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https://acaciawater.sharepoint.com/sites/AcaciaWater/Shared Documents/Proj dirs/211230 BDA GW mapping resilient WASH LOT5/Work/Aquacon/"/>
    </mc:Choice>
  </mc:AlternateContent>
  <xr:revisionPtr revIDLastSave="121" documentId="11_F86650775EE9C0604FCB52943B1416C5403B179D" xr6:coauthVersionLast="47" xr6:coauthVersionMax="47" xr10:uidLastSave="{C2C61C19-E404-9048-85CF-4F54E16F2452}"/>
  <bookViews>
    <workbookView xWindow="0" yWindow="500" windowWidth="28800" windowHeight="17500" xr2:uid="{00000000-000D-0000-FFFF-FFFF00000000}"/>
  </bookViews>
  <sheets>
    <sheet name="wells" sheetId="2" r:id="rId1"/>
    <sheet name="springs" sheetId="3" r:id="rId2"/>
  </sheets>
  <definedNames>
    <definedName name="_xlnm._FilterDatabase" localSheetId="1" hidden="1">springs!$A$1:$P$1</definedName>
    <definedName name="_xlnm._FilterDatabase" localSheetId="0" hidden="1">wells!$A$1:$P$3403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27" i="3" l="1"/>
  <c r="F1746" i="3"/>
  <c r="G1746" i="3" s="1"/>
  <c r="F1743" i="3"/>
  <c r="G1743" i="3" s="1"/>
  <c r="F1747" i="3"/>
  <c r="G1747" i="3" s="1"/>
  <c r="F2332" i="3"/>
  <c r="G2332" i="3" s="1"/>
  <c r="F2334" i="3"/>
  <c r="G2334" i="3" s="1"/>
  <c r="F576" i="3"/>
  <c r="G576" i="3" s="1"/>
  <c r="F574" i="3"/>
  <c r="G574" i="3" s="1"/>
  <c r="F486" i="3"/>
  <c r="G486" i="3" s="1"/>
  <c r="F493" i="3"/>
  <c r="G493" i="3" s="1"/>
  <c r="F578" i="3"/>
  <c r="G578" i="3" s="1"/>
  <c r="F1675" i="3"/>
  <c r="G1675" i="3" s="1"/>
  <c r="F1879" i="3"/>
  <c r="G1879" i="3" s="1"/>
  <c r="F1530" i="3"/>
  <c r="G1530" i="3" s="1"/>
  <c r="F2323" i="3"/>
  <c r="G2323" i="3" s="1"/>
  <c r="F1619" i="3"/>
  <c r="G1619" i="3" s="1"/>
  <c r="F2227" i="3"/>
  <c r="G2227" i="3" s="1"/>
  <c r="F1284" i="3"/>
  <c r="G1284" i="3" s="1"/>
  <c r="F1175" i="3"/>
  <c r="G1175" i="3" s="1"/>
  <c r="F51" i="3"/>
  <c r="G51" i="3" s="1"/>
  <c r="F2288" i="3"/>
  <c r="G2288" i="3" s="1"/>
  <c r="F319" i="3"/>
  <c r="G319" i="3" s="1"/>
  <c r="F2407" i="3"/>
  <c r="G2407" i="3" s="1"/>
  <c r="F2107" i="3"/>
  <c r="G2107" i="3" s="1"/>
  <c r="F278" i="3"/>
  <c r="G278" i="3" s="1"/>
  <c r="F794" i="3"/>
  <c r="G794" i="3" s="1"/>
  <c r="F1192" i="3"/>
  <c r="G1192" i="3" s="1"/>
  <c r="F1680" i="3"/>
  <c r="G1680" i="3" s="1"/>
  <c r="F1814" i="3"/>
  <c r="G1814" i="3" s="1"/>
  <c r="F274" i="3"/>
  <c r="G274" i="3" s="1"/>
  <c r="F1750" i="3"/>
  <c r="G1750" i="3" s="1"/>
  <c r="F2428" i="3"/>
  <c r="G2428" i="3" s="1"/>
  <c r="F1640" i="3"/>
  <c r="G1640" i="3" s="1"/>
  <c r="F2422" i="3"/>
  <c r="G2422" i="3" s="1"/>
  <c r="F2518" i="3"/>
  <c r="G2518" i="3" s="1"/>
  <c r="F1556" i="3"/>
  <c r="G1556" i="3" s="1"/>
  <c r="F1555" i="3"/>
  <c r="G1555" i="3" s="1"/>
  <c r="F2783" i="3"/>
  <c r="G2783" i="3" s="1"/>
  <c r="F621" i="3"/>
  <c r="G621" i="3" s="1"/>
  <c r="F2688" i="3"/>
  <c r="G2688" i="3" s="1"/>
  <c r="F1305" i="3"/>
  <c r="G1305" i="3" s="1"/>
  <c r="F2538" i="3"/>
  <c r="G2538" i="3" s="1"/>
  <c r="F1548" i="3"/>
  <c r="G1548" i="3" s="1"/>
  <c r="F1061" i="3"/>
  <c r="F2453" i="3"/>
  <c r="G2453" i="3" s="1"/>
  <c r="F2461" i="3"/>
  <c r="G2461" i="3" s="1"/>
  <c r="F2393" i="3"/>
  <c r="G2393" i="3" s="1"/>
  <c r="F2570" i="3"/>
  <c r="G2570" i="3" s="1"/>
  <c r="F921" i="3"/>
  <c r="G921" i="3" s="1"/>
  <c r="F924" i="3"/>
  <c r="G924" i="3" s="1"/>
  <c r="F1235" i="3"/>
  <c r="G1235" i="3" s="1"/>
  <c r="F1542" i="3"/>
  <c r="G1542" i="3" s="1"/>
  <c r="F1586" i="3"/>
  <c r="G1586" i="3" s="1"/>
  <c r="F2006" i="3"/>
  <c r="G2006" i="3" s="1"/>
  <c r="F1534" i="3"/>
  <c r="G1534" i="3" s="1"/>
  <c r="F1529" i="3"/>
  <c r="G1529" i="3" s="1"/>
  <c r="F1525" i="3"/>
  <c r="G1525" i="3" s="1"/>
  <c r="F1835" i="3"/>
  <c r="G1835" i="3" s="1"/>
  <c r="F1834" i="3"/>
  <c r="G1834" i="3" s="1"/>
  <c r="F46" i="3"/>
  <c r="G46" i="3" s="1"/>
  <c r="F39" i="3"/>
  <c r="G39" i="3" s="1"/>
  <c r="F43" i="3"/>
  <c r="G43" i="3" s="1"/>
  <c r="F44" i="3"/>
  <c r="G44" i="3" s="1"/>
  <c r="F40" i="3"/>
  <c r="G40" i="3" s="1"/>
  <c r="F48" i="3"/>
  <c r="G48" i="3" s="1"/>
  <c r="F45" i="3"/>
  <c r="G45" i="3" s="1"/>
  <c r="F47" i="3"/>
  <c r="G47" i="3" s="1"/>
  <c r="F42" i="3"/>
  <c r="G42" i="3" s="1"/>
  <c r="F41" i="3"/>
  <c r="G41" i="3" s="1"/>
  <c r="F2683" i="3"/>
  <c r="G2683" i="3" s="1"/>
  <c r="F1297" i="3"/>
  <c r="G1297" i="3" s="1"/>
  <c r="F779" i="3"/>
  <c r="G779" i="3" s="1"/>
  <c r="F2535" i="3"/>
  <c r="G2535" i="3" s="1"/>
  <c r="F1627" i="3"/>
  <c r="F971" i="3"/>
  <c r="G971" i="3" s="1"/>
  <c r="F2519" i="3"/>
  <c r="G2519" i="3" s="1"/>
  <c r="F1638" i="3"/>
  <c r="G1638" i="3" s="1"/>
  <c r="F2703" i="3"/>
  <c r="G2703" i="3" s="1"/>
  <c r="F1527" i="3"/>
  <c r="G1527" i="3" s="1"/>
  <c r="F1798" i="3"/>
  <c r="G1798" i="3" s="1"/>
  <c r="F1191" i="3"/>
  <c r="G1191" i="3" s="1"/>
  <c r="F1471" i="3"/>
  <c r="G1471" i="3" s="1"/>
  <c r="F1520" i="3"/>
  <c r="G1520" i="3" s="1"/>
  <c r="F30" i="3"/>
  <c r="G30" i="3" s="1"/>
  <c r="F1002" i="3"/>
  <c r="G1002" i="3" s="1"/>
  <c r="F2784" i="3"/>
  <c r="G2784" i="3" s="1"/>
  <c r="F1139" i="3"/>
  <c r="G1139" i="3" s="1"/>
  <c r="F1088" i="3"/>
  <c r="F1086" i="3"/>
  <c r="F2230" i="3"/>
  <c r="G2230" i="3" s="1"/>
  <c r="F2331" i="3"/>
  <c r="G2331" i="3" s="1"/>
  <c r="F2271" i="3"/>
  <c r="G2271" i="3" s="1"/>
  <c r="F2286" i="3"/>
  <c r="G2286" i="3" s="1"/>
  <c r="F2291" i="3"/>
  <c r="G2291" i="3" s="1"/>
  <c r="F2056" i="3"/>
  <c r="G2056" i="3" s="1"/>
  <c r="F1071" i="3"/>
  <c r="F1866" i="3"/>
  <c r="G1866" i="3" s="1"/>
  <c r="F1728" i="3"/>
  <c r="G1728" i="3" s="1"/>
  <c r="F1783" i="3"/>
  <c r="G1783" i="3" s="1"/>
  <c r="F1472" i="3"/>
  <c r="G1472" i="3" s="1"/>
  <c r="F233" i="3"/>
  <c r="G233" i="3" s="1"/>
  <c r="F225" i="3"/>
  <c r="G225" i="3" s="1"/>
  <c r="F217" i="3"/>
  <c r="G217" i="3" s="1"/>
  <c r="F239" i="3"/>
  <c r="G239" i="3" s="1"/>
  <c r="F216" i="3"/>
  <c r="G216" i="3" s="1"/>
  <c r="F218" i="3"/>
  <c r="G218" i="3" s="1"/>
  <c r="F238" i="3"/>
  <c r="G238" i="3" s="1"/>
  <c r="F224" i="3"/>
  <c r="G224" i="3" s="1"/>
  <c r="F1487" i="3"/>
  <c r="G1487" i="3" s="1"/>
  <c r="F1630" i="3"/>
  <c r="G1630" i="3" s="1"/>
  <c r="F1752" i="3"/>
  <c r="G1752" i="3" s="1"/>
  <c r="F1975" i="3"/>
  <c r="G1975" i="3" s="1"/>
  <c r="F176" i="3"/>
  <c r="G176" i="3" s="1"/>
  <c r="F177" i="3"/>
  <c r="G177" i="3" s="1"/>
  <c r="F928" i="3"/>
  <c r="G928" i="3" s="1"/>
  <c r="F900" i="3"/>
  <c r="G900" i="3" s="1"/>
  <c r="F882" i="3"/>
  <c r="G882" i="3" s="1"/>
  <c r="F707" i="3"/>
  <c r="G707" i="3" s="1"/>
  <c r="F2624" i="3"/>
  <c r="G2624" i="3" s="1"/>
  <c r="F1612" i="3"/>
  <c r="G1612" i="3" s="1"/>
  <c r="F2350" i="3"/>
  <c r="G2350" i="3" s="1"/>
  <c r="F1622" i="3"/>
  <c r="G1622" i="3" s="1"/>
  <c r="F1651" i="3"/>
  <c r="G1651" i="3" s="1"/>
  <c r="F1911" i="3"/>
  <c r="G1911" i="3" s="1"/>
  <c r="F989" i="3"/>
  <c r="G989" i="3" s="1"/>
  <c r="F2546" i="3"/>
  <c r="G2546" i="3" s="1"/>
  <c r="F2553" i="3"/>
  <c r="G2553" i="3" s="1"/>
  <c r="F461" i="3"/>
  <c r="G461" i="3" s="1"/>
  <c r="F1327" i="3"/>
  <c r="G1327" i="3" s="1"/>
  <c r="F721" i="3"/>
  <c r="G721" i="3" s="1"/>
  <c r="F248" i="3"/>
  <c r="G248" i="3" s="1"/>
  <c r="F2720" i="3"/>
  <c r="G2720" i="3" s="1"/>
  <c r="F2677" i="3"/>
  <c r="G2677" i="3" s="1"/>
  <c r="F2337" i="3"/>
  <c r="G2337" i="3" s="1"/>
  <c r="F2676" i="3"/>
  <c r="G2676" i="3" s="1"/>
  <c r="F1381" i="3"/>
  <c r="G1381" i="3" s="1"/>
  <c r="F2004" i="3"/>
  <c r="G2004" i="3" s="1"/>
  <c r="F1463" i="3"/>
  <c r="G1463" i="3" s="1"/>
  <c r="F2512" i="3"/>
  <c r="G2512" i="3" s="1"/>
  <c r="F2507" i="3"/>
  <c r="G2507" i="3" s="1"/>
  <c r="F2510" i="3"/>
  <c r="G2510" i="3" s="1"/>
  <c r="F617" i="3"/>
  <c r="G617" i="3" s="1"/>
  <c r="F667" i="3"/>
  <c r="G667" i="3" s="1"/>
  <c r="F683" i="3"/>
  <c r="G683" i="3" s="1"/>
  <c r="F684" i="3"/>
  <c r="G684" i="3" s="1"/>
  <c r="F688" i="3"/>
  <c r="G688" i="3" s="1"/>
  <c r="F680" i="3"/>
  <c r="G680" i="3" s="1"/>
  <c r="F2710" i="3"/>
  <c r="G2710" i="3" s="1"/>
  <c r="F2765" i="3"/>
  <c r="G2765" i="3" s="1"/>
  <c r="F2610" i="3"/>
  <c r="G2610" i="3" s="1"/>
  <c r="F2622" i="3"/>
  <c r="G2622" i="3" s="1"/>
  <c r="F2620" i="3"/>
  <c r="G2620" i="3" s="1"/>
  <c r="F2619" i="3"/>
  <c r="G2619" i="3" s="1"/>
  <c r="F2635" i="3"/>
  <c r="G2635" i="3" s="1"/>
  <c r="F2637" i="3"/>
  <c r="G2637" i="3" s="1"/>
  <c r="F2613" i="3"/>
  <c r="G2613" i="3" s="1"/>
  <c r="F2615" i="3"/>
  <c r="G2615" i="3" s="1"/>
  <c r="F444" i="3"/>
  <c r="G444" i="3" s="1"/>
  <c r="F361" i="3"/>
  <c r="G361" i="3" s="1"/>
  <c r="F351" i="3"/>
  <c r="G351" i="3" s="1"/>
  <c r="F345" i="3"/>
  <c r="G345" i="3" s="1"/>
  <c r="F359" i="3"/>
  <c r="G359" i="3" s="1"/>
  <c r="F362" i="3"/>
  <c r="G362" i="3" s="1"/>
  <c r="F349" i="3"/>
  <c r="G349" i="3" s="1"/>
  <c r="F2502" i="3"/>
  <c r="G2502" i="3" s="1"/>
  <c r="F1655" i="3"/>
  <c r="G1655" i="3" s="1"/>
  <c r="F1837" i="3"/>
  <c r="G1837" i="3" s="1"/>
  <c r="F24" i="3"/>
  <c r="G24" i="3" s="1"/>
  <c r="F1476" i="3"/>
  <c r="G1476" i="3" s="1"/>
  <c r="F2766" i="3"/>
  <c r="G2766" i="3" s="1"/>
  <c r="F2763" i="3"/>
  <c r="G2763" i="3" s="1"/>
  <c r="F715" i="3"/>
  <c r="G715" i="3" s="1"/>
  <c r="F2778" i="3"/>
  <c r="G2778" i="3" s="1"/>
  <c r="F605" i="3"/>
  <c r="G605" i="3" s="1"/>
  <c r="F301" i="3"/>
  <c r="G301" i="3" s="1"/>
  <c r="F1961" i="3"/>
  <c r="G1961" i="3" s="1"/>
  <c r="F1371" i="3"/>
  <c r="G1371" i="3" s="1"/>
  <c r="F2207" i="3"/>
  <c r="G2207" i="3" s="1"/>
  <c r="F2067" i="3"/>
  <c r="G2067" i="3" s="1"/>
  <c r="F1704" i="3"/>
  <c r="G1704" i="3" s="1"/>
  <c r="F2358" i="3"/>
  <c r="G2358" i="3" s="1"/>
  <c r="F474" i="3"/>
  <c r="G474" i="3" s="1"/>
  <c r="F1140" i="3"/>
  <c r="G1140" i="3" s="1"/>
  <c r="F2181" i="3"/>
  <c r="G2181" i="3" s="1"/>
  <c r="F1022" i="3"/>
  <c r="G1022" i="3" s="1"/>
  <c r="F959" i="3"/>
  <c r="G959" i="3" s="1"/>
  <c r="F953" i="3"/>
  <c r="G953" i="3" s="1"/>
  <c r="F875" i="3"/>
  <c r="G875" i="3" s="1"/>
  <c r="F2218" i="3"/>
  <c r="G2218" i="3" s="1"/>
  <c r="F380" i="3"/>
  <c r="G380" i="3" s="1"/>
  <c r="F2327" i="3"/>
  <c r="G2327" i="3" s="1"/>
  <c r="F664" i="3"/>
  <c r="G664" i="3" s="1"/>
  <c r="F1375" i="3"/>
  <c r="G1375" i="3" s="1"/>
  <c r="F191" i="3"/>
  <c r="G191" i="3" s="1"/>
  <c r="F189" i="3"/>
  <c r="G189" i="3" s="1"/>
  <c r="F196" i="3"/>
  <c r="G196" i="3" s="1"/>
  <c r="F186" i="3"/>
  <c r="G186" i="3" s="1"/>
  <c r="F2353" i="3"/>
  <c r="G2353" i="3" s="1"/>
  <c r="F2212" i="3"/>
  <c r="G2212" i="3" s="1"/>
  <c r="F2208" i="3"/>
  <c r="G2208" i="3" s="1"/>
  <c r="F1623" i="3"/>
  <c r="G1623" i="3" s="1"/>
  <c r="F2611" i="3"/>
  <c r="G2611" i="3" s="1"/>
  <c r="F894" i="3"/>
  <c r="G894" i="3" s="1"/>
  <c r="F1331" i="3"/>
  <c r="G1331" i="3" s="1"/>
  <c r="F2412" i="3"/>
  <c r="G2412" i="3" s="1"/>
  <c r="F623" i="3"/>
  <c r="G623" i="3" s="1"/>
  <c r="F1731" i="3"/>
  <c r="G1731" i="3" s="1"/>
  <c r="F807" i="3"/>
  <c r="G807" i="3" s="1"/>
  <c r="F2244" i="3"/>
  <c r="G2244" i="3" s="1"/>
  <c r="F29" i="3"/>
  <c r="G29" i="3" s="1"/>
  <c r="F941" i="3"/>
  <c r="G941" i="3" s="1"/>
  <c r="F1087" i="3"/>
  <c r="F2700" i="3"/>
  <c r="G2700" i="3" s="1"/>
  <c r="F2749" i="3"/>
  <c r="G2749" i="3" s="1"/>
  <c r="F1522" i="3"/>
  <c r="F286" i="3"/>
  <c r="G286" i="3" s="1"/>
  <c r="F279" i="3"/>
  <c r="G279" i="3" s="1"/>
  <c r="F281" i="3"/>
  <c r="G281" i="3" s="1"/>
  <c r="F283" i="3"/>
  <c r="G283" i="3" s="1"/>
  <c r="F2413" i="3"/>
  <c r="G2413" i="3" s="1"/>
  <c r="F2194" i="3"/>
  <c r="G2194" i="3" s="1"/>
  <c r="F517" i="3"/>
  <c r="G517" i="3" s="1"/>
  <c r="F2382" i="3"/>
  <c r="G2382" i="3" s="1"/>
  <c r="F1756" i="3"/>
  <c r="G1756" i="3" s="1"/>
  <c r="F1819" i="3"/>
  <c r="G1819" i="3" s="1"/>
  <c r="F1959" i="3"/>
  <c r="G1959" i="3" s="1"/>
  <c r="F1822" i="3"/>
  <c r="G1822" i="3" s="1"/>
  <c r="F1193" i="3"/>
  <c r="G1193" i="3" s="1"/>
  <c r="F706" i="3"/>
  <c r="G706" i="3" s="1"/>
  <c r="F2556" i="3"/>
  <c r="G2556" i="3" s="1"/>
  <c r="F1591" i="3"/>
  <c r="G1591" i="3" s="1"/>
  <c r="F2747" i="3"/>
  <c r="G2747" i="3" s="1"/>
  <c r="F1208" i="3"/>
  <c r="G1208" i="3" s="1"/>
  <c r="F1066" i="3"/>
  <c r="F2381" i="3"/>
  <c r="G2381" i="3" s="1"/>
  <c r="F2363" i="3"/>
  <c r="G2363" i="3" s="1"/>
  <c r="F2380" i="3"/>
  <c r="G2380" i="3" s="1"/>
  <c r="F2408" i="3"/>
  <c r="G2408" i="3" s="1"/>
  <c r="F1221" i="3"/>
  <c r="G1221" i="3" s="1"/>
  <c r="F598" i="3"/>
  <c r="G598" i="3" s="1"/>
  <c r="F2762" i="3"/>
  <c r="G2762" i="3" s="1"/>
  <c r="F2383" i="3"/>
  <c r="G2383" i="3" s="1"/>
  <c r="F302" i="3"/>
  <c r="G302" i="3" s="1"/>
  <c r="F299" i="3"/>
  <c r="G299" i="3" s="1"/>
  <c r="F2486" i="3"/>
  <c r="G2486" i="3" s="1"/>
  <c r="F179" i="3"/>
  <c r="G179" i="3" s="1"/>
  <c r="F185" i="3"/>
  <c r="G185" i="3" s="1"/>
  <c r="F184" i="3"/>
  <c r="G184" i="3" s="1"/>
  <c r="F1663" i="3"/>
  <c r="G1663" i="3" s="1"/>
  <c r="F1578" i="3"/>
  <c r="G1578" i="3" s="1"/>
  <c r="F1570" i="3"/>
  <c r="G1570" i="3" s="1"/>
  <c r="F2294" i="3"/>
  <c r="G2294" i="3" s="1"/>
  <c r="F1815" i="3"/>
  <c r="G1815" i="3" s="1"/>
  <c r="F1812" i="3"/>
  <c r="G1812" i="3" s="1"/>
  <c r="F1642" i="3"/>
  <c r="G1642" i="3" s="1"/>
  <c r="F2559" i="3"/>
  <c r="G2559" i="3" s="1"/>
  <c r="F449" i="3"/>
  <c r="G449" i="3" s="1"/>
  <c r="F2719" i="3"/>
  <c r="G2719" i="3" s="1"/>
  <c r="F159" i="3"/>
  <c r="G159" i="3" s="1"/>
  <c r="F167" i="3"/>
  <c r="G167" i="3" s="1"/>
  <c r="F164" i="3"/>
  <c r="G164" i="3" s="1"/>
  <c r="F160" i="3"/>
  <c r="G160" i="3" s="1"/>
  <c r="F171" i="3"/>
  <c r="G171" i="3" s="1"/>
  <c r="F163" i="3"/>
  <c r="G163" i="3" s="1"/>
  <c r="F158" i="3"/>
  <c r="G158" i="3" s="1"/>
  <c r="F142" i="3"/>
  <c r="G142" i="3" s="1"/>
  <c r="F2256" i="3"/>
  <c r="G2256" i="3" s="1"/>
  <c r="F59" i="3"/>
  <c r="G59" i="3" s="1"/>
  <c r="F1956" i="3"/>
  <c r="G1956" i="3" s="1"/>
  <c r="F1028" i="3"/>
  <c r="G1028" i="3" s="1"/>
  <c r="F459" i="3"/>
  <c r="G459" i="3" s="1"/>
  <c r="F1410" i="3"/>
  <c r="G1410" i="3" s="1"/>
  <c r="F1459" i="3"/>
  <c r="G1459" i="3" s="1"/>
  <c r="F1955" i="3"/>
  <c r="G1955" i="3" s="1"/>
  <c r="F2370" i="3"/>
  <c r="G2370" i="3" s="1"/>
  <c r="F2369" i="3"/>
  <c r="G2369" i="3" s="1"/>
  <c r="F2371" i="3"/>
  <c r="G2371" i="3" s="1"/>
  <c r="F2377" i="3"/>
  <c r="G2377" i="3" s="1"/>
  <c r="F1693" i="3"/>
  <c r="G1693" i="3" s="1"/>
  <c r="F2240" i="3"/>
  <c r="G2240" i="3" s="1"/>
  <c r="F1030" i="3"/>
  <c r="G1030" i="3" s="1"/>
  <c r="F1545" i="3"/>
  <c r="G1545" i="3" s="1"/>
  <c r="F114" i="3"/>
  <c r="G114" i="3" s="1"/>
  <c r="F2625" i="3"/>
  <c r="G2625" i="3" s="1"/>
  <c r="F2627" i="3"/>
  <c r="G2627" i="3" s="1"/>
  <c r="F2626" i="3"/>
  <c r="G2626" i="3" s="1"/>
  <c r="F2631" i="3"/>
  <c r="G2631" i="3" s="1"/>
  <c r="F2632" i="3"/>
  <c r="G2632" i="3" s="1"/>
  <c r="F2617" i="3"/>
  <c r="G2617" i="3" s="1"/>
  <c r="F1790" i="3"/>
  <c r="G1790" i="3" s="1"/>
  <c r="F1779" i="3"/>
  <c r="G1779" i="3" s="1"/>
  <c r="F436" i="3"/>
  <c r="G436" i="3" s="1"/>
  <c r="F2007" i="3"/>
  <c r="G2007" i="3" s="1"/>
  <c r="F1378" i="3"/>
  <c r="G1378" i="3" s="1"/>
  <c r="F826" i="3"/>
  <c r="G826" i="3" s="1"/>
  <c r="F1979" i="3"/>
  <c r="G1979" i="3" s="1"/>
  <c r="F2172" i="3"/>
  <c r="G2172" i="3" s="1"/>
  <c r="F309" i="3"/>
  <c r="G309" i="3" s="1"/>
  <c r="F1678" i="3"/>
  <c r="G1678" i="3" s="1"/>
  <c r="F1198" i="3"/>
  <c r="G1198" i="3" s="1"/>
  <c r="F1195" i="3"/>
  <c r="G1195" i="3" s="1"/>
  <c r="F312" i="3"/>
  <c r="G312" i="3" s="1"/>
  <c r="F1325" i="3"/>
  <c r="G1325" i="3" s="1"/>
  <c r="F1340" i="3"/>
  <c r="G1340" i="3" s="1"/>
  <c r="F1827" i="3"/>
  <c r="G1827" i="3" s="1"/>
  <c r="F2514" i="3"/>
  <c r="G2514" i="3" s="1"/>
  <c r="F470" i="3"/>
  <c r="G470" i="3" s="1"/>
  <c r="F467" i="3"/>
  <c r="G467" i="3" s="1"/>
  <c r="F1594" i="3"/>
  <c r="G1594" i="3" s="1"/>
  <c r="F743" i="3"/>
  <c r="G743" i="3" s="1"/>
  <c r="F784" i="3"/>
  <c r="G784" i="3" s="1"/>
  <c r="F2025" i="3"/>
  <c r="G2025" i="3" s="1"/>
  <c r="F2029" i="3"/>
  <c r="G2029" i="3" s="1"/>
  <c r="F2191" i="3"/>
  <c r="G2191" i="3" s="1"/>
  <c r="F1222" i="3"/>
  <c r="G1222" i="3" s="1"/>
  <c r="F1220" i="3"/>
  <c r="G1220" i="3" s="1"/>
  <c r="F1365" i="3"/>
  <c r="G1365" i="3" s="1"/>
  <c r="F1666" i="3"/>
  <c r="G1666" i="3" s="1"/>
  <c r="F1882" i="3"/>
  <c r="G1882" i="3" s="1"/>
  <c r="F1373" i="3"/>
  <c r="G1373" i="3" s="1"/>
  <c r="F2529" i="3"/>
  <c r="G2529" i="3" s="1"/>
  <c r="F1949" i="3"/>
  <c r="G1949" i="3" s="1"/>
  <c r="F329" i="3"/>
  <c r="G329" i="3" s="1"/>
  <c r="F1143" i="3"/>
  <c r="G1143" i="3" s="1"/>
  <c r="F2055" i="3"/>
  <c r="G2055" i="3" s="1"/>
  <c r="F2019" i="3"/>
  <c r="G2019" i="3" s="1"/>
  <c r="F2020" i="3"/>
  <c r="G2020" i="3" s="1"/>
  <c r="F2018" i="3"/>
  <c r="G2018" i="3" s="1"/>
  <c r="F1514" i="3"/>
  <c r="G1514" i="3" s="1"/>
  <c r="F994" i="3"/>
  <c r="G994" i="3" s="1"/>
  <c r="F1424" i="3"/>
  <c r="G1424" i="3" s="1"/>
  <c r="F2021" i="3"/>
  <c r="G2021" i="3" s="1"/>
  <c r="F2653" i="3"/>
  <c r="G2653" i="3" s="1"/>
  <c r="F2652" i="3"/>
  <c r="G2652" i="3" s="1"/>
  <c r="F2651" i="3"/>
  <c r="G2651" i="3" s="1"/>
  <c r="F2650" i="3"/>
  <c r="G2650" i="3" s="1"/>
  <c r="F27" i="3"/>
  <c r="G27" i="3" s="1"/>
  <c r="F324" i="3"/>
  <c r="G324" i="3" s="1"/>
  <c r="F1043" i="3"/>
  <c r="G1043" i="3" s="1"/>
  <c r="F2123" i="3"/>
  <c r="G2123" i="3" s="1"/>
  <c r="F2603" i="3"/>
  <c r="G2603" i="3" s="1"/>
  <c r="F2608" i="3"/>
  <c r="G2608" i="3" s="1"/>
  <c r="F1616" i="3"/>
  <c r="G1616" i="3" s="1"/>
  <c r="F2598" i="3"/>
  <c r="G2598" i="3" s="1"/>
  <c r="F350" i="3"/>
  <c r="G350" i="3" s="1"/>
  <c r="F352" i="3"/>
  <c r="G352" i="3" s="1"/>
  <c r="F347" i="3"/>
  <c r="G347" i="3" s="1"/>
  <c r="F346" i="3"/>
  <c r="G346" i="3" s="1"/>
  <c r="F1982" i="3"/>
  <c r="G1982" i="3" s="1"/>
  <c r="F1536" i="3"/>
  <c r="G1536" i="3" s="1"/>
  <c r="F595" i="3"/>
  <c r="G595" i="3" s="1"/>
  <c r="F600" i="3"/>
  <c r="G600" i="3" s="1"/>
  <c r="F596" i="3"/>
  <c r="G596" i="3" s="1"/>
  <c r="F588" i="3"/>
  <c r="G588" i="3" s="1"/>
  <c r="F587" i="3"/>
  <c r="G587" i="3" s="1"/>
  <c r="F564" i="3"/>
  <c r="G564" i="3" s="1"/>
  <c r="F563" i="3"/>
  <c r="G563" i="3" s="1"/>
  <c r="F572" i="3"/>
  <c r="G572" i="3" s="1"/>
  <c r="F579" i="3"/>
  <c r="G579" i="3" s="1"/>
  <c r="F562" i="3"/>
  <c r="G562" i="3" s="1"/>
  <c r="F1856" i="3"/>
  <c r="G1856" i="3" s="1"/>
  <c r="F153" i="3"/>
  <c r="G153" i="3" s="1"/>
  <c r="F1474" i="3"/>
  <c r="G1474" i="3" s="1"/>
  <c r="F916" i="3"/>
  <c r="G916" i="3" s="1"/>
  <c r="F2232" i="3"/>
  <c r="G2232" i="3" s="1"/>
  <c r="F1684" i="3"/>
  <c r="G1684" i="3" s="1"/>
  <c r="F1137" i="3"/>
  <c r="G1137" i="3" s="1"/>
  <c r="F1324" i="3"/>
  <c r="G1324" i="3" s="1"/>
  <c r="F282" i="3"/>
  <c r="G282" i="3" s="1"/>
  <c r="F284" i="3"/>
  <c r="G284" i="3" s="1"/>
  <c r="F2132" i="3"/>
  <c r="G2132" i="3" s="1"/>
  <c r="F2429" i="3"/>
  <c r="G2429" i="3" s="1"/>
  <c r="F2781" i="3"/>
  <c r="G2781" i="3" s="1"/>
  <c r="F1400" i="3"/>
  <c r="G1400" i="3" s="1"/>
  <c r="F2030" i="3"/>
  <c r="G2030" i="3" s="1"/>
  <c r="F1547" i="3"/>
  <c r="G1547" i="3" s="1"/>
  <c r="F1776" i="3"/>
  <c r="G1776" i="3" s="1"/>
  <c r="F2263" i="3"/>
  <c r="G2263" i="3" s="1"/>
  <c r="F187" i="3"/>
  <c r="G187" i="3" s="1"/>
  <c r="F200" i="3"/>
  <c r="G200" i="3" s="1"/>
  <c r="F201" i="3"/>
  <c r="G201" i="3" s="1"/>
  <c r="F194" i="3"/>
  <c r="G194" i="3" s="1"/>
  <c r="F198" i="3"/>
  <c r="G198" i="3" s="1"/>
  <c r="F2402" i="3"/>
  <c r="G2402" i="3" s="1"/>
  <c r="F2299" i="3"/>
  <c r="G2299" i="3" s="1"/>
  <c r="F2361" i="3"/>
  <c r="G2361" i="3" s="1"/>
  <c r="F88" i="3"/>
  <c r="G88" i="3" s="1"/>
  <c r="F85" i="3"/>
  <c r="G85" i="3" s="1"/>
  <c r="F113" i="3"/>
  <c r="G113" i="3" s="1"/>
  <c r="F93" i="3"/>
  <c r="G93" i="3" s="1"/>
  <c r="F101" i="3"/>
  <c r="G101" i="3" s="1"/>
  <c r="F87" i="3"/>
  <c r="G87" i="3" s="1"/>
  <c r="F103" i="3"/>
  <c r="G103" i="3" s="1"/>
  <c r="F89" i="3"/>
  <c r="G89" i="3" s="1"/>
  <c r="F98" i="3"/>
  <c r="G98" i="3" s="1"/>
  <c r="F90" i="3"/>
  <c r="G90" i="3" s="1"/>
  <c r="F866" i="3"/>
  <c r="G866" i="3" s="1"/>
  <c r="F1978" i="3"/>
  <c r="G1978" i="3" s="1"/>
  <c r="F2001" i="3"/>
  <c r="G2001" i="3" s="1"/>
  <c r="F1130" i="3"/>
  <c r="G1130" i="3" s="1"/>
  <c r="F1559" i="3"/>
  <c r="G1559" i="3" s="1"/>
  <c r="F1697" i="3"/>
  <c r="G1697" i="3" s="1"/>
  <c r="F1883" i="3"/>
  <c r="G1883" i="3" s="1"/>
  <c r="F1811" i="3"/>
  <c r="G1811" i="3" s="1"/>
  <c r="F1448" i="3"/>
  <c r="G1448" i="3" s="1"/>
  <c r="F1573" i="3"/>
  <c r="G1573" i="3" s="1"/>
  <c r="F1753" i="3"/>
  <c r="G1753" i="3" s="1"/>
  <c r="F1702" i="3"/>
  <c r="G1702" i="3" s="1"/>
  <c r="F1733" i="3"/>
  <c r="G1733" i="3" s="1"/>
  <c r="F1809" i="3"/>
  <c r="G1809" i="3" s="1"/>
  <c r="F1880" i="3"/>
  <c r="G1880" i="3" s="1"/>
  <c r="F1141" i="3"/>
  <c r="G1141" i="3" s="1"/>
  <c r="F2434" i="3"/>
  <c r="G2434" i="3" s="1"/>
  <c r="F1176" i="3"/>
  <c r="G1176" i="3" s="1"/>
  <c r="F1766" i="3"/>
  <c r="G1766" i="3" s="1"/>
  <c r="F246" i="3"/>
  <c r="G246" i="3" s="1"/>
  <c r="F242" i="3"/>
  <c r="G242" i="3" s="1"/>
  <c r="F1537" i="3"/>
  <c r="G1537" i="3" s="1"/>
  <c r="F2437" i="3"/>
  <c r="G2437" i="3" s="1"/>
  <c r="F2439" i="3"/>
  <c r="G2439" i="3" s="1"/>
  <c r="F555" i="3"/>
  <c r="G555" i="3" s="1"/>
  <c r="F19" i="3"/>
  <c r="G19" i="3" s="1"/>
  <c r="F384" i="3"/>
  <c r="G384" i="3" s="1"/>
  <c r="F2192" i="3"/>
  <c r="G2192" i="3" s="1"/>
  <c r="F1069" i="3"/>
  <c r="F2312" i="3"/>
  <c r="G2312" i="3" s="1"/>
  <c r="F2315" i="3"/>
  <c r="G2315" i="3" s="1"/>
  <c r="F429" i="3"/>
  <c r="G429" i="3" s="1"/>
  <c r="F430" i="3"/>
  <c r="G430" i="3" s="1"/>
  <c r="F462" i="3"/>
  <c r="G462" i="3" s="1"/>
  <c r="F460" i="3"/>
  <c r="G460" i="3" s="1"/>
  <c r="F468" i="3"/>
  <c r="G468" i="3" s="1"/>
  <c r="F466" i="3"/>
  <c r="G466" i="3" s="1"/>
  <c r="F471" i="3"/>
  <c r="G471" i="3" s="1"/>
  <c r="F472" i="3"/>
  <c r="G472" i="3" s="1"/>
  <c r="F469" i="3"/>
  <c r="G469" i="3" s="1"/>
  <c r="F485" i="3"/>
  <c r="G485" i="3" s="1"/>
  <c r="F483" i="3"/>
  <c r="G483" i="3" s="1"/>
  <c r="F473" i="3"/>
  <c r="G473" i="3" s="1"/>
  <c r="F477" i="3"/>
  <c r="G477" i="3" s="1"/>
  <c r="F476" i="3"/>
  <c r="G476" i="3" s="1"/>
  <c r="F479" i="3"/>
  <c r="G479" i="3" s="1"/>
  <c r="F481" i="3"/>
  <c r="G481" i="3" s="1"/>
  <c r="F484" i="3"/>
  <c r="G484" i="3" s="1"/>
  <c r="F488" i="3"/>
  <c r="G488" i="3" s="1"/>
  <c r="F465" i="3"/>
  <c r="G465" i="3" s="1"/>
  <c r="F1202" i="3"/>
  <c r="G1202" i="3" s="1"/>
  <c r="F105" i="3"/>
  <c r="G105" i="3" s="1"/>
  <c r="F107" i="3"/>
  <c r="G107" i="3" s="1"/>
  <c r="F97" i="3"/>
  <c r="G97" i="3" s="1"/>
  <c r="F102" i="3"/>
  <c r="G102" i="3" s="1"/>
  <c r="F106" i="3"/>
  <c r="G106" i="3" s="1"/>
  <c r="F94" i="3"/>
  <c r="G94" i="3" s="1"/>
  <c r="F95" i="3"/>
  <c r="G95" i="3" s="1"/>
  <c r="F115" i="3"/>
  <c r="G115" i="3" s="1"/>
  <c r="F109" i="3"/>
  <c r="G109" i="3" s="1"/>
  <c r="F104" i="3"/>
  <c r="G104" i="3" s="1"/>
  <c r="F693" i="3"/>
  <c r="G693" i="3" s="1"/>
  <c r="F1389" i="3"/>
  <c r="G1389" i="3" s="1"/>
  <c r="F23" i="3"/>
  <c r="G23" i="3" s="1"/>
  <c r="F602" i="3"/>
  <c r="G602" i="3" s="1"/>
  <c r="F82" i="3"/>
  <c r="G82" i="3" s="1"/>
  <c r="F86" i="3"/>
  <c r="G86" i="3" s="1"/>
  <c r="F79" i="3"/>
  <c r="G79" i="3" s="1"/>
  <c r="F92" i="3"/>
  <c r="G92" i="3" s="1"/>
  <c r="F100" i="3"/>
  <c r="G100" i="3" s="1"/>
  <c r="F1146" i="3"/>
  <c r="G1146" i="3" s="1"/>
  <c r="F962" i="3"/>
  <c r="G962" i="3" s="1"/>
  <c r="F2604" i="3"/>
  <c r="G2604" i="3" s="1"/>
  <c r="F2395" i="3"/>
  <c r="G2395" i="3" s="1"/>
  <c r="F1498" i="3"/>
  <c r="G1498" i="3" s="1"/>
  <c r="F670" i="3"/>
  <c r="G670" i="3" s="1"/>
  <c r="F671" i="3"/>
  <c r="G671" i="3" s="1"/>
  <c r="F1074" i="3"/>
  <c r="F2046" i="3"/>
  <c r="G2046" i="3" s="1"/>
  <c r="F2229" i="3"/>
  <c r="G2229" i="3" s="1"/>
  <c r="F1098" i="3"/>
  <c r="F256" i="3"/>
  <c r="G256" i="3" s="1"/>
  <c r="F1011" i="3"/>
  <c r="G1011" i="3" s="1"/>
  <c r="F1437" i="3"/>
  <c r="G1437" i="3" s="1"/>
  <c r="F1734" i="3"/>
  <c r="G1734" i="3" s="1"/>
  <c r="F1785" i="3"/>
  <c r="G1785" i="3" s="1"/>
  <c r="F1884" i="3"/>
  <c r="G1884" i="3" s="1"/>
  <c r="F1649" i="3"/>
  <c r="G1649" i="3" s="1"/>
  <c r="F2480" i="3"/>
  <c r="G2480" i="3" s="1"/>
  <c r="F1952" i="3"/>
  <c r="G1952" i="3" s="1"/>
  <c r="F737" i="3"/>
  <c r="G737" i="3" s="1"/>
  <c r="F845" i="3"/>
  <c r="G845" i="3" s="1"/>
  <c r="F624" i="3"/>
  <c r="G624" i="3" s="1"/>
  <c r="F2451" i="3"/>
  <c r="G2451" i="3" s="1"/>
  <c r="F2242" i="3"/>
  <c r="G2242" i="3" s="1"/>
  <c r="F1288" i="3"/>
  <c r="G1288" i="3" s="1"/>
  <c r="F1289" i="3"/>
  <c r="G1289" i="3" s="1"/>
  <c r="F1670" i="3"/>
  <c r="G1670" i="3" s="1"/>
  <c r="F2387" i="3"/>
  <c r="G2387" i="3" s="1"/>
  <c r="F914" i="3"/>
  <c r="G914" i="3" s="1"/>
  <c r="F2014" i="3"/>
  <c r="G2014" i="3" s="1"/>
  <c r="F2396" i="3"/>
  <c r="G2396" i="3" s="1"/>
  <c r="F1805" i="3"/>
  <c r="G1805" i="3" s="1"/>
  <c r="F306" i="3"/>
  <c r="G306" i="3" s="1"/>
  <c r="F2302" i="3"/>
  <c r="G2302" i="3" s="1"/>
  <c r="F972" i="3"/>
  <c r="G972" i="3" s="1"/>
  <c r="F2744" i="3"/>
  <c r="G2744" i="3" s="1"/>
  <c r="F674" i="3"/>
  <c r="G674" i="3" s="1"/>
  <c r="F1726" i="3"/>
  <c r="G1726" i="3" s="1"/>
  <c r="F851" i="3"/>
  <c r="G851" i="3" s="1"/>
  <c r="F2101" i="3"/>
  <c r="G2101" i="3" s="1"/>
  <c r="F534" i="3"/>
  <c r="G534" i="3" s="1"/>
  <c r="F1941" i="3"/>
  <c r="G1941" i="3" s="1"/>
  <c r="F1093" i="3"/>
  <c r="F1847" i="3"/>
  <c r="G1847" i="3" s="1"/>
  <c r="F1724" i="3"/>
  <c r="G1724" i="3" s="1"/>
  <c r="F2281" i="3"/>
  <c r="G2281" i="3" s="1"/>
  <c r="F1687" i="3"/>
  <c r="G1687" i="3" s="1"/>
  <c r="F1396" i="3"/>
  <c r="G1396" i="3" s="1"/>
  <c r="F1695" i="3"/>
  <c r="G1695" i="3" s="1"/>
  <c r="F1507" i="3"/>
  <c r="G1507" i="3" s="1"/>
  <c r="F2727" i="3"/>
  <c r="G2727" i="3" s="1"/>
  <c r="F1940" i="3"/>
  <c r="G1940" i="3" s="1"/>
  <c r="F275" i="3"/>
  <c r="G275" i="3" s="1"/>
  <c r="F1710" i="3"/>
  <c r="G1710" i="3" s="1"/>
  <c r="F2513" i="3"/>
  <c r="G2513" i="3" s="1"/>
  <c r="F2501" i="3"/>
  <c r="G2501" i="3" s="1"/>
  <c r="F2505" i="3"/>
  <c r="G2505" i="3" s="1"/>
  <c r="F2593" i="3"/>
  <c r="G2593" i="3" s="1"/>
  <c r="F2587" i="3"/>
  <c r="G2587" i="3" s="1"/>
  <c r="F2585" i="3"/>
  <c r="G2585" i="3" s="1"/>
  <c r="F133" i="3"/>
  <c r="G133" i="3" s="1"/>
  <c r="F1211" i="3"/>
  <c r="G1211" i="3" s="1"/>
  <c r="F2293" i="3"/>
  <c r="G2293" i="3" s="1"/>
  <c r="F1906" i="3"/>
  <c r="G1906" i="3" s="1"/>
  <c r="F698" i="3"/>
  <c r="G698" i="3" s="1"/>
  <c r="F2725" i="3"/>
  <c r="G2725" i="3" s="1"/>
  <c r="F1659" i="3"/>
  <c r="G1659" i="3" s="1"/>
  <c r="F1801" i="3"/>
  <c r="G1801" i="3" s="1"/>
  <c r="F1562" i="3"/>
  <c r="G1562" i="3" s="1"/>
  <c r="F2049" i="3"/>
  <c r="G2049" i="3" s="1"/>
  <c r="F2235" i="3"/>
  <c r="G2235" i="3" s="1"/>
  <c r="F1894" i="3"/>
  <c r="G1894" i="3" s="1"/>
  <c r="F687" i="3"/>
  <c r="G687" i="3" s="1"/>
  <c r="F1405" i="3"/>
  <c r="G1405" i="3" s="1"/>
  <c r="F2639" i="3"/>
  <c r="G2639" i="3" s="1"/>
  <c r="F2273" i="3"/>
  <c r="G2273" i="3" s="1"/>
  <c r="F2246" i="3"/>
  <c r="G2246" i="3" s="1"/>
  <c r="F265" i="3"/>
  <c r="G265" i="3" s="1"/>
  <c r="F745" i="3"/>
  <c r="G745" i="3" s="1"/>
  <c r="F2724" i="3"/>
  <c r="G2724" i="3" s="1"/>
  <c r="F2745" i="3"/>
  <c r="G2745" i="3" s="1"/>
  <c r="F2776" i="3"/>
  <c r="G2776" i="3" s="1"/>
  <c r="F708" i="3"/>
  <c r="G708" i="3" s="1"/>
  <c r="F2709" i="3"/>
  <c r="G2709" i="3" s="1"/>
  <c r="F1457" i="3"/>
  <c r="G1457" i="3" s="1"/>
  <c r="F1309" i="3"/>
  <c r="G1309" i="3" s="1"/>
  <c r="F1942" i="3"/>
  <c r="G1942" i="3" s="1"/>
  <c r="F2224" i="3"/>
  <c r="G2224" i="3" s="1"/>
  <c r="F193" i="3"/>
  <c r="G193" i="3" s="1"/>
  <c r="F1318" i="3"/>
  <c r="G1318" i="3" s="1"/>
  <c r="F2050" i="3"/>
  <c r="G2050" i="3" s="1"/>
  <c r="F1644" i="3"/>
  <c r="G1644" i="3" s="1"/>
  <c r="F174" i="3"/>
  <c r="G174" i="3" s="1"/>
  <c r="F2122" i="3"/>
  <c r="G2122" i="3" s="1"/>
  <c r="F638" i="3"/>
  <c r="G638" i="3" s="1"/>
  <c r="F1258" i="3"/>
  <c r="G1258" i="3" s="1"/>
  <c r="F2440" i="3"/>
  <c r="G2440" i="3" s="1"/>
  <c r="F2442" i="3"/>
  <c r="G2442" i="3" s="1"/>
  <c r="F2298" i="3"/>
  <c r="G2298" i="3" s="1"/>
  <c r="F2297" i="3"/>
  <c r="G2297" i="3" s="1"/>
  <c r="F2301" i="3"/>
  <c r="G2301" i="3" s="1"/>
  <c r="F14" i="3"/>
  <c r="G14" i="3" s="1"/>
  <c r="F1951" i="3"/>
  <c r="G1951" i="3" s="1"/>
  <c r="F526" i="3"/>
  <c r="G526" i="3" s="1"/>
  <c r="F524" i="3"/>
  <c r="G524" i="3" s="1"/>
  <c r="F507" i="3"/>
  <c r="G507" i="3" s="1"/>
  <c r="F499" i="3"/>
  <c r="G499" i="3" s="1"/>
  <c r="F2190" i="3"/>
  <c r="G2190" i="3" s="1"/>
  <c r="F298" i="3"/>
  <c r="G298" i="3" s="1"/>
  <c r="F1492" i="3"/>
  <c r="G1492" i="3" s="1"/>
  <c r="F2335" i="3"/>
  <c r="G2335" i="3" s="1"/>
  <c r="F1918" i="3"/>
  <c r="G1918" i="3" s="1"/>
  <c r="F2372" i="3"/>
  <c r="G2372" i="3" s="1"/>
  <c r="F432" i="3"/>
  <c r="G432" i="3" s="1"/>
  <c r="F2379" i="3"/>
  <c r="G2379" i="3" s="1"/>
  <c r="F996" i="3"/>
  <c r="G996" i="3" s="1"/>
  <c r="F763" i="3"/>
  <c r="G763" i="3" s="1"/>
  <c r="F1225" i="3"/>
  <c r="G1225" i="3" s="1"/>
  <c r="F1126" i="3"/>
  <c r="G1126" i="3" s="1"/>
  <c r="F1149" i="3"/>
  <c r="G1149" i="3" s="1"/>
  <c r="F1298" i="3"/>
  <c r="G1298" i="3" s="1"/>
  <c r="F1775" i="3"/>
  <c r="G1775" i="3" s="1"/>
  <c r="F1794" i="3"/>
  <c r="G1794" i="3" s="1"/>
  <c r="F1950" i="3"/>
  <c r="G1950" i="3" s="1"/>
  <c r="F1698" i="3"/>
  <c r="G1698" i="3" s="1"/>
  <c r="F1587" i="3"/>
  <c r="G1587" i="3" s="1"/>
  <c r="F4" i="3"/>
  <c r="G4" i="3" s="1"/>
  <c r="F1105" i="3"/>
  <c r="G1105" i="3" s="1"/>
  <c r="F589" i="3"/>
  <c r="G589" i="3" s="1"/>
  <c r="F983" i="3"/>
  <c r="G983" i="3" s="1"/>
  <c r="F437" i="3"/>
  <c r="G437" i="3" s="1"/>
  <c r="F1993" i="3"/>
  <c r="G1993" i="3" s="1"/>
  <c r="F1178" i="3"/>
  <c r="G1178" i="3" s="1"/>
  <c r="F1180" i="3"/>
  <c r="G1180" i="3" s="1"/>
  <c r="F1252" i="3"/>
  <c r="G1252" i="3" s="1"/>
  <c r="F1254" i="3"/>
  <c r="G1254" i="3" s="1"/>
  <c r="F1257" i="3"/>
  <c r="G1257" i="3" s="1"/>
  <c r="F1263" i="3"/>
  <c r="G1263" i="3" s="1"/>
  <c r="F1262" i="3"/>
  <c r="G1262" i="3" s="1"/>
  <c r="F1240" i="3"/>
  <c r="G1240" i="3" s="1"/>
  <c r="F1286" i="3"/>
  <c r="G1286" i="3" s="1"/>
  <c r="F1283" i="3"/>
  <c r="G1283" i="3" s="1"/>
  <c r="F1285" i="3"/>
  <c r="G1285" i="3" s="1"/>
  <c r="F1113" i="3"/>
  <c r="G1113" i="3" s="1"/>
  <c r="F1164" i="3"/>
  <c r="G1164" i="3" s="1"/>
  <c r="F1216" i="3"/>
  <c r="G1216" i="3" s="1"/>
  <c r="F1251" i="3"/>
  <c r="G1251" i="3" s="1"/>
  <c r="F1210" i="3"/>
  <c r="G1210" i="3" s="1"/>
  <c r="F1201" i="3"/>
  <c r="G1201" i="3" s="1"/>
  <c r="F1135" i="3"/>
  <c r="G1135" i="3" s="1"/>
  <c r="F1121" i="3"/>
  <c r="G1121" i="3" s="1"/>
  <c r="F1120" i="3"/>
  <c r="G1120" i="3" s="1"/>
  <c r="F1118" i="3"/>
  <c r="G1118" i="3" s="1"/>
  <c r="F1148" i="3"/>
  <c r="G1148" i="3" s="1"/>
  <c r="F1125" i="3"/>
  <c r="G1125" i="3" s="1"/>
  <c r="F1236" i="3"/>
  <c r="G1236" i="3" s="1"/>
  <c r="F1102" i="3"/>
  <c r="G1102" i="3" s="1"/>
  <c r="F1129" i="3"/>
  <c r="G1129" i="3" s="1"/>
  <c r="F1131" i="3"/>
  <c r="G1131" i="3" s="1"/>
  <c r="F1114" i="3"/>
  <c r="G1114" i="3" s="1"/>
  <c r="F1115" i="3"/>
  <c r="G1115" i="3" s="1"/>
  <c r="F1156" i="3"/>
  <c r="G1156" i="3" s="1"/>
  <c r="F1179" i="3"/>
  <c r="G1179" i="3" s="1"/>
  <c r="F1215" i="3"/>
  <c r="G1215" i="3" s="1"/>
  <c r="F1250" i="3"/>
  <c r="G1250" i="3" s="1"/>
  <c r="F1145" i="3"/>
  <c r="G1145" i="3" s="1"/>
  <c r="F1224" i="3"/>
  <c r="G1224" i="3" s="1"/>
  <c r="F1246" i="3"/>
  <c r="G1246" i="3" s="1"/>
  <c r="F1276" i="3"/>
  <c r="G1276" i="3" s="1"/>
  <c r="F1267" i="3"/>
  <c r="G1267" i="3" s="1"/>
  <c r="F1226" i="3"/>
  <c r="G1226" i="3" s="1"/>
  <c r="F1167" i="3"/>
  <c r="G1167" i="3" s="1"/>
  <c r="F2616" i="3"/>
  <c r="G2616" i="3" s="1"/>
  <c r="F1806" i="3"/>
  <c r="G1806" i="3" s="1"/>
  <c r="F1876" i="3"/>
  <c r="G1876" i="3" s="1"/>
  <c r="F1817" i="3"/>
  <c r="G1817" i="3" s="1"/>
  <c r="F1838" i="3"/>
  <c r="G1838" i="3" s="1"/>
  <c r="F1878" i="3"/>
  <c r="G1878" i="3" s="1"/>
  <c r="F1921" i="3"/>
  <c r="G1921" i="3" s="1"/>
  <c r="F869" i="3"/>
  <c r="G869" i="3" s="1"/>
  <c r="F535" i="3"/>
  <c r="G535" i="3" s="1"/>
  <c r="F795" i="3"/>
  <c r="G795" i="3" s="1"/>
  <c r="F2702" i="3"/>
  <c r="G2702" i="3" s="1"/>
  <c r="F2048" i="3"/>
  <c r="G2048" i="3" s="1"/>
  <c r="F404" i="3"/>
  <c r="G404" i="3" s="1"/>
  <c r="F2679" i="3"/>
  <c r="G2679" i="3" s="1"/>
  <c r="F834" i="3"/>
  <c r="G834" i="3" s="1"/>
  <c r="F1347" i="3"/>
  <c r="G1347" i="3" s="1"/>
  <c r="F2338" i="3"/>
  <c r="G2338" i="3" s="1"/>
  <c r="F782" i="3"/>
  <c r="G782" i="3" s="1"/>
  <c r="F2251" i="3"/>
  <c r="G2251" i="3" s="1"/>
  <c r="F1652" i="3"/>
  <c r="G1652" i="3" s="1"/>
  <c r="F551" i="3"/>
  <c r="G551" i="3" s="1"/>
  <c r="F2497" i="3"/>
  <c r="G2497" i="3" s="1"/>
  <c r="F537" i="3"/>
  <c r="G537" i="3" s="1"/>
  <c r="F1018" i="3"/>
  <c r="G1018" i="3" s="1"/>
  <c r="F2595" i="3"/>
  <c r="G2595" i="3" s="1"/>
  <c r="F2596" i="3"/>
  <c r="G2596" i="3" s="1"/>
  <c r="F2591" i="3"/>
  <c r="G2591" i="3" s="1"/>
  <c r="F2597" i="3"/>
  <c r="G2597" i="3" s="1"/>
  <c r="F2586" i="3"/>
  <c r="G2586" i="3" s="1"/>
  <c r="F2576" i="3"/>
  <c r="G2576" i="3" s="1"/>
  <c r="F2582" i="3"/>
  <c r="G2582" i="3" s="1"/>
  <c r="F2588" i="3"/>
  <c r="G2588" i="3" s="1"/>
  <c r="F2592" i="3"/>
  <c r="G2592" i="3" s="1"/>
  <c r="F2602" i="3"/>
  <c r="G2602" i="3" s="1"/>
  <c r="F1924" i="3"/>
  <c r="G1924" i="3" s="1"/>
  <c r="F294" i="3"/>
  <c r="G294" i="3" s="1"/>
  <c r="F295" i="3"/>
  <c r="G295" i="3" s="1"/>
  <c r="F292" i="3"/>
  <c r="G292" i="3" s="1"/>
  <c r="F289" i="3"/>
  <c r="G289" i="3" s="1"/>
  <c r="F293" i="3"/>
  <c r="G293" i="3" s="1"/>
  <c r="F291" i="3"/>
  <c r="G291" i="3" s="1"/>
  <c r="F509" i="3"/>
  <c r="G509" i="3" s="1"/>
  <c r="F2314" i="3"/>
  <c r="G2314" i="3" s="1"/>
  <c r="F1454" i="3"/>
  <c r="G1454" i="3" s="1"/>
  <c r="F2643" i="3"/>
  <c r="G2643" i="3" s="1"/>
  <c r="F1800" i="3"/>
  <c r="G1800" i="3" s="1"/>
  <c r="F525" i="3"/>
  <c r="G525" i="3" s="1"/>
  <c r="F1968" i="3"/>
  <c r="G1968" i="3" s="1"/>
  <c r="F397" i="3"/>
  <c r="G397" i="3" s="1"/>
  <c r="F519" i="3"/>
  <c r="G519" i="3" s="1"/>
  <c r="F518" i="3"/>
  <c r="G518" i="3" s="1"/>
  <c r="F2211" i="3"/>
  <c r="G2211" i="3" s="1"/>
  <c r="F1090" i="3"/>
  <c r="F1091" i="3"/>
  <c r="F828" i="3"/>
  <c r="G828" i="3" s="1"/>
  <c r="F863" i="3"/>
  <c r="G863" i="3" s="1"/>
  <c r="F877" i="3"/>
  <c r="G877" i="3" s="1"/>
  <c r="F920" i="3"/>
  <c r="G920" i="3" s="1"/>
  <c r="F893" i="3"/>
  <c r="G893" i="3" s="1"/>
  <c r="F2682" i="3"/>
  <c r="G2682" i="3" s="1"/>
  <c r="F2680" i="3"/>
  <c r="G2680" i="3" s="1"/>
  <c r="F2698" i="3"/>
  <c r="G2698" i="3" s="1"/>
  <c r="F2696" i="3"/>
  <c r="G2696" i="3" s="1"/>
  <c r="F2657" i="3"/>
  <c r="G2657" i="3" s="1"/>
  <c r="F2694" i="3"/>
  <c r="G2694" i="3" s="1"/>
  <c r="F2681" i="3"/>
  <c r="G2681" i="3" s="1"/>
  <c r="F2599" i="3"/>
  <c r="G2599" i="3" s="1"/>
  <c r="F1104" i="3"/>
  <c r="G1104" i="3" s="1"/>
  <c r="F1229" i="3"/>
  <c r="G1229" i="3" s="1"/>
  <c r="F1119" i="3"/>
  <c r="G1119" i="3" s="1"/>
  <c r="F1227" i="3"/>
  <c r="G1227" i="3" s="1"/>
  <c r="F1255" i="3"/>
  <c r="G1255" i="3" s="1"/>
  <c r="F1214" i="3"/>
  <c r="G1214" i="3" s="1"/>
  <c r="F1718" i="3"/>
  <c r="G1718" i="3" s="1"/>
  <c r="F1980" i="3"/>
  <c r="G1980" i="3" s="1"/>
  <c r="F2221" i="3"/>
  <c r="G2221" i="3" s="1"/>
  <c r="F231" i="3"/>
  <c r="G231" i="3" s="1"/>
  <c r="F229" i="3"/>
  <c r="G229" i="3" s="1"/>
  <c r="F934" i="3"/>
  <c r="G934" i="3" s="1"/>
  <c r="F529" i="3"/>
  <c r="G529" i="3" s="1"/>
  <c r="F2356" i="3"/>
  <c r="G2356" i="3" s="1"/>
  <c r="F2400" i="3"/>
  <c r="G2400" i="3" s="1"/>
  <c r="F1036" i="3"/>
  <c r="G1036" i="3" s="1"/>
  <c r="F1927" i="3"/>
  <c r="G1927" i="3" s="1"/>
  <c r="F1939" i="3"/>
  <c r="G1939" i="3" s="1"/>
  <c r="F1708" i="3"/>
  <c r="G1708" i="3" s="1"/>
  <c r="F2250" i="3"/>
  <c r="G2250" i="3" s="1"/>
  <c r="F1840" i="3"/>
  <c r="G1840" i="3" s="1"/>
  <c r="F1489" i="3"/>
  <c r="G1489" i="3" s="1"/>
  <c r="F264" i="3"/>
  <c r="G264" i="3" s="1"/>
  <c r="F2131" i="3"/>
  <c r="G2131" i="3" s="1"/>
  <c r="F2125" i="3"/>
  <c r="G2125" i="3" s="1"/>
  <c r="F1833" i="3"/>
  <c r="G1833" i="3" s="1"/>
  <c r="F1279" i="3"/>
  <c r="G1279" i="3" s="1"/>
  <c r="F1274" i="3"/>
  <c r="G1274" i="3" s="1"/>
  <c r="F1769" i="3"/>
  <c r="G1769" i="3" s="1"/>
  <c r="F751" i="3"/>
  <c r="G751" i="3" s="1"/>
  <c r="F1781" i="3"/>
  <c r="G1781" i="3" s="1"/>
  <c r="F148" i="3"/>
  <c r="G148" i="3" s="1"/>
  <c r="F1818" i="3"/>
  <c r="G1818" i="3" s="1"/>
  <c r="F1760" i="3"/>
  <c r="G1760" i="3" s="1"/>
  <c r="F228" i="3"/>
  <c r="G228" i="3" s="1"/>
  <c r="F227" i="3"/>
  <c r="G227" i="3" s="1"/>
  <c r="F1723" i="3"/>
  <c r="G1723" i="3" s="1"/>
  <c r="F1169" i="3"/>
  <c r="G1169" i="3" s="1"/>
  <c r="F1025" i="3"/>
  <c r="G1025" i="3" s="1"/>
  <c r="F1026" i="3"/>
  <c r="G1026" i="3" s="1"/>
  <c r="F1636" i="3"/>
  <c r="G1636" i="3" s="1"/>
  <c r="F1576" i="3"/>
  <c r="G1576" i="3" s="1"/>
  <c r="F1293" i="3"/>
  <c r="G1293" i="3" s="1"/>
  <c r="F271" i="3"/>
  <c r="G271" i="3" s="1"/>
  <c r="F267" i="3"/>
  <c r="G267" i="3" s="1"/>
  <c r="F270" i="3"/>
  <c r="G270" i="3" s="1"/>
  <c r="F2531" i="3"/>
  <c r="G2531" i="3" s="1"/>
  <c r="F368" i="3"/>
  <c r="G368" i="3" s="1"/>
  <c r="F988" i="3"/>
  <c r="G988" i="3" s="1"/>
  <c r="F2374" i="3"/>
  <c r="G2374" i="3" s="1"/>
  <c r="F513" i="3"/>
  <c r="G513" i="3" s="1"/>
  <c r="F389" i="3"/>
  <c r="G389" i="3" s="1"/>
  <c r="F393" i="3"/>
  <c r="G393" i="3" s="1"/>
  <c r="F161" i="3"/>
  <c r="G161" i="3" s="1"/>
  <c r="F1367" i="3"/>
  <c r="G1367" i="3" s="1"/>
  <c r="F1584" i="3"/>
  <c r="G1584" i="3" s="1"/>
  <c r="F1370" i="3"/>
  <c r="G1370" i="3" s="1"/>
  <c r="F1337" i="3"/>
  <c r="G1337" i="3" s="1"/>
  <c r="F134" i="3"/>
  <c r="G134" i="3" s="1"/>
  <c r="F125" i="3"/>
  <c r="G125" i="3" s="1"/>
  <c r="F111" i="3"/>
  <c r="G111" i="3" s="1"/>
  <c r="F2026" i="3"/>
  <c r="G2026" i="3" s="1"/>
  <c r="F2028" i="3"/>
  <c r="G2028" i="3" s="1"/>
  <c r="F931" i="3"/>
  <c r="G931" i="3" s="1"/>
  <c r="F288" i="3"/>
  <c r="G288" i="3" s="1"/>
  <c r="F33" i="3"/>
  <c r="G33" i="3" s="1"/>
  <c r="F2384" i="3"/>
  <c r="G2384" i="3" s="1"/>
  <c r="F1641" i="3"/>
  <c r="G1641" i="3" s="1"/>
  <c r="F1549" i="3"/>
  <c r="G1549" i="3" s="1"/>
  <c r="F2304" i="3"/>
  <c r="G2304" i="3" s="1"/>
  <c r="F2309" i="3"/>
  <c r="G2309" i="3" s="1"/>
  <c r="F226" i="3"/>
  <c r="G226" i="3" s="1"/>
  <c r="F1904" i="3"/>
  <c r="G1904" i="3" s="1"/>
  <c r="F1902" i="3"/>
  <c r="G1902" i="3" s="1"/>
  <c r="F2264" i="3"/>
  <c r="G2264" i="3" s="1"/>
  <c r="F1625" i="3"/>
  <c r="G1625" i="3" s="1"/>
  <c r="F1908" i="3"/>
  <c r="G1908" i="3" s="1"/>
  <c r="F622" i="3"/>
  <c r="G622" i="3" s="1"/>
  <c r="F2045" i="3"/>
  <c r="G2045" i="3" s="1"/>
  <c r="F711" i="3"/>
  <c r="G711" i="3" s="1"/>
  <c r="F965" i="3"/>
  <c r="G965" i="3" s="1"/>
  <c r="F60" i="3"/>
  <c r="G60" i="3" s="1"/>
  <c r="F55" i="3"/>
  <c r="G55" i="3" s="1"/>
  <c r="F1633" i="3"/>
  <c r="G1633" i="3" s="1"/>
  <c r="F2307" i="3"/>
  <c r="G2307" i="3" s="1"/>
  <c r="F1773" i="3"/>
  <c r="G1773" i="3" s="1"/>
  <c r="F2684" i="3"/>
  <c r="G2684" i="3" s="1"/>
  <c r="F2689" i="3"/>
  <c r="G2689" i="3" s="1"/>
  <c r="F2693" i="3"/>
  <c r="G2693" i="3" s="1"/>
  <c r="F2324" i="3"/>
  <c r="G2324" i="3" s="1"/>
  <c r="F1885" i="3"/>
  <c r="G1885" i="3" s="1"/>
  <c r="F1867" i="3"/>
  <c r="G1867" i="3" s="1"/>
  <c r="F1855" i="3"/>
  <c r="G1855" i="3" s="1"/>
  <c r="F1859" i="3"/>
  <c r="G1859" i="3" s="1"/>
  <c r="F1854" i="3"/>
  <c r="G1854" i="3" s="1"/>
  <c r="F1861" i="3"/>
  <c r="G1861" i="3" s="1"/>
  <c r="F1852" i="3"/>
  <c r="G1852" i="3" s="1"/>
  <c r="F1862" i="3"/>
  <c r="G1862" i="3" s="1"/>
  <c r="F1865" i="3"/>
  <c r="G1865" i="3" s="1"/>
  <c r="F1864" i="3"/>
  <c r="G1864" i="3" s="1"/>
  <c r="F1245" i="3"/>
  <c r="G1245" i="3" s="1"/>
  <c r="F1895" i="3"/>
  <c r="G1895" i="3" s="1"/>
  <c r="F2329" i="3"/>
  <c r="G2329" i="3" s="1"/>
  <c r="F1196" i="3"/>
  <c r="G1196" i="3" s="1"/>
  <c r="F1887" i="3"/>
  <c r="G1887" i="3" s="1"/>
  <c r="F1873" i="3"/>
  <c r="G1873" i="3" s="1"/>
  <c r="F1213" i="3"/>
  <c r="G1213" i="3" s="1"/>
  <c r="F1107" i="3"/>
  <c r="G1107" i="3" s="1"/>
  <c r="F1223" i="3"/>
  <c r="G1223" i="3" s="1"/>
  <c r="F1106" i="3"/>
  <c r="G1106" i="3" s="1"/>
  <c r="F1188" i="3"/>
  <c r="G1188" i="3" s="1"/>
  <c r="F1187" i="3"/>
  <c r="G1187" i="3" s="1"/>
  <c r="F1888" i="3"/>
  <c r="G1888" i="3" s="1"/>
  <c r="F1110" i="3"/>
  <c r="G1110" i="3" s="1"/>
  <c r="F1153" i="3"/>
  <c r="G1153" i="3" s="1"/>
  <c r="F1270" i="3"/>
  <c r="G1270" i="3" s="1"/>
  <c r="F1194" i="3"/>
  <c r="G1194" i="3" s="1"/>
  <c r="F1266" i="3"/>
  <c r="G1266" i="3" s="1"/>
  <c r="F1160" i="3"/>
  <c r="G1160" i="3" s="1"/>
  <c r="F1204" i="3"/>
  <c r="G1204" i="3" s="1"/>
  <c r="F1244" i="3"/>
  <c r="G1244" i="3" s="1"/>
  <c r="F1182" i="3"/>
  <c r="G1182" i="3" s="1"/>
  <c r="F1136" i="3"/>
  <c r="G1136" i="3" s="1"/>
  <c r="F1165" i="3"/>
  <c r="G1165" i="3" s="1"/>
  <c r="F1109" i="3"/>
  <c r="G1109" i="3" s="1"/>
  <c r="F1273" i="3"/>
  <c r="G1273" i="3" s="1"/>
  <c r="F1900" i="3"/>
  <c r="G1900" i="3" s="1"/>
  <c r="F1890" i="3"/>
  <c r="G1890" i="3" s="1"/>
  <c r="F1863" i="3"/>
  <c r="G1863" i="3" s="1"/>
  <c r="F1268" i="3"/>
  <c r="G1268" i="3" s="1"/>
  <c r="F1170" i="3"/>
  <c r="G1170" i="3" s="1"/>
  <c r="F1123" i="3"/>
  <c r="G1123" i="3" s="1"/>
  <c r="F1174" i="3"/>
  <c r="G1174" i="3" s="1"/>
  <c r="F1217" i="3"/>
  <c r="G1217" i="3" s="1"/>
  <c r="F1269" i="3"/>
  <c r="G1269" i="3" s="1"/>
  <c r="F1259" i="3"/>
  <c r="G1259" i="3" s="1"/>
  <c r="F1874" i="3"/>
  <c r="G1874" i="3" s="1"/>
  <c r="F1872" i="3"/>
  <c r="G1872" i="3" s="1"/>
  <c r="F1849" i="3"/>
  <c r="G1849" i="3" s="1"/>
  <c r="F1177" i="3"/>
  <c r="G1177" i="3" s="1"/>
  <c r="F1541" i="3"/>
  <c r="G1541" i="3" s="1"/>
  <c r="F1558" i="3"/>
  <c r="G1558" i="3" s="1"/>
  <c r="F1059" i="3"/>
  <c r="F1931" i="3"/>
  <c r="G1931" i="3" s="1"/>
  <c r="F2341" i="3"/>
  <c r="G2341" i="3" s="1"/>
  <c r="F2485" i="3"/>
  <c r="G2485" i="3" s="1"/>
  <c r="F2495" i="3"/>
  <c r="G2495" i="3" s="1"/>
  <c r="F1232" i="3"/>
  <c r="G1232" i="3" s="1"/>
  <c r="F1287" i="3"/>
  <c r="G1287" i="3" s="1"/>
  <c r="F1264" i="3"/>
  <c r="G1264" i="3" s="1"/>
  <c r="F1185" i="3"/>
  <c r="G1185" i="3" s="1"/>
  <c r="F1249" i="3"/>
  <c r="G1249" i="3" s="1"/>
  <c r="F2357" i="3"/>
  <c r="G2357" i="3" s="1"/>
  <c r="F2351" i="3"/>
  <c r="G2351" i="3" s="1"/>
  <c r="F463" i="3"/>
  <c r="G463" i="3" s="1"/>
  <c r="F1490" i="3"/>
  <c r="G1490" i="3" s="1"/>
  <c r="F442" i="3"/>
  <c r="G442" i="3" s="1"/>
  <c r="F2456" i="3"/>
  <c r="G2456" i="3" s="1"/>
  <c r="F2449" i="3"/>
  <c r="G2449" i="3" s="1"/>
  <c r="F2470" i="3"/>
  <c r="G2470" i="3" s="1"/>
  <c r="F2471" i="3"/>
  <c r="G2471" i="3" s="1"/>
  <c r="F2475" i="3"/>
  <c r="G2475" i="3" s="1"/>
  <c r="F2464" i="3"/>
  <c r="G2464" i="3" s="1"/>
  <c r="F2457" i="3"/>
  <c r="G2457" i="3" s="1"/>
  <c r="F2468" i="3"/>
  <c r="G2468" i="3" s="1"/>
  <c r="F2450" i="3"/>
  <c r="G2450" i="3" s="1"/>
  <c r="F1242" i="3"/>
  <c r="G1242" i="3" s="1"/>
  <c r="F344" i="3"/>
  <c r="G344" i="3" s="1"/>
  <c r="F821" i="3"/>
  <c r="G821" i="3" s="1"/>
  <c r="F1085" i="3"/>
  <c r="F1083" i="3"/>
  <c r="F1629" i="3"/>
  <c r="G1629" i="3" s="1"/>
  <c r="F244" i="3"/>
  <c r="G244" i="3" s="1"/>
  <c r="F221" i="3"/>
  <c r="G221" i="3" s="1"/>
  <c r="F2287" i="3"/>
  <c r="G2287" i="3" s="1"/>
  <c r="F2770" i="3"/>
  <c r="G2770" i="3" s="1"/>
  <c r="F240" i="3"/>
  <c r="G240" i="3" s="1"/>
  <c r="F2280" i="3"/>
  <c r="G2280" i="3" s="1"/>
  <c r="F1134" i="3"/>
  <c r="G1134" i="3" s="1"/>
  <c r="F1395" i="3"/>
  <c r="G1395" i="3" s="1"/>
  <c r="F2110" i="3"/>
  <c r="G2110" i="3" s="1"/>
  <c r="F2103" i="3"/>
  <c r="G2103" i="3" s="1"/>
  <c r="F1744" i="3"/>
  <c r="G1744" i="3" s="1"/>
  <c r="F1151" i="3"/>
  <c r="G1151" i="3" s="1"/>
  <c r="F1206" i="3"/>
  <c r="G1206" i="3" s="1"/>
  <c r="F2119" i="3"/>
  <c r="G2119" i="3" s="1"/>
  <c r="F2066" i="3"/>
  <c r="G2066" i="3" s="1"/>
  <c r="F1999" i="3"/>
  <c r="G1999" i="3" s="1"/>
  <c r="F1898" i="3"/>
  <c r="G1898" i="3" s="1"/>
  <c r="F1850" i="3"/>
  <c r="G1850" i="3" s="1"/>
  <c r="F2775" i="3"/>
  <c r="G2775" i="3" s="1"/>
  <c r="F809" i="3"/>
  <c r="G809" i="3" s="1"/>
  <c r="F2768" i="3"/>
  <c r="G2768" i="3" s="1"/>
  <c r="F2772" i="3"/>
  <c r="G2772" i="3" s="1"/>
  <c r="F724" i="3"/>
  <c r="G724" i="3" s="1"/>
  <c r="F2718" i="3"/>
  <c r="G2718" i="3" s="1"/>
  <c r="F798" i="3"/>
  <c r="G798" i="3" s="1"/>
  <c r="F2754" i="3"/>
  <c r="G2754" i="3" s="1"/>
  <c r="F777" i="3"/>
  <c r="G777" i="3" s="1"/>
  <c r="F2729" i="3"/>
  <c r="G2729" i="3" s="1"/>
  <c r="F2189" i="3"/>
  <c r="G2189" i="3" s="1"/>
  <c r="F116" i="3"/>
  <c r="G116" i="3" s="1"/>
  <c r="F121" i="3"/>
  <c r="G121" i="3" s="1"/>
  <c r="F110" i="3"/>
  <c r="G110" i="3" s="1"/>
  <c r="F108" i="3"/>
  <c r="G108" i="3" s="1"/>
  <c r="F91" i="3"/>
  <c r="G91" i="3" s="1"/>
  <c r="F119" i="3"/>
  <c r="G119" i="3" s="1"/>
  <c r="F117" i="3"/>
  <c r="G117" i="3" s="1"/>
  <c r="F1391" i="3"/>
  <c r="G1391" i="3" s="1"/>
  <c r="F2500" i="3"/>
  <c r="G2500" i="3" s="1"/>
  <c r="F568" i="3"/>
  <c r="G568" i="3" s="1"/>
  <c r="F1919" i="3"/>
  <c r="G1919" i="3" s="1"/>
  <c r="F1426" i="3"/>
  <c r="G1426" i="3" s="1"/>
  <c r="F154" i="3"/>
  <c r="G154" i="3" s="1"/>
  <c r="F149" i="3"/>
  <c r="G149" i="3" s="1"/>
  <c r="F18" i="3"/>
  <c r="G18" i="3" s="1"/>
  <c r="F2349" i="3"/>
  <c r="G2349" i="3" s="1"/>
  <c r="F1443" i="3"/>
  <c r="G1443" i="3" s="1"/>
  <c r="F1986" i="3"/>
  <c r="G1986" i="3" s="1"/>
  <c r="F1922" i="3"/>
  <c r="G1922" i="3" s="1"/>
  <c r="F2481" i="3"/>
  <c r="G2481" i="3" s="1"/>
  <c r="F2479" i="3"/>
  <c r="G2479" i="3" s="1"/>
  <c r="F2492" i="3"/>
  <c r="G2492" i="3" s="1"/>
  <c r="F2487" i="3"/>
  <c r="G2487" i="3" s="1"/>
  <c r="F657" i="3"/>
  <c r="G657" i="3" s="1"/>
  <c r="F1451" i="3"/>
  <c r="G1451" i="3" s="1"/>
  <c r="F1831" i="3"/>
  <c r="G1831" i="3" s="1"/>
  <c r="F500" i="3"/>
  <c r="G500" i="3" s="1"/>
  <c r="F502" i="3"/>
  <c r="G502" i="3" s="1"/>
  <c r="F503" i="3"/>
  <c r="G503" i="3" s="1"/>
  <c r="F497" i="3"/>
  <c r="G497" i="3" s="1"/>
  <c r="F297" i="3"/>
  <c r="G297" i="3" s="1"/>
  <c r="F1455" i="3"/>
  <c r="G1455" i="3" s="1"/>
  <c r="F2687" i="3"/>
  <c r="G2687" i="3" s="1"/>
  <c r="F1501" i="3"/>
  <c r="G1501" i="3" s="1"/>
  <c r="F128" i="3"/>
  <c r="G128" i="3" s="1"/>
  <c r="F127" i="3"/>
  <c r="G127" i="3" s="1"/>
  <c r="F126" i="3"/>
  <c r="G126" i="3" s="1"/>
  <c r="F132" i="3"/>
  <c r="G132" i="3" s="1"/>
  <c r="F135" i="3"/>
  <c r="G135" i="3" s="1"/>
  <c r="F138" i="3"/>
  <c r="G138" i="3" s="1"/>
  <c r="F136" i="3"/>
  <c r="G136" i="3" s="1"/>
  <c r="F129" i="3"/>
  <c r="G129" i="3" s="1"/>
  <c r="F1411" i="3"/>
  <c r="G1411" i="3" s="1"/>
  <c r="F1303" i="3"/>
  <c r="G1303" i="3" s="1"/>
  <c r="F787" i="3"/>
  <c r="G787" i="3" s="1"/>
  <c r="F1315" i="3"/>
  <c r="G1315" i="3" s="1"/>
  <c r="F710" i="3"/>
  <c r="G710" i="3" s="1"/>
  <c r="F717" i="3"/>
  <c r="G717" i="3" s="1"/>
  <c r="F856" i="3"/>
  <c r="G856" i="3" s="1"/>
  <c r="F747" i="3"/>
  <c r="G747" i="3" s="1"/>
  <c r="F756" i="3"/>
  <c r="G756" i="3" s="1"/>
  <c r="F783" i="3"/>
  <c r="G783" i="3" s="1"/>
  <c r="F714" i="3"/>
  <c r="G714" i="3" s="1"/>
  <c r="F1393" i="3"/>
  <c r="G1393" i="3" s="1"/>
  <c r="F757" i="3"/>
  <c r="G757" i="3" s="1"/>
  <c r="F749" i="3"/>
  <c r="G749" i="3" s="1"/>
  <c r="F748" i="3"/>
  <c r="G748" i="3" s="1"/>
  <c r="F762" i="3"/>
  <c r="G762" i="3" s="1"/>
  <c r="F822" i="3"/>
  <c r="G822" i="3" s="1"/>
  <c r="F838" i="3"/>
  <c r="G838" i="3" s="1"/>
  <c r="F868" i="3"/>
  <c r="G868" i="3" s="1"/>
  <c r="F752" i="3"/>
  <c r="G752" i="3" s="1"/>
  <c r="F723" i="3"/>
  <c r="G723" i="3" s="1"/>
  <c r="F716" i="3"/>
  <c r="G716" i="3" s="1"/>
  <c r="F820" i="3"/>
  <c r="G820" i="3" s="1"/>
  <c r="F874" i="3"/>
  <c r="G874" i="3" s="1"/>
  <c r="F862" i="3"/>
  <c r="G862" i="3" s="1"/>
  <c r="F1343" i="3"/>
  <c r="G1343" i="3" s="1"/>
  <c r="F793" i="3"/>
  <c r="G793" i="3" s="1"/>
  <c r="F859" i="3"/>
  <c r="G859" i="3" s="1"/>
  <c r="F720" i="3"/>
  <c r="G720" i="3" s="1"/>
  <c r="F871" i="3"/>
  <c r="G871" i="3" s="1"/>
  <c r="F713" i="3"/>
  <c r="G713" i="3" s="1"/>
  <c r="F883" i="3"/>
  <c r="G883" i="3" s="1"/>
  <c r="F837" i="3"/>
  <c r="G837" i="3" s="1"/>
  <c r="F810" i="3"/>
  <c r="G810" i="3" s="1"/>
  <c r="F1516" i="3"/>
  <c r="G1516" i="3" s="1"/>
  <c r="F770" i="3"/>
  <c r="G770" i="3" s="1"/>
  <c r="F857" i="3"/>
  <c r="G857" i="3" s="1"/>
  <c r="F725" i="3"/>
  <c r="G725" i="3" s="1"/>
  <c r="F833" i="3"/>
  <c r="G833" i="3" s="1"/>
  <c r="F1526" i="3"/>
  <c r="G1526" i="3" s="1"/>
  <c r="F977" i="3"/>
  <c r="G977" i="3" s="1"/>
  <c r="F1519" i="3"/>
  <c r="G1519" i="3" s="1"/>
  <c r="F955" i="3"/>
  <c r="G955" i="3" s="1"/>
  <c r="F824" i="3"/>
  <c r="G824" i="3" s="1"/>
  <c r="F1461" i="3"/>
  <c r="G1461" i="3" s="1"/>
  <c r="F1430" i="3"/>
  <c r="G1430" i="3" s="1"/>
  <c r="F1429" i="3"/>
  <c r="G1429" i="3" s="1"/>
  <c r="F1447" i="3"/>
  <c r="G1447" i="3" s="1"/>
  <c r="F1452" i="3"/>
  <c r="G1452" i="3" s="1"/>
  <c r="F1699" i="3"/>
  <c r="G1699" i="3" s="1"/>
  <c r="F1720" i="3"/>
  <c r="G1720" i="3" s="1"/>
  <c r="F945" i="3"/>
  <c r="G945" i="3" s="1"/>
  <c r="F522" i="3"/>
  <c r="G522" i="3" s="1"/>
  <c r="F521" i="3"/>
  <c r="G521" i="3" s="1"/>
  <c r="F523" i="3"/>
  <c r="G523" i="3" s="1"/>
  <c r="F528" i="3"/>
  <c r="G528" i="3" s="1"/>
  <c r="F515" i="3"/>
  <c r="G515" i="3" s="1"/>
  <c r="F1597" i="3"/>
  <c r="G1597" i="3" s="1"/>
  <c r="F1763" i="3"/>
  <c r="G1763" i="3" s="1"/>
  <c r="F1757" i="3"/>
  <c r="G1757" i="3" s="1"/>
  <c r="F2147" i="3"/>
  <c r="G2147" i="3" s="1"/>
  <c r="F592" i="3"/>
  <c r="G592" i="3" s="1"/>
  <c r="F2083" i="3"/>
  <c r="G2083" i="3" s="1"/>
  <c r="F374" i="3"/>
  <c r="G374" i="3" s="1"/>
  <c r="F1157" i="3"/>
  <c r="G1157" i="3" s="1"/>
  <c r="F1509" i="3"/>
  <c r="G1509" i="3" s="1"/>
  <c r="F1493" i="3"/>
  <c r="G1493" i="3" s="1"/>
  <c r="F985" i="3"/>
  <c r="G985" i="3" s="1"/>
  <c r="F984" i="3"/>
  <c r="G984" i="3" s="1"/>
  <c r="F873" i="3"/>
  <c r="G873" i="3" s="1"/>
  <c r="F829" i="3"/>
  <c r="G829" i="3" s="1"/>
  <c r="F1162" i="3"/>
  <c r="G1162" i="3" s="1"/>
  <c r="F2788" i="3"/>
  <c r="G2788" i="3" s="1"/>
  <c r="F2128" i="3"/>
  <c r="G2128" i="3" s="1"/>
  <c r="F2283" i="3"/>
  <c r="G2283" i="3" s="1"/>
  <c r="F973" i="3"/>
  <c r="G973" i="3" s="1"/>
  <c r="F1635" i="3"/>
  <c r="G1635" i="3" s="1"/>
  <c r="F2108" i="3"/>
  <c r="G2108" i="3" s="1"/>
  <c r="F2109" i="3"/>
  <c r="G2109" i="3" s="1"/>
  <c r="F2262" i="3"/>
  <c r="G2262" i="3" s="1"/>
  <c r="F2111" i="3"/>
  <c r="G2111" i="3" s="1"/>
  <c r="F604" i="3"/>
  <c r="G604" i="3" s="1"/>
  <c r="F2257" i="3"/>
  <c r="G2257" i="3" s="1"/>
  <c r="F2245" i="3"/>
  <c r="G2245" i="3" s="1"/>
  <c r="F1620" i="3"/>
  <c r="G1620" i="3" s="1"/>
  <c r="F709" i="3"/>
  <c r="G709" i="3" s="1"/>
  <c r="F841" i="3"/>
  <c r="G841" i="3" s="1"/>
  <c r="F1359" i="3"/>
  <c r="G1359" i="3" s="1"/>
  <c r="F1406" i="3"/>
  <c r="G1406" i="3" s="1"/>
  <c r="F1676" i="3"/>
  <c r="G1676" i="3" s="1"/>
  <c r="F1998" i="3"/>
  <c r="G1998" i="3" s="1"/>
  <c r="F2708" i="3"/>
  <c r="G2708" i="3" s="1"/>
  <c r="F1976" i="3"/>
  <c r="G1976" i="3" s="1"/>
  <c r="F1647" i="3"/>
  <c r="G1647" i="3" s="1"/>
  <c r="F2333" i="3"/>
  <c r="G2333" i="3" s="1"/>
  <c r="F2180" i="3"/>
  <c r="G2180" i="3" s="1"/>
  <c r="F1717" i="3"/>
  <c r="G1717" i="3" s="1"/>
  <c r="F80" i="3"/>
  <c r="G80" i="3" s="1"/>
  <c r="F74" i="3"/>
  <c r="G74" i="3" s="1"/>
  <c r="F929" i="3"/>
  <c r="G929" i="3" s="1"/>
  <c r="F926" i="3"/>
  <c r="G926" i="3" s="1"/>
  <c r="F933" i="3"/>
  <c r="G933" i="3" s="1"/>
  <c r="F938" i="3"/>
  <c r="G938" i="3" s="1"/>
  <c r="F932" i="3"/>
  <c r="G932" i="3" s="1"/>
  <c r="F935" i="3"/>
  <c r="G935" i="3" s="1"/>
  <c r="F2201" i="3"/>
  <c r="G2201" i="3" s="1"/>
  <c r="F1841" i="3"/>
  <c r="G1841" i="3" s="1"/>
  <c r="F1682" i="3"/>
  <c r="G1682" i="3" s="1"/>
  <c r="F2346" i="3"/>
  <c r="G2346" i="3" s="1"/>
  <c r="F2344" i="3"/>
  <c r="G2344" i="3" s="1"/>
  <c r="F2316" i="3"/>
  <c r="G2316" i="3" s="1"/>
  <c r="F2306" i="3"/>
  <c r="G2306" i="3" s="1"/>
  <c r="F2233" i="3"/>
  <c r="G2233" i="3" s="1"/>
  <c r="F2254" i="3"/>
  <c r="G2254" i="3" s="1"/>
  <c r="F2243" i="3"/>
  <c r="G2243" i="3" s="1"/>
  <c r="F2753" i="3"/>
  <c r="G2753" i="3" s="1"/>
  <c r="F2222" i="3"/>
  <c r="G2222" i="3" s="1"/>
  <c r="F1384" i="3"/>
  <c r="G1384" i="3" s="1"/>
  <c r="F2401" i="3"/>
  <c r="G2401" i="3" s="1"/>
  <c r="F1954" i="3"/>
  <c r="G1954" i="3" s="1"/>
  <c r="F1142" i="3"/>
  <c r="G1142" i="3" s="1"/>
  <c r="F330" i="3"/>
  <c r="G330" i="3" s="1"/>
  <c r="F881" i="3"/>
  <c r="G881" i="3" s="1"/>
  <c r="F1957" i="3"/>
  <c r="G1957" i="3" s="1"/>
  <c r="F1631" i="3"/>
  <c r="G1631" i="3" s="1"/>
  <c r="F557" i="3"/>
  <c r="G557" i="3" s="1"/>
  <c r="F898" i="3"/>
  <c r="G898" i="3" s="1"/>
  <c r="F867" i="3"/>
  <c r="G867" i="3" s="1"/>
  <c r="F880" i="3"/>
  <c r="G880" i="3" s="1"/>
  <c r="F2057" i="3"/>
  <c r="G2057" i="3" s="1"/>
  <c r="F2255" i="3"/>
  <c r="G2255" i="3" s="1"/>
  <c r="F243" i="3"/>
  <c r="G243" i="3" s="1"/>
  <c r="F2421" i="3"/>
  <c r="G2421" i="3" s="1"/>
  <c r="F754" i="3"/>
  <c r="G754" i="3" s="1"/>
  <c r="F2362" i="3"/>
  <c r="G2362" i="3" s="1"/>
  <c r="F2112" i="3"/>
  <c r="G2112" i="3" s="1"/>
  <c r="F320" i="3"/>
  <c r="G320" i="3" s="1"/>
  <c r="F1989" i="3"/>
  <c r="G1989" i="3" s="1"/>
  <c r="F1420" i="3"/>
  <c r="G1420" i="3" s="1"/>
  <c r="F1414" i="3"/>
  <c r="G1414" i="3" s="1"/>
  <c r="F53" i="3"/>
  <c r="G53" i="3" s="1"/>
  <c r="F58" i="3"/>
  <c r="G58" i="3" s="1"/>
  <c r="F54" i="3"/>
  <c r="G54" i="3" s="1"/>
  <c r="F1243" i="3"/>
  <c r="G1243" i="3" s="1"/>
  <c r="F1230" i="3"/>
  <c r="G1230" i="3" s="1"/>
  <c r="F1716" i="3"/>
  <c r="G1716" i="3" s="1"/>
  <c r="F761" i="3"/>
  <c r="G761" i="3" s="1"/>
  <c r="F735" i="3"/>
  <c r="G735" i="3" s="1"/>
  <c r="F766" i="3"/>
  <c r="G766" i="3" s="1"/>
  <c r="F769" i="3"/>
  <c r="G769" i="3" s="1"/>
  <c r="F2204" i="3"/>
  <c r="G2204" i="3" s="1"/>
  <c r="F2399" i="3"/>
  <c r="G2399" i="3" s="1"/>
  <c r="F2366" i="3"/>
  <c r="G2366" i="3" s="1"/>
  <c r="F2365" i="3"/>
  <c r="G2365" i="3" s="1"/>
  <c r="F2013" i="3"/>
  <c r="G2013" i="3" s="1"/>
  <c r="F1316" i="3"/>
  <c r="G1316" i="3" s="1"/>
  <c r="F685" i="3"/>
  <c r="G685" i="3" s="1"/>
  <c r="F925" i="3"/>
  <c r="G925" i="3" s="1"/>
  <c r="F2225" i="3"/>
  <c r="G2225" i="3" s="1"/>
  <c r="F1383" i="3"/>
  <c r="G1383" i="3" s="1"/>
  <c r="F2594" i="3"/>
  <c r="G2594" i="3" s="1"/>
  <c r="F1618" i="3"/>
  <c r="G1618" i="3" s="1"/>
  <c r="F1987" i="3"/>
  <c r="G1987" i="3" s="1"/>
  <c r="F907" i="3"/>
  <c r="G907" i="3" s="1"/>
  <c r="F1006" i="3"/>
  <c r="G1006" i="3" s="1"/>
  <c r="F1729" i="3"/>
  <c r="G1729" i="3" s="1"/>
  <c r="F1740" i="3"/>
  <c r="G1740" i="3" s="1"/>
  <c r="F1168" i="3"/>
  <c r="G1168" i="3" s="1"/>
  <c r="F322" i="3"/>
  <c r="G322" i="3" s="1"/>
  <c r="F2394" i="3"/>
  <c r="G2394" i="3" s="1"/>
  <c r="F1481" i="3"/>
  <c r="G1481" i="3" s="1"/>
  <c r="F464" i="3"/>
  <c r="G464" i="3" s="1"/>
  <c r="F2670" i="3"/>
  <c r="G2670" i="3" s="1"/>
  <c r="F2655" i="3"/>
  <c r="G2655" i="3" s="1"/>
  <c r="F2672" i="3"/>
  <c r="G2672" i="3" s="1"/>
  <c r="F2671" i="3"/>
  <c r="G2671" i="3" s="1"/>
  <c r="F2144" i="3"/>
  <c r="G2144" i="3" s="1"/>
  <c r="F257" i="3"/>
  <c r="G257" i="3" s="1"/>
  <c r="F333" i="3"/>
  <c r="G333" i="3" s="1"/>
  <c r="F341" i="3"/>
  <c r="G341" i="3" s="1"/>
  <c r="F331" i="3"/>
  <c r="G331" i="3" s="1"/>
  <c r="F895" i="3"/>
  <c r="G895" i="3" s="1"/>
  <c r="F2311" i="3"/>
  <c r="G2311" i="3" s="1"/>
  <c r="F2385" i="3"/>
  <c r="G2385" i="3" s="1"/>
  <c r="F850" i="3"/>
  <c r="G850" i="3" s="1"/>
  <c r="F1554" i="3"/>
  <c r="G1554" i="3" s="1"/>
  <c r="F1053" i="3"/>
  <c r="F1052" i="3"/>
  <c r="F1051" i="3"/>
  <c r="F1054" i="3"/>
  <c r="F1889" i="3"/>
  <c r="G1889" i="3" s="1"/>
  <c r="F1020" i="3"/>
  <c r="G1020" i="3" s="1"/>
  <c r="F2406" i="3"/>
  <c r="G2406" i="3" s="1"/>
  <c r="F695" i="3"/>
  <c r="G695" i="3" s="1"/>
  <c r="F1470" i="3"/>
  <c r="G1470" i="3" s="1"/>
  <c r="F262" i="3"/>
  <c r="G262" i="3" s="1"/>
  <c r="F426" i="3"/>
  <c r="G426" i="3" s="1"/>
  <c r="F1813" i="3"/>
  <c r="G1813" i="3" s="1"/>
  <c r="F1820" i="3"/>
  <c r="G1820" i="3" s="1"/>
  <c r="F1108" i="3"/>
  <c r="G1108" i="3" s="1"/>
  <c r="F1692" i="3"/>
  <c r="G1692" i="3" s="1"/>
  <c r="F2644" i="3"/>
  <c r="G2644" i="3" s="1"/>
  <c r="F2640" i="3"/>
  <c r="G2640" i="3" s="1"/>
  <c r="F906" i="3"/>
  <c r="G906" i="3" s="1"/>
  <c r="F1983" i="3"/>
  <c r="G1983" i="3" s="1"/>
  <c r="F1963" i="3"/>
  <c r="G1963" i="3" s="1"/>
  <c r="F1639" i="3"/>
  <c r="G1639" i="3" s="1"/>
  <c r="F1709" i="3"/>
  <c r="G1709" i="3" s="1"/>
  <c r="F726" i="3"/>
  <c r="G726" i="3" s="1"/>
  <c r="F847" i="3"/>
  <c r="G847" i="3" s="1"/>
  <c r="F2213" i="3"/>
  <c r="G2213" i="3" s="1"/>
  <c r="F1386" i="3"/>
  <c r="G1386" i="3" s="1"/>
  <c r="F2031" i="3"/>
  <c r="G2031" i="3" s="1"/>
  <c r="F1869" i="3"/>
  <c r="G1869" i="3" s="1"/>
  <c r="F1685" i="3"/>
  <c r="G1685" i="3" s="1"/>
  <c r="F1152" i="3"/>
  <c r="G1152" i="3" s="1"/>
  <c r="F2554" i="3"/>
  <c r="G2554" i="3" s="1"/>
  <c r="F1361" i="3"/>
  <c r="G1361" i="3" s="1"/>
  <c r="F1007" i="3"/>
  <c r="G1007" i="3" s="1"/>
  <c r="F1009" i="3"/>
  <c r="G1009" i="3" s="1"/>
  <c r="F2621" i="3"/>
  <c r="G2621" i="3" s="1"/>
  <c r="F944" i="3"/>
  <c r="G944" i="3" s="1"/>
  <c r="F1366" i="3"/>
  <c r="G1366" i="3" s="1"/>
  <c r="F516" i="3"/>
  <c r="G516" i="3" s="1"/>
  <c r="F2099" i="3"/>
  <c r="G2099" i="3" s="1"/>
  <c r="F1767" i="3"/>
  <c r="G1767" i="3" s="1"/>
  <c r="F614" i="3"/>
  <c r="G614" i="3" s="1"/>
  <c r="F870" i="3"/>
  <c r="G870" i="3" s="1"/>
  <c r="F2466" i="3"/>
  <c r="G2466" i="3" s="1"/>
  <c r="F2455" i="3"/>
  <c r="G2455" i="3" s="1"/>
  <c r="F2465" i="3"/>
  <c r="G2465" i="3" s="1"/>
  <c r="F2459" i="3"/>
  <c r="G2459" i="3" s="1"/>
  <c r="F744" i="3"/>
  <c r="G744" i="3" s="1"/>
  <c r="F570" i="3"/>
  <c r="G570" i="3" s="1"/>
  <c r="F1512" i="3"/>
  <c r="G1512" i="3" s="1"/>
  <c r="F923" i="3"/>
  <c r="G923" i="3" s="1"/>
  <c r="F489" i="3"/>
  <c r="G489" i="3" s="1"/>
  <c r="F2320" i="3"/>
  <c r="G2320" i="3" s="1"/>
  <c r="F2726" i="3"/>
  <c r="G2726" i="3" s="1"/>
  <c r="F1014" i="3"/>
  <c r="G1014" i="3" s="1"/>
  <c r="F2789" i="3"/>
  <c r="G2789" i="3" s="1"/>
  <c r="F1567" i="3"/>
  <c r="G1567" i="3" s="1"/>
  <c r="F790" i="3"/>
  <c r="G790" i="3" s="1"/>
  <c r="F689" i="3"/>
  <c r="G689" i="3" s="1"/>
  <c r="F785" i="3"/>
  <c r="G785" i="3" s="1"/>
  <c r="F584" i="3"/>
  <c r="G584" i="3" s="1"/>
  <c r="F2185" i="3"/>
  <c r="G2185" i="3" s="1"/>
  <c r="F2186" i="3"/>
  <c r="G2186" i="3" s="1"/>
  <c r="F2008" i="3"/>
  <c r="G2008" i="3" s="1"/>
  <c r="F1654" i="3"/>
  <c r="G1654" i="3" s="1"/>
  <c r="F739" i="3"/>
  <c r="G739" i="3" s="1"/>
  <c r="F1985" i="3"/>
  <c r="G1985" i="3" s="1"/>
  <c r="F2303" i="3"/>
  <c r="G2303" i="3" s="1"/>
  <c r="F2723" i="3"/>
  <c r="G2723" i="3" s="1"/>
  <c r="F961" i="3"/>
  <c r="G961" i="3" s="1"/>
  <c r="F796" i="3"/>
  <c r="G796" i="3" s="1"/>
  <c r="F846" i="3"/>
  <c r="G846" i="3" s="1"/>
  <c r="F2528" i="3"/>
  <c r="G2528" i="3" s="1"/>
  <c r="F2405" i="3"/>
  <c r="G2405" i="3" s="1"/>
  <c r="F2150" i="3"/>
  <c r="G2150" i="3" s="1"/>
  <c r="F2152" i="3"/>
  <c r="G2152" i="3" s="1"/>
  <c r="F1621" i="3"/>
  <c r="G1621" i="3" s="1"/>
  <c r="F1321" i="3"/>
  <c r="G1321" i="3" s="1"/>
  <c r="F1683" i="3"/>
  <c r="G1683" i="3" s="1"/>
  <c r="F2441" i="3"/>
  <c r="G2441" i="3" s="1"/>
  <c r="F423" i="3"/>
  <c r="G423" i="3" s="1"/>
  <c r="F1604" i="3"/>
  <c r="G1604" i="3" s="1"/>
  <c r="F1671" i="3"/>
  <c r="G1671" i="3" s="1"/>
  <c r="F1212" i="3"/>
  <c r="G1212" i="3" s="1"/>
  <c r="F1079" i="3"/>
  <c r="F1468" i="3"/>
  <c r="G1468" i="3" s="1"/>
  <c r="F559" i="3"/>
  <c r="G559" i="3" s="1"/>
  <c r="F558" i="3"/>
  <c r="G558" i="3" s="1"/>
  <c r="F1050" i="3"/>
  <c r="F1056" i="3"/>
  <c r="F2645" i="3"/>
  <c r="G2645" i="3" s="1"/>
  <c r="F2318" i="3"/>
  <c r="G2318" i="3" s="1"/>
  <c r="F2321" i="3"/>
  <c r="G2321" i="3" s="1"/>
  <c r="F2330" i="3"/>
  <c r="G2330" i="3" s="1"/>
  <c r="F2328" i="3"/>
  <c r="G2328" i="3" s="1"/>
  <c r="F1353" i="3"/>
  <c r="G1353" i="3" s="1"/>
  <c r="F2367" i="3"/>
  <c r="G2367" i="3" s="1"/>
  <c r="F71" i="3"/>
  <c r="G71" i="3" s="1"/>
  <c r="F81" i="3"/>
  <c r="G81" i="3" s="1"/>
  <c r="F84" i="3"/>
  <c r="G84" i="3" s="1"/>
  <c r="F83" i="3"/>
  <c r="G83" i="3" s="1"/>
  <c r="F1326" i="3"/>
  <c r="G1326" i="3" s="1"/>
  <c r="F1189" i="3"/>
  <c r="G1189" i="3" s="1"/>
  <c r="F355" i="3"/>
  <c r="G355" i="3" s="1"/>
  <c r="F343" i="3"/>
  <c r="G343" i="3" s="1"/>
  <c r="F2027" i="3"/>
  <c r="G2027" i="3" s="1"/>
  <c r="F2024" i="3"/>
  <c r="G2024" i="3" s="1"/>
  <c r="F1897" i="3"/>
  <c r="G1897" i="3" s="1"/>
  <c r="F1793" i="3"/>
  <c r="G1793" i="3" s="1"/>
  <c r="F2117" i="3"/>
  <c r="G2117" i="3" s="1"/>
  <c r="F2037" i="3"/>
  <c r="G2037" i="3" s="1"/>
  <c r="F909" i="3"/>
  <c r="G909" i="3" s="1"/>
  <c r="F913" i="3"/>
  <c r="G913" i="3" s="1"/>
  <c r="F310" i="3"/>
  <c r="G310" i="3" s="1"/>
  <c r="F652" i="3"/>
  <c r="G652" i="3" s="1"/>
  <c r="F1005" i="3"/>
  <c r="G1005" i="3" s="1"/>
  <c r="F2751" i="3"/>
  <c r="G2751" i="3" s="1"/>
  <c r="F2258" i="3"/>
  <c r="G2258" i="3" s="1"/>
  <c r="F1997" i="3"/>
  <c r="G1997" i="3" s="1"/>
  <c r="F1988" i="3"/>
  <c r="G1988" i="3" s="1"/>
  <c r="F927" i="3"/>
  <c r="G927" i="3" s="1"/>
  <c r="F1761" i="3"/>
  <c r="G1761" i="3" s="1"/>
  <c r="F1992" i="3"/>
  <c r="G1992" i="3" s="1"/>
  <c r="F252" i="3"/>
  <c r="G252" i="3" s="1"/>
  <c r="F1469" i="3"/>
  <c r="G1469" i="3" s="1"/>
  <c r="F1117" i="3"/>
  <c r="G1117" i="3" s="1"/>
  <c r="F2446" i="3"/>
  <c r="G2446" i="3" s="1"/>
  <c r="F653" i="3"/>
  <c r="G653" i="3" s="1"/>
  <c r="F663" i="3"/>
  <c r="G663" i="3" s="1"/>
  <c r="F1540" i="3"/>
  <c r="G1540" i="3" s="1"/>
  <c r="F2040" i="3"/>
  <c r="G2040" i="3" s="1"/>
  <c r="F1830" i="3"/>
  <c r="G1830" i="3" s="1"/>
  <c r="F956" i="3"/>
  <c r="G956" i="3" s="1"/>
  <c r="F692" i="3"/>
  <c r="G692" i="3" s="1"/>
  <c r="F2697" i="3"/>
  <c r="G2697" i="3" s="1"/>
  <c r="F957" i="3"/>
  <c r="G957" i="3" s="1"/>
  <c r="F1067" i="3"/>
  <c r="F1434" i="3"/>
  <c r="G1434" i="3" s="1"/>
  <c r="F686" i="3"/>
  <c r="G686" i="3" s="1"/>
  <c r="F1372" i="3"/>
  <c r="G1372" i="3" s="1"/>
  <c r="F1550" i="3"/>
  <c r="G1550" i="3" s="1"/>
  <c r="F314" i="3"/>
  <c r="G314" i="3" s="1"/>
  <c r="F2216" i="3"/>
  <c r="G2216" i="3" s="1"/>
  <c r="F2220" i="3"/>
  <c r="G2220" i="3" s="1"/>
  <c r="F434" i="3"/>
  <c r="G434" i="3" s="1"/>
  <c r="F1388" i="3"/>
  <c r="G1388" i="3" s="1"/>
  <c r="F2355" i="3"/>
  <c r="G2355" i="3" s="1"/>
  <c r="F1473" i="3"/>
  <c r="G1473" i="3" s="1"/>
  <c r="F942" i="3"/>
  <c r="G942" i="3" s="1"/>
  <c r="F1648" i="3"/>
  <c r="G1648" i="3" s="1"/>
  <c r="F1929" i="3"/>
  <c r="G1929" i="3" s="1"/>
  <c r="F1521" i="3"/>
  <c r="G1521" i="3" s="1"/>
  <c r="F454" i="3"/>
  <c r="G454" i="3" s="1"/>
  <c r="F1112" i="3"/>
  <c r="G1112" i="3" s="1"/>
  <c r="F2368" i="3"/>
  <c r="G2368" i="3" s="1"/>
  <c r="F1317" i="3"/>
  <c r="G1317" i="3" s="1"/>
  <c r="F1261" i="3"/>
  <c r="G1261" i="3" s="1"/>
  <c r="F439" i="3"/>
  <c r="G439" i="3" s="1"/>
  <c r="F669" i="3"/>
  <c r="G669" i="3" s="1"/>
  <c r="F654" i="3"/>
  <c r="G654" i="3" s="1"/>
  <c r="F658" i="3"/>
  <c r="G658" i="3" s="1"/>
  <c r="F679" i="3"/>
  <c r="G679" i="3" s="1"/>
  <c r="F675" i="3"/>
  <c r="G675" i="3" s="1"/>
  <c r="F650" i="3"/>
  <c r="G650" i="3" s="1"/>
  <c r="F603" i="3"/>
  <c r="G603" i="3" s="1"/>
  <c r="F656" i="3"/>
  <c r="G656" i="3" s="1"/>
  <c r="F661" i="3"/>
  <c r="G661" i="3" s="1"/>
  <c r="F649" i="3"/>
  <c r="G649" i="3" s="1"/>
  <c r="F648" i="3"/>
  <c r="G648" i="3" s="1"/>
  <c r="F645" i="3"/>
  <c r="G645" i="3" s="1"/>
  <c r="F639" i="3"/>
  <c r="G639" i="3" s="1"/>
  <c r="F643" i="3"/>
  <c r="G643" i="3" s="1"/>
  <c r="F625" i="3"/>
  <c r="G625" i="3" s="1"/>
  <c r="F642" i="3"/>
  <c r="G642" i="3" s="1"/>
  <c r="F631" i="3"/>
  <c r="G631" i="3" s="1"/>
  <c r="F646" i="3"/>
  <c r="G646" i="3" s="1"/>
  <c r="F640" i="3"/>
  <c r="G640" i="3" s="1"/>
  <c r="F627" i="3"/>
  <c r="G627" i="3" s="1"/>
  <c r="F626" i="3"/>
  <c r="G626" i="3" s="1"/>
  <c r="F651" i="3"/>
  <c r="G651" i="3" s="1"/>
  <c r="F644" i="3"/>
  <c r="G644" i="3" s="1"/>
  <c r="F616" i="3"/>
  <c r="G616" i="3" s="1"/>
  <c r="F619" i="3"/>
  <c r="G619" i="3" s="1"/>
  <c r="F668" i="3"/>
  <c r="G668" i="3" s="1"/>
  <c r="F660" i="3"/>
  <c r="G660" i="3" s="1"/>
  <c r="F678" i="3"/>
  <c r="G678" i="3" s="1"/>
  <c r="F630" i="3"/>
  <c r="G630" i="3" s="1"/>
  <c r="F637" i="3"/>
  <c r="G637" i="3" s="1"/>
  <c r="F635" i="3"/>
  <c r="G635" i="3" s="1"/>
  <c r="F636" i="3"/>
  <c r="G636" i="3" s="1"/>
  <c r="F620" i="3"/>
  <c r="G620" i="3" s="1"/>
  <c r="F608" i="3"/>
  <c r="G608" i="3" s="1"/>
  <c r="F632" i="3"/>
  <c r="G632" i="3" s="1"/>
  <c r="F629" i="3"/>
  <c r="G629" i="3" s="1"/>
  <c r="F1453" i="3"/>
  <c r="G1453" i="3" s="1"/>
  <c r="F2234" i="3"/>
  <c r="G2234" i="3" s="1"/>
  <c r="F1338" i="3"/>
  <c r="G1338" i="3" s="1"/>
  <c r="F2737" i="3"/>
  <c r="G2737" i="3" s="1"/>
  <c r="F1351" i="3"/>
  <c r="G1351" i="3" s="1"/>
  <c r="F1804" i="3"/>
  <c r="G1804" i="3" s="1"/>
  <c r="F2552" i="3"/>
  <c r="G2552" i="3" s="1"/>
  <c r="F2551" i="3"/>
  <c r="G2551" i="3" s="1"/>
  <c r="F2548" i="3"/>
  <c r="G2548" i="3" s="1"/>
  <c r="F2214" i="3"/>
  <c r="G2214" i="3" s="1"/>
  <c r="F263" i="3"/>
  <c r="G263" i="3" s="1"/>
  <c r="F950" i="3"/>
  <c r="G950" i="3" s="1"/>
  <c r="F451" i="3"/>
  <c r="G451" i="3" s="1"/>
  <c r="F266" i="3"/>
  <c r="G266" i="3" s="1"/>
  <c r="F253" i="3"/>
  <c r="G253" i="3" s="1"/>
  <c r="F2716" i="3"/>
  <c r="G2716" i="3" s="1"/>
  <c r="F422" i="3"/>
  <c r="G422" i="3" s="1"/>
  <c r="F1568" i="3"/>
  <c r="G1568" i="3" s="1"/>
  <c r="F1404" i="3"/>
  <c r="G1404" i="3" s="1"/>
  <c r="F2722" i="3"/>
  <c r="G2722" i="3" s="1"/>
  <c r="F1557" i="3"/>
  <c r="G1557" i="3" s="1"/>
  <c r="F313" i="3"/>
  <c r="G313" i="3" s="1"/>
  <c r="F1332" i="3"/>
  <c r="G1332" i="3" s="1"/>
  <c r="F1048" i="3"/>
  <c r="F2082" i="3"/>
  <c r="G2082" i="3" s="1"/>
  <c r="F1047" i="3"/>
  <c r="F2081" i="3"/>
  <c r="G2081" i="3" s="1"/>
  <c r="F2077" i="3"/>
  <c r="G2077" i="3" s="1"/>
  <c r="F2319" i="3"/>
  <c r="G2319" i="3" s="1"/>
  <c r="F2188" i="3"/>
  <c r="G2188" i="3" s="1"/>
  <c r="F2295" i="3"/>
  <c r="G2295" i="3" s="1"/>
  <c r="F954" i="3"/>
  <c r="G954" i="3" s="1"/>
  <c r="F169" i="3"/>
  <c r="G169" i="3" s="1"/>
  <c r="F175" i="3"/>
  <c r="G175" i="3" s="1"/>
  <c r="F172" i="3"/>
  <c r="G172" i="3" s="1"/>
  <c r="F156" i="3"/>
  <c r="G156" i="3" s="1"/>
  <c r="F170" i="3"/>
  <c r="G170" i="3" s="1"/>
  <c r="F152" i="3"/>
  <c r="G152" i="3" s="1"/>
  <c r="F168" i="3"/>
  <c r="G168" i="3" s="1"/>
  <c r="F514" i="3"/>
  <c r="G514" i="3" s="1"/>
  <c r="F308" i="3"/>
  <c r="G308" i="3" s="1"/>
  <c r="F2039" i="3"/>
  <c r="G2039" i="3" s="1"/>
  <c r="F1905" i="3"/>
  <c r="G1905" i="3" s="1"/>
  <c r="F260" i="3"/>
  <c r="G260" i="3" s="1"/>
  <c r="F2699" i="3"/>
  <c r="G2699" i="3" s="1"/>
  <c r="F1632" i="3"/>
  <c r="G1632" i="3" s="1"/>
  <c r="F2658" i="3"/>
  <c r="G2658" i="3" s="1"/>
  <c r="F843" i="3"/>
  <c r="G843" i="3" s="1"/>
  <c r="F848" i="3"/>
  <c r="G848" i="3" s="1"/>
  <c r="F855" i="3"/>
  <c r="G855" i="3" s="1"/>
  <c r="F885" i="3"/>
  <c r="G885" i="3" s="1"/>
  <c r="F891" i="3"/>
  <c r="G891" i="3" s="1"/>
  <c r="F897" i="3"/>
  <c r="G897" i="3" s="1"/>
  <c r="F904" i="3"/>
  <c r="G904" i="3" s="1"/>
  <c r="F908" i="3"/>
  <c r="G908" i="3" s="1"/>
  <c r="F922" i="3"/>
  <c r="G922" i="3" s="1"/>
  <c r="F825" i="3"/>
  <c r="G825" i="3" s="1"/>
  <c r="F876" i="3"/>
  <c r="G876" i="3" s="1"/>
  <c r="F853" i="3"/>
  <c r="G853" i="3" s="1"/>
  <c r="F872" i="3"/>
  <c r="G872" i="3" s="1"/>
  <c r="F889" i="3"/>
  <c r="G889" i="3" s="1"/>
  <c r="F901" i="3"/>
  <c r="G901" i="3" s="1"/>
  <c r="F819" i="3"/>
  <c r="G819" i="3" s="1"/>
  <c r="F830" i="3"/>
  <c r="G830" i="3" s="1"/>
  <c r="F12" i="3"/>
  <c r="G12" i="3" s="1"/>
  <c r="F440" i="3"/>
  <c r="G440" i="3" s="1"/>
  <c r="F1159" i="3"/>
  <c r="G1159" i="3" s="1"/>
  <c r="F2656" i="3"/>
  <c r="G2656" i="3" s="1"/>
  <c r="F701" i="3"/>
  <c r="G701" i="3" s="1"/>
  <c r="F1903" i="3"/>
  <c r="G1903" i="3" s="1"/>
  <c r="F2364" i="3"/>
  <c r="G2364" i="3" s="1"/>
  <c r="F2474" i="3"/>
  <c r="G2474" i="3" s="1"/>
  <c r="F750" i="3"/>
  <c r="G750" i="3" s="1"/>
  <c r="F2010" i="3"/>
  <c r="G2010" i="3" s="1"/>
  <c r="F2609" i="3"/>
  <c r="G2609" i="3" s="1"/>
  <c r="F415" i="3"/>
  <c r="G415" i="3" s="1"/>
  <c r="F1617" i="3"/>
  <c r="G1617" i="3" s="1"/>
  <c r="F2498" i="3"/>
  <c r="G2498" i="3" s="1"/>
  <c r="F145" i="3"/>
  <c r="G145" i="3" s="1"/>
  <c r="F143" i="3"/>
  <c r="G143" i="3" s="1"/>
  <c r="F144" i="3"/>
  <c r="G144" i="3" s="1"/>
  <c r="F155" i="3"/>
  <c r="G155" i="3" s="1"/>
  <c r="F150" i="3"/>
  <c r="G150" i="3" s="1"/>
  <c r="F140" i="3"/>
  <c r="G140" i="3" s="1"/>
  <c r="F151" i="3"/>
  <c r="G151" i="3" s="1"/>
  <c r="F147" i="3"/>
  <c r="G147" i="3" s="1"/>
  <c r="F2663" i="3"/>
  <c r="G2663" i="3" s="1"/>
  <c r="F1199" i="3"/>
  <c r="G1199" i="3" s="1"/>
  <c r="F195" i="3"/>
  <c r="G195" i="3" s="1"/>
  <c r="F212" i="3"/>
  <c r="G212" i="3" s="1"/>
  <c r="F2165" i="3"/>
  <c r="G2165" i="3" s="1"/>
  <c r="F13" i="3"/>
  <c r="G13" i="3" s="1"/>
  <c r="F1449" i="3"/>
  <c r="G1449" i="3" s="1"/>
  <c r="F1364" i="3"/>
  <c r="G1364" i="3" s="1"/>
  <c r="F2202" i="3"/>
  <c r="G2202" i="3" s="1"/>
  <c r="F860" i="3"/>
  <c r="G860" i="3" s="1"/>
  <c r="F2260" i="3"/>
  <c r="G2260" i="3" s="1"/>
  <c r="F327" i="3"/>
  <c r="G327" i="3" s="1"/>
  <c r="F366" i="3"/>
  <c r="G366" i="3" s="1"/>
  <c r="F2009" i="3"/>
  <c r="G2009" i="3" s="1"/>
  <c r="F2097" i="3"/>
  <c r="G2097" i="3" s="1"/>
  <c r="F812" i="3"/>
  <c r="G812" i="3" s="1"/>
  <c r="F634" i="3"/>
  <c r="G634" i="3" s="1"/>
  <c r="F694" i="3"/>
  <c r="G694" i="3" s="1"/>
  <c r="F815" i="3"/>
  <c r="G815" i="3" s="1"/>
  <c r="F2226" i="3"/>
  <c r="G2226" i="3" s="1"/>
  <c r="F1033" i="3"/>
  <c r="G1033" i="3" s="1"/>
  <c r="F2241" i="3"/>
  <c r="G2241" i="3" s="1"/>
  <c r="F2016" i="3"/>
  <c r="G2016" i="3" s="1"/>
  <c r="F1486" i="3"/>
  <c r="G1486" i="3" s="1"/>
  <c r="F492" i="3"/>
  <c r="G492" i="3" s="1"/>
  <c r="F1253" i="3"/>
  <c r="G1253" i="3" s="1"/>
  <c r="F1505" i="3"/>
  <c r="G1505" i="3" s="1"/>
  <c r="F1013" i="3"/>
  <c r="G1013" i="3" s="1"/>
  <c r="F2275" i="3"/>
  <c r="G2275" i="3" s="1"/>
  <c r="F2085" i="3"/>
  <c r="G2085" i="3" s="1"/>
  <c r="F2752" i="3"/>
  <c r="G2752" i="3" s="1"/>
  <c r="F365" i="3"/>
  <c r="G365" i="3" s="1"/>
  <c r="F1323" i="3"/>
  <c r="G1323" i="3" s="1"/>
  <c r="F704" i="3"/>
  <c r="G704" i="3" s="1"/>
  <c r="F2516" i="3"/>
  <c r="G2516" i="3" s="1"/>
  <c r="F2521" i="3"/>
  <c r="G2521" i="3" s="1"/>
  <c r="F2508" i="3"/>
  <c r="G2508" i="3" s="1"/>
  <c r="F1403" i="3"/>
  <c r="G1403" i="3" s="1"/>
  <c r="F2061" i="3"/>
  <c r="G2061" i="3" s="1"/>
  <c r="F974" i="3"/>
  <c r="G974" i="3" s="1"/>
  <c r="F982" i="3"/>
  <c r="G982" i="3" s="1"/>
  <c r="F2740" i="3"/>
  <c r="G2740" i="3" s="1"/>
  <c r="F1231" i="3"/>
  <c r="G1231" i="3" s="1"/>
  <c r="F1886" i="3"/>
  <c r="G1886" i="3" s="1"/>
  <c r="F1190" i="3"/>
  <c r="G1190" i="3" s="1"/>
  <c r="F1203" i="3"/>
  <c r="G1203" i="3" s="1"/>
  <c r="F2017" i="3"/>
  <c r="G2017" i="3" s="1"/>
  <c r="F1948" i="3"/>
  <c r="G1948" i="3" s="1"/>
  <c r="F2052" i="3"/>
  <c r="G2052" i="3" s="1"/>
  <c r="F1658" i="3"/>
  <c r="G1658" i="3" s="1"/>
  <c r="F832" i="3"/>
  <c r="G832" i="3" s="1"/>
  <c r="F2773" i="3"/>
  <c r="G2773" i="3" s="1"/>
  <c r="F448" i="3"/>
  <c r="G448" i="3" s="1"/>
  <c r="F1572" i="3"/>
  <c r="G1572" i="3" s="1"/>
  <c r="F1600" i="3"/>
  <c r="G1600" i="3" s="1"/>
  <c r="F1920" i="3"/>
  <c r="G1920" i="3" s="1"/>
  <c r="F165" i="3"/>
  <c r="G165" i="3" s="1"/>
  <c r="F162" i="3"/>
  <c r="G162" i="3" s="1"/>
  <c r="F157" i="3"/>
  <c r="G157" i="3" s="1"/>
  <c r="F1713" i="3"/>
  <c r="G1713" i="3" s="1"/>
  <c r="F2792" i="3"/>
  <c r="G2792" i="3" s="1"/>
  <c r="F2648" i="3"/>
  <c r="G2648" i="3" s="1"/>
  <c r="F2686" i="3"/>
  <c r="G2686" i="3" s="1"/>
  <c r="F360" i="3"/>
  <c r="G360" i="3" s="1"/>
  <c r="F966" i="3"/>
  <c r="G966" i="3" s="1"/>
  <c r="F2713" i="3"/>
  <c r="G2713" i="3" s="1"/>
  <c r="F1464" i="3"/>
  <c r="G1464" i="3" s="1"/>
  <c r="F1035" i="3"/>
  <c r="G1035" i="3" s="1"/>
  <c r="F1144" i="3"/>
  <c r="G1144" i="3" s="1"/>
  <c r="F2494" i="3"/>
  <c r="G2494" i="3" s="1"/>
  <c r="F1603" i="3"/>
  <c r="G1603" i="3" s="1"/>
  <c r="F2630" i="3"/>
  <c r="G2630" i="3" s="1"/>
  <c r="F1690" i="3"/>
  <c r="G1690" i="3" s="1"/>
  <c r="F566" i="3"/>
  <c r="G566" i="3" s="1"/>
  <c r="F1569" i="3"/>
  <c r="G1569" i="3" s="1"/>
  <c r="F1528" i="3"/>
  <c r="G1528" i="3" s="1"/>
  <c r="F2489" i="3"/>
  <c r="G2489" i="3" s="1"/>
  <c r="F722" i="3"/>
  <c r="G722" i="3" s="1"/>
  <c r="F805" i="3"/>
  <c r="G805" i="3" s="1"/>
  <c r="F2305" i="3"/>
  <c r="G2305" i="3" s="1"/>
  <c r="F1306" i="3"/>
  <c r="G1306" i="3" s="1"/>
  <c r="F1966" i="3"/>
  <c r="G1966" i="3" s="1"/>
  <c r="F2532" i="3"/>
  <c r="G2532" i="3" s="1"/>
  <c r="F332" i="3"/>
  <c r="G332" i="3" s="1"/>
  <c r="F1748" i="3"/>
  <c r="G1748" i="3" s="1"/>
  <c r="F388" i="3"/>
  <c r="G388" i="3" s="1"/>
  <c r="F247" i="3"/>
  <c r="G247" i="3" s="1"/>
  <c r="F251" i="3"/>
  <c r="G251" i="3" s="1"/>
  <c r="F886" i="3"/>
  <c r="G886" i="3" s="1"/>
  <c r="F1996" i="3"/>
  <c r="G1996" i="3" s="1"/>
  <c r="F1995" i="3"/>
  <c r="G1995" i="3" s="1"/>
  <c r="F1674" i="3"/>
  <c r="G1674" i="3" s="1"/>
  <c r="F1416" i="3"/>
  <c r="G1416" i="3" s="1"/>
  <c r="F852" i="3"/>
  <c r="G852" i="3" s="1"/>
  <c r="F788" i="3"/>
  <c r="G788" i="3" s="1"/>
  <c r="F2087" i="3"/>
  <c r="G2087" i="3" s="1"/>
  <c r="F991" i="3"/>
  <c r="G991" i="3" s="1"/>
  <c r="F2415" i="3"/>
  <c r="G2415" i="3" s="1"/>
  <c r="F450" i="3"/>
  <c r="G450" i="3" s="1"/>
  <c r="F2411" i="3"/>
  <c r="G2411" i="3" s="1"/>
  <c r="F1415" i="3"/>
  <c r="G1415" i="3" s="1"/>
  <c r="F1333" i="3"/>
  <c r="G1333" i="3" s="1"/>
  <c r="F1422" i="3"/>
  <c r="G1422" i="3" s="1"/>
  <c r="F1696" i="3"/>
  <c r="G1696" i="3" s="1"/>
  <c r="F1799" i="3"/>
  <c r="G1799" i="3" s="1"/>
  <c r="F1778" i="3"/>
  <c r="G1778" i="3" s="1"/>
  <c r="F1797" i="3"/>
  <c r="G1797" i="3" s="1"/>
  <c r="F2503" i="3"/>
  <c r="G2503" i="3" s="1"/>
  <c r="F2504" i="3"/>
  <c r="G2504" i="3" s="1"/>
  <c r="F390" i="3"/>
  <c r="G390" i="3" s="1"/>
  <c r="F387" i="3"/>
  <c r="G387" i="3" s="1"/>
  <c r="F2731" i="3"/>
  <c r="G2731" i="3" s="1"/>
  <c r="F2091" i="3"/>
  <c r="G2091" i="3" s="1"/>
  <c r="F2467" i="3"/>
  <c r="G2467" i="3" s="1"/>
  <c r="F2463" i="3"/>
  <c r="G2463" i="3" s="1"/>
  <c r="F2478" i="3"/>
  <c r="G2478" i="3" s="1"/>
  <c r="F2484" i="3"/>
  <c r="G2484" i="3" s="1"/>
  <c r="F2493" i="3"/>
  <c r="G2493" i="3" s="1"/>
  <c r="F2472" i="3"/>
  <c r="G2472" i="3" s="1"/>
  <c r="F2482" i="3"/>
  <c r="G2482" i="3" s="1"/>
  <c r="F2460" i="3"/>
  <c r="G2460" i="3" s="1"/>
  <c r="F2496" i="3"/>
  <c r="G2496" i="3" s="1"/>
  <c r="F2488" i="3"/>
  <c r="G2488" i="3" s="1"/>
  <c r="F2476" i="3"/>
  <c r="G2476" i="3" s="1"/>
  <c r="F2483" i="3"/>
  <c r="G2483" i="3" s="1"/>
  <c r="F844" i="3"/>
  <c r="G844" i="3" s="1"/>
  <c r="F1907" i="3"/>
  <c r="G1907" i="3" s="1"/>
  <c r="F2575" i="3"/>
  <c r="G2575" i="3" s="1"/>
  <c r="F1506" i="3"/>
  <c r="G1506" i="3" s="1"/>
  <c r="F1510" i="3"/>
  <c r="G1510" i="3" s="1"/>
  <c r="F759" i="3"/>
  <c r="G759" i="3" s="1"/>
  <c r="F2522" i="3"/>
  <c r="G2522" i="3" s="1"/>
  <c r="F2525" i="3"/>
  <c r="G2525" i="3" s="1"/>
  <c r="F321" i="3"/>
  <c r="G321" i="3" s="1"/>
  <c r="F1973" i="3"/>
  <c r="G1973" i="3" s="1"/>
  <c r="F512" i="3"/>
  <c r="G512" i="3" s="1"/>
  <c r="F2491" i="3"/>
  <c r="G2491" i="3" s="1"/>
  <c r="F738" i="3"/>
  <c r="G738" i="3" s="1"/>
  <c r="F1038" i="3"/>
  <c r="G1038" i="3" s="1"/>
  <c r="F2714" i="3"/>
  <c r="G2714" i="3" s="1"/>
  <c r="F1745" i="3"/>
  <c r="G1745" i="3" s="1"/>
  <c r="F1575" i="3"/>
  <c r="G1575" i="3" s="1"/>
  <c r="F1579" i="3"/>
  <c r="G1579" i="3" s="1"/>
  <c r="F662" i="3"/>
  <c r="G662" i="3" s="1"/>
  <c r="F2120" i="3"/>
  <c r="G2120" i="3" s="1"/>
  <c r="F1912" i="3"/>
  <c r="G1912" i="3" s="1"/>
  <c r="F1706" i="3"/>
  <c r="G1706" i="3" s="1"/>
  <c r="F1934" i="3"/>
  <c r="G1934" i="3" s="1"/>
  <c r="F700" i="3"/>
  <c r="G700" i="3" s="1"/>
  <c r="F1681" i="3"/>
  <c r="G1681" i="3" s="1"/>
  <c r="F1291" i="3"/>
  <c r="G1291" i="3" s="1"/>
  <c r="F1634" i="3"/>
  <c r="G1634" i="3" s="1"/>
  <c r="F2750" i="3"/>
  <c r="G2750" i="3" s="1"/>
  <c r="F1072" i="3"/>
  <c r="F1281" i="3"/>
  <c r="G1281" i="3" s="1"/>
  <c r="F1764" i="3"/>
  <c r="G1764" i="3" s="1"/>
  <c r="F1099" i="3"/>
  <c r="G1099" i="3" s="1"/>
  <c r="F1352" i="3"/>
  <c r="G1352" i="3" s="1"/>
  <c r="F1810" i="3"/>
  <c r="G1810" i="3" s="1"/>
  <c r="F1848" i="3"/>
  <c r="G1848" i="3" s="1"/>
  <c r="F2433" i="3"/>
  <c r="G2433" i="3" s="1"/>
  <c r="F2432" i="3"/>
  <c r="G2432" i="3" s="1"/>
  <c r="F2426" i="3"/>
  <c r="G2426" i="3" s="1"/>
  <c r="F475" i="3"/>
  <c r="G475" i="3" s="1"/>
  <c r="F611" i="3"/>
  <c r="G611" i="3" s="1"/>
  <c r="F2023" i="3"/>
  <c r="G2023" i="3" s="1"/>
  <c r="F206" i="3"/>
  <c r="G206" i="3" s="1"/>
  <c r="F207" i="3"/>
  <c r="G207" i="3" s="1"/>
  <c r="F204" i="3"/>
  <c r="G204" i="3" s="1"/>
  <c r="F210" i="3"/>
  <c r="G210" i="3" s="1"/>
  <c r="F203" i="3"/>
  <c r="G203" i="3" s="1"/>
  <c r="F1133" i="3"/>
  <c r="G1133" i="3" s="1"/>
  <c r="F910" i="3"/>
  <c r="G910" i="3" s="1"/>
  <c r="F697" i="3"/>
  <c r="G697" i="3" s="1"/>
  <c r="F981" i="3"/>
  <c r="G981" i="3" s="1"/>
  <c r="F979" i="3"/>
  <c r="G979" i="3" s="1"/>
  <c r="F613" i="3"/>
  <c r="G613" i="3" s="1"/>
  <c r="F2343" i="3"/>
  <c r="G2343" i="3" s="1"/>
  <c r="F2438" i="3"/>
  <c r="G2438" i="3" s="1"/>
  <c r="F2436" i="3"/>
  <c r="G2436" i="3" s="1"/>
  <c r="F1936" i="3"/>
  <c r="G1936" i="3" s="1"/>
  <c r="F2200" i="3"/>
  <c r="G2200" i="3" s="1"/>
  <c r="F1595" i="3"/>
  <c r="G1595" i="3" s="1"/>
  <c r="F1076" i="3"/>
  <c r="F2542" i="3"/>
  <c r="G2542" i="3" s="1"/>
  <c r="F2544" i="3"/>
  <c r="G2544" i="3" s="1"/>
  <c r="F2543" i="3"/>
  <c r="G2543" i="3" s="1"/>
  <c r="F2506" i="3"/>
  <c r="G2506" i="3" s="1"/>
  <c r="F2545" i="3"/>
  <c r="G2545" i="3" s="1"/>
  <c r="F2527" i="3"/>
  <c r="G2527" i="3" s="1"/>
  <c r="F2523" i="3"/>
  <c r="G2523" i="3" s="1"/>
  <c r="F2649" i="3"/>
  <c r="G2649" i="3" s="1"/>
  <c r="F970" i="3"/>
  <c r="G970" i="3" s="1"/>
  <c r="F960" i="3"/>
  <c r="G960" i="3" s="1"/>
  <c r="F2669" i="3"/>
  <c r="G2669" i="3" s="1"/>
  <c r="F2668" i="3"/>
  <c r="G2668" i="3" s="1"/>
  <c r="F2667" i="3"/>
  <c r="G2667" i="3" s="1"/>
  <c r="F2661" i="3"/>
  <c r="G2661" i="3" s="1"/>
  <c r="F2666" i="3"/>
  <c r="G2666" i="3" s="1"/>
  <c r="F2665" i="3"/>
  <c r="G2665" i="3" s="1"/>
  <c r="F1523" i="3"/>
  <c r="G1523" i="3" s="1"/>
  <c r="F339" i="3"/>
  <c r="G339" i="3" s="1"/>
  <c r="F337" i="3"/>
  <c r="G337" i="3" s="1"/>
  <c r="F336" i="3"/>
  <c r="G336" i="3" s="1"/>
  <c r="F340" i="3"/>
  <c r="G340" i="3" s="1"/>
  <c r="F1984" i="3"/>
  <c r="G1984" i="3" s="1"/>
  <c r="F2068" i="3"/>
  <c r="G2068" i="3" s="1"/>
  <c r="F2063" i="3"/>
  <c r="G2063" i="3" s="1"/>
  <c r="F2547" i="3"/>
  <c r="G2547" i="3" s="1"/>
  <c r="F2215" i="3"/>
  <c r="G2215" i="3" s="1"/>
  <c r="F610" i="3"/>
  <c r="G610" i="3" s="1"/>
  <c r="F2787" i="3"/>
  <c r="G2787" i="3" s="1"/>
  <c r="F1824" i="3"/>
  <c r="G1824" i="3" s="1"/>
  <c r="F1124" i="3"/>
  <c r="G1124" i="3" s="1"/>
  <c r="F696" i="3"/>
  <c r="G696" i="3" s="1"/>
  <c r="F173" i="3"/>
  <c r="G173" i="3" s="1"/>
  <c r="F1358" i="3"/>
  <c r="G1358" i="3" s="1"/>
  <c r="F1601" i="3"/>
  <c r="G1601" i="3" s="1"/>
  <c r="F2139" i="3"/>
  <c r="G2139" i="3" s="1"/>
  <c r="F1943" i="3"/>
  <c r="G1943" i="3" s="1"/>
  <c r="F1944" i="3"/>
  <c r="G1944" i="3" s="1"/>
  <c r="F1401" i="3"/>
  <c r="G1401" i="3" s="1"/>
  <c r="F1100" i="3"/>
  <c r="G1100" i="3" s="1"/>
  <c r="F831" i="3"/>
  <c r="G831" i="3" s="1"/>
  <c r="F1462" i="3"/>
  <c r="G1462" i="3" s="1"/>
  <c r="F1700" i="3"/>
  <c r="G1700" i="3" s="1"/>
  <c r="F2664" i="3"/>
  <c r="G2664" i="3" s="1"/>
  <c r="F1008" i="3"/>
  <c r="G1008" i="3" s="1"/>
  <c r="F383" i="3"/>
  <c r="G383" i="3" s="1"/>
  <c r="F385" i="3"/>
  <c r="G385" i="3" s="1"/>
  <c r="F607" i="3"/>
  <c r="G607" i="3" s="1"/>
  <c r="F2448" i="3"/>
  <c r="G2448" i="3" s="1"/>
  <c r="F2462" i="3"/>
  <c r="G2462" i="3" s="1"/>
  <c r="F2452" i="3"/>
  <c r="G2452" i="3" s="1"/>
  <c r="F2458" i="3"/>
  <c r="G2458" i="3" s="1"/>
  <c r="F2454" i="3"/>
  <c r="G2454" i="3" s="1"/>
  <c r="F2473" i="3"/>
  <c r="G2473" i="3" s="1"/>
  <c r="F2469" i="3"/>
  <c r="G2469" i="3" s="1"/>
  <c r="F2445" i="3"/>
  <c r="G2445" i="3" s="1"/>
  <c r="F1807" i="3"/>
  <c r="G1807" i="3" s="1"/>
  <c r="F20" i="3"/>
  <c r="G20" i="3" s="1"/>
  <c r="F21" i="3"/>
  <c r="G21" i="3" s="1"/>
  <c r="F505" i="3"/>
  <c r="G505" i="3" s="1"/>
  <c r="F552" i="3"/>
  <c r="G552" i="3" s="1"/>
  <c r="F2761" i="3"/>
  <c r="G2761" i="3" s="1"/>
  <c r="F1377" i="3"/>
  <c r="G1377" i="3" s="1"/>
  <c r="F2691" i="3"/>
  <c r="G2691" i="3" s="1"/>
  <c r="F969" i="3"/>
  <c r="G969" i="3" s="1"/>
  <c r="F967" i="3"/>
  <c r="G967" i="3" s="1"/>
  <c r="F1610" i="3"/>
  <c r="G1610" i="3" s="1"/>
  <c r="F2748" i="3"/>
  <c r="G2748" i="3" s="1"/>
  <c r="F2758" i="3"/>
  <c r="G2758" i="3" s="1"/>
  <c r="F1402" i="3"/>
  <c r="G1402" i="3" s="1"/>
  <c r="F2734" i="3"/>
  <c r="G2734" i="3" s="1"/>
  <c r="F682" i="3"/>
  <c r="G682" i="3" s="1"/>
  <c r="F447" i="3"/>
  <c r="G447" i="3" s="1"/>
  <c r="F742" i="3"/>
  <c r="G742" i="3" s="1"/>
  <c r="F2557" i="3"/>
  <c r="G2557" i="3" s="1"/>
  <c r="F2325" i="3"/>
  <c r="G2325" i="3" s="1"/>
  <c r="F371" i="3"/>
  <c r="G371" i="3" s="1"/>
  <c r="F804" i="3"/>
  <c r="G804" i="3" s="1"/>
  <c r="F2435" i="3"/>
  <c r="G2435" i="3" s="1"/>
  <c r="F2279" i="3"/>
  <c r="G2279" i="3" s="1"/>
  <c r="F1598" i="3"/>
  <c r="G1598" i="3" s="1"/>
  <c r="F236" i="3"/>
  <c r="G236" i="3" s="1"/>
  <c r="F146" i="3"/>
  <c r="G146" i="3" s="1"/>
  <c r="F2282" i="3"/>
  <c r="G2282" i="3" s="1"/>
  <c r="F65" i="3"/>
  <c r="G65" i="3" s="1"/>
  <c r="F72" i="3"/>
  <c r="G72" i="3" s="1"/>
  <c r="F61" i="3"/>
  <c r="G61" i="3" s="1"/>
  <c r="F62" i="3"/>
  <c r="G62" i="3" s="1"/>
  <c r="F67" i="3"/>
  <c r="G67" i="3" s="1"/>
  <c r="F1935" i="3"/>
  <c r="G1935" i="3" s="1"/>
  <c r="F618" i="3"/>
  <c r="G618" i="3" s="1"/>
  <c r="F545" i="3"/>
  <c r="G545" i="3" s="1"/>
  <c r="F849" i="3"/>
  <c r="G849" i="3" s="1"/>
  <c r="F1650" i="3"/>
  <c r="G1650" i="3" s="1"/>
  <c r="F2043" i="3"/>
  <c r="G2043" i="3" s="1"/>
  <c r="F2035" i="3"/>
  <c r="G2035" i="3" s="1"/>
  <c r="F2036" i="3"/>
  <c r="G2036" i="3" s="1"/>
  <c r="F2073" i="3"/>
  <c r="G2073" i="3" s="1"/>
  <c r="F1868" i="3"/>
  <c r="G1868" i="3" s="1"/>
  <c r="F1300" i="3"/>
  <c r="G1300" i="3" s="1"/>
  <c r="F2738" i="3"/>
  <c r="G2738" i="3" s="1"/>
  <c r="F887" i="3"/>
  <c r="G887" i="3" s="1"/>
  <c r="F2261" i="3"/>
  <c r="G2261" i="3" s="1"/>
  <c r="F2252" i="3"/>
  <c r="G2252" i="3" s="1"/>
  <c r="F2285" i="3"/>
  <c r="G2285" i="3" s="1"/>
  <c r="F1382" i="3"/>
  <c r="G1382" i="3" s="1"/>
  <c r="F1299" i="3"/>
  <c r="G1299" i="3" s="1"/>
  <c r="F2054" i="3"/>
  <c r="G2054" i="3" s="1"/>
  <c r="F2058" i="3"/>
  <c r="G2058" i="3" s="1"/>
  <c r="F2352" i="3"/>
  <c r="G2352" i="3" s="1"/>
  <c r="F2274" i="3"/>
  <c r="G2274" i="3" s="1"/>
  <c r="F2322" i="3"/>
  <c r="G2322" i="3" s="1"/>
  <c r="F2197" i="3"/>
  <c r="G2197" i="3" s="1"/>
  <c r="F1539" i="3"/>
  <c r="G1539" i="3" s="1"/>
  <c r="F2342" i="3"/>
  <c r="G2342" i="3" s="1"/>
  <c r="F1795" i="3"/>
  <c r="G1795" i="3" s="1"/>
  <c r="F1672" i="3"/>
  <c r="G1672" i="3" s="1"/>
  <c r="F2600" i="3"/>
  <c r="G2600" i="3" s="1"/>
  <c r="F2430" i="3"/>
  <c r="G2430" i="3" s="1"/>
  <c r="F137" i="3"/>
  <c r="G137" i="3" s="1"/>
  <c r="F1705" i="3"/>
  <c r="G1705" i="3" s="1"/>
  <c r="F323" i="3"/>
  <c r="G323" i="3" s="1"/>
  <c r="F1972" i="3"/>
  <c r="G1972" i="3" s="1"/>
  <c r="F995" i="3"/>
  <c r="G995" i="3" s="1"/>
  <c r="F1081" i="3"/>
  <c r="F287" i="3"/>
  <c r="G287" i="3" s="1"/>
  <c r="F2116" i="3"/>
  <c r="G2116" i="3" s="1"/>
  <c r="F2121" i="3"/>
  <c r="G2121" i="3" s="1"/>
  <c r="F2135" i="3"/>
  <c r="G2135" i="3" s="1"/>
  <c r="F2124" i="3"/>
  <c r="G2124" i="3" s="1"/>
  <c r="F2114" i="3"/>
  <c r="G2114" i="3" s="1"/>
  <c r="F2104" i="3"/>
  <c r="G2104" i="3" s="1"/>
  <c r="F2106" i="3"/>
  <c r="G2106" i="3" s="1"/>
  <c r="F2118" i="3"/>
  <c r="G2118" i="3" s="1"/>
  <c r="F2105" i="3"/>
  <c r="G2105" i="3" s="1"/>
  <c r="F2184" i="3"/>
  <c r="G2184" i="3" s="1"/>
  <c r="F2182" i="3"/>
  <c r="G2182" i="3" s="1"/>
  <c r="F2176" i="3"/>
  <c r="G2176" i="3" s="1"/>
  <c r="F2171" i="3"/>
  <c r="G2171" i="3" s="1"/>
  <c r="F2183" i="3"/>
  <c r="G2183" i="3" s="1"/>
  <c r="F2177" i="3"/>
  <c r="G2177" i="3" s="1"/>
  <c r="F2175" i="3"/>
  <c r="G2175" i="3" s="1"/>
  <c r="F2170" i="3"/>
  <c r="G2170" i="3" s="1"/>
  <c r="F2178" i="3"/>
  <c r="G2178" i="3" s="1"/>
  <c r="F2086" i="3"/>
  <c r="G2086" i="3" s="1"/>
  <c r="F2080" i="3"/>
  <c r="G2080" i="3" s="1"/>
  <c r="F2084" i="3"/>
  <c r="G2084" i="3" s="1"/>
  <c r="F2079" i="3"/>
  <c r="G2079" i="3" s="1"/>
  <c r="F2093" i="3"/>
  <c r="G2093" i="3" s="1"/>
  <c r="F2134" i="3"/>
  <c r="G2134" i="3" s="1"/>
  <c r="F2161" i="3"/>
  <c r="G2161" i="3" s="1"/>
  <c r="F2149" i="3"/>
  <c r="G2149" i="3" s="1"/>
  <c r="F2166" i="3"/>
  <c r="G2166" i="3" s="1"/>
  <c r="F2168" i="3"/>
  <c r="G2168" i="3" s="1"/>
  <c r="F2174" i="3"/>
  <c r="G2174" i="3" s="1"/>
  <c r="F2179" i="3"/>
  <c r="G2179" i="3" s="1"/>
  <c r="F2141" i="3"/>
  <c r="G2141" i="3" s="1"/>
  <c r="F2138" i="3"/>
  <c r="G2138" i="3" s="1"/>
  <c r="F2140" i="3"/>
  <c r="G2140" i="3" s="1"/>
  <c r="F2153" i="3"/>
  <c r="G2153" i="3" s="1"/>
  <c r="F2126" i="3"/>
  <c r="G2126" i="3" s="1"/>
  <c r="F2129" i="3"/>
  <c r="G2129" i="3" s="1"/>
  <c r="F2167" i="3"/>
  <c r="G2167" i="3" s="1"/>
  <c r="F2159" i="3"/>
  <c r="G2159" i="3" s="1"/>
  <c r="F2155" i="3"/>
  <c r="G2155" i="3" s="1"/>
  <c r="F2127" i="3"/>
  <c r="G2127" i="3" s="1"/>
  <c r="F2133" i="3"/>
  <c r="G2133" i="3" s="1"/>
  <c r="F2143" i="3"/>
  <c r="G2143" i="3" s="1"/>
  <c r="F139" i="3"/>
  <c r="G139" i="3" s="1"/>
  <c r="F2701" i="3"/>
  <c r="G2701" i="3" s="1"/>
  <c r="F498" i="3"/>
  <c r="G498" i="3" s="1"/>
  <c r="F325" i="3"/>
  <c r="G325" i="3" s="1"/>
  <c r="F808" i="3"/>
  <c r="G808" i="3" s="1"/>
  <c r="F814" i="3"/>
  <c r="G814" i="3" s="1"/>
  <c r="F803" i="3"/>
  <c r="G803" i="3" s="1"/>
  <c r="F712" i="3"/>
  <c r="G712" i="3" s="1"/>
  <c r="F775" i="3"/>
  <c r="G775" i="3" s="1"/>
  <c r="F746" i="3"/>
  <c r="G746" i="3" s="1"/>
  <c r="F780" i="3"/>
  <c r="G780" i="3" s="1"/>
  <c r="F755" i="3"/>
  <c r="G755" i="3" s="1"/>
  <c r="F789" i="3"/>
  <c r="G789" i="3" s="1"/>
  <c r="F797" i="3"/>
  <c r="G797" i="3" s="1"/>
  <c r="F811" i="3"/>
  <c r="G811" i="3" s="1"/>
  <c r="F740" i="3"/>
  <c r="G740" i="3" s="1"/>
  <c r="F727" i="3"/>
  <c r="G727" i="3" s="1"/>
  <c r="F771" i="3"/>
  <c r="G771" i="3" s="1"/>
  <c r="F792" i="3"/>
  <c r="G792" i="3" s="1"/>
  <c r="F800" i="3"/>
  <c r="G800" i="3" s="1"/>
  <c r="F1320" i="3"/>
  <c r="G1320" i="3" s="1"/>
  <c r="F549" i="3"/>
  <c r="G549" i="3" s="1"/>
  <c r="F235" i="3"/>
  <c r="G235" i="3" s="1"/>
  <c r="F230" i="3"/>
  <c r="G230" i="3" s="1"/>
  <c r="F237" i="3"/>
  <c r="G237" i="3" s="1"/>
  <c r="F232" i="3"/>
  <c r="G232" i="3" s="1"/>
  <c r="F234" i="3"/>
  <c r="G234" i="3" s="1"/>
  <c r="F1272" i="3"/>
  <c r="G1272" i="3" s="1"/>
  <c r="F2360" i="3"/>
  <c r="G2360" i="3" s="1"/>
  <c r="F2248" i="3"/>
  <c r="G2248" i="3" s="1"/>
  <c r="F2247" i="3"/>
  <c r="G2247" i="3" s="1"/>
  <c r="F1832" i="3"/>
  <c r="G1832" i="3" s="1"/>
  <c r="F1446" i="3"/>
  <c r="G1446" i="3" s="1"/>
  <c r="F2300" i="3"/>
  <c r="G2300" i="3" s="1"/>
  <c r="F899" i="3"/>
  <c r="G899" i="3" s="1"/>
  <c r="F992" i="3"/>
  <c r="G992" i="3" s="1"/>
  <c r="F998" i="3"/>
  <c r="G998" i="3" s="1"/>
  <c r="F912" i="3"/>
  <c r="G912" i="3" s="1"/>
  <c r="F918" i="3"/>
  <c r="G918" i="3" s="1"/>
  <c r="F1302" i="3"/>
  <c r="G1302" i="3" s="1"/>
  <c r="F6" i="3"/>
  <c r="G6" i="3" s="1"/>
  <c r="F1500" i="3"/>
  <c r="G1500" i="3" s="1"/>
  <c r="F1858" i="3"/>
  <c r="G1858" i="3" s="1"/>
  <c r="F378" i="3"/>
  <c r="G378" i="3" s="1"/>
  <c r="F375" i="3"/>
  <c r="G375" i="3" s="1"/>
  <c r="F835" i="3"/>
  <c r="G835" i="3" s="1"/>
  <c r="F1846" i="3"/>
  <c r="G1846" i="3" s="1"/>
  <c r="F1845" i="3"/>
  <c r="G1845" i="3" s="1"/>
  <c r="F269" i="3"/>
  <c r="G269" i="3" s="1"/>
  <c r="F338" i="3"/>
  <c r="G338" i="3" s="1"/>
  <c r="F335" i="3"/>
  <c r="G335" i="3" s="1"/>
  <c r="F1356" i="3"/>
  <c r="G1356" i="3" s="1"/>
  <c r="F1730" i="3"/>
  <c r="G1730" i="3" s="1"/>
  <c r="F1803" i="3"/>
  <c r="G1803" i="3" s="1"/>
  <c r="F1679" i="3"/>
  <c r="G1679" i="3" s="1"/>
  <c r="F2642" i="3"/>
  <c r="G2642" i="3" s="1"/>
  <c r="F2646" i="3"/>
  <c r="G2646" i="3" s="1"/>
  <c r="F2550" i="3"/>
  <c r="G2550" i="3" s="1"/>
  <c r="F1409" i="3"/>
  <c r="G1409" i="3" s="1"/>
  <c r="F2198" i="3"/>
  <c r="G2198" i="3" s="1"/>
  <c r="F1041" i="3"/>
  <c r="F141" i="3"/>
  <c r="G141" i="3" s="1"/>
  <c r="F131" i="3"/>
  <c r="G131" i="3" s="1"/>
  <c r="F1599" i="3"/>
  <c r="G1599" i="3" s="1"/>
  <c r="F26" i="3"/>
  <c r="G26" i="3" s="1"/>
  <c r="F1749" i="3"/>
  <c r="G1749" i="3" s="1"/>
  <c r="F773" i="3"/>
  <c r="G773" i="3" s="1"/>
  <c r="F772" i="3"/>
  <c r="G772" i="3" s="1"/>
  <c r="F31" i="3"/>
  <c r="G31" i="3" s="1"/>
  <c r="F2000" i="3"/>
  <c r="G2000" i="3" s="1"/>
  <c r="F1082" i="3"/>
  <c r="F1703" i="3"/>
  <c r="G1703" i="3" s="1"/>
  <c r="F930" i="3"/>
  <c r="G930" i="3" s="1"/>
  <c r="F963" i="3"/>
  <c r="G963" i="3" s="1"/>
  <c r="F976" i="3"/>
  <c r="G976" i="3" s="1"/>
  <c r="F964" i="3"/>
  <c r="G964" i="3" s="1"/>
  <c r="F968" i="3"/>
  <c r="G968" i="3" s="1"/>
  <c r="F980" i="3"/>
  <c r="G980" i="3" s="1"/>
  <c r="F1310" i="3"/>
  <c r="G1310" i="3" s="1"/>
  <c r="F1308" i="3"/>
  <c r="G1308" i="3" s="1"/>
  <c r="F1789" i="3"/>
  <c r="G1789" i="3" s="1"/>
  <c r="F1953" i="3"/>
  <c r="G1953" i="3" s="1"/>
  <c r="F1150" i="3"/>
  <c r="G1150" i="3" s="1"/>
  <c r="F1609" i="3"/>
  <c r="G1609" i="3" s="1"/>
  <c r="F1870" i="3"/>
  <c r="G1870" i="3" s="1"/>
  <c r="F1173" i="3"/>
  <c r="G1173" i="3" s="1"/>
  <c r="F1163" i="3"/>
  <c r="G1163" i="3" s="1"/>
  <c r="F1171" i="3"/>
  <c r="G1171" i="3" s="1"/>
  <c r="F1275" i="3"/>
  <c r="G1275" i="3" s="1"/>
  <c r="F1197" i="3"/>
  <c r="G1197" i="3" s="1"/>
  <c r="F1877" i="3"/>
  <c r="G1877" i="3" s="1"/>
  <c r="F1271" i="3"/>
  <c r="G1271" i="3" s="1"/>
  <c r="F1891" i="3"/>
  <c r="G1891" i="3" s="1"/>
  <c r="F1154" i="3"/>
  <c r="G1154" i="3" s="1"/>
  <c r="F1158" i="3"/>
  <c r="G1158" i="3" s="1"/>
  <c r="F1265" i="3"/>
  <c r="G1265" i="3" s="1"/>
  <c r="F1278" i="3"/>
  <c r="G1278" i="3" s="1"/>
  <c r="F1280" i="3"/>
  <c r="G1280" i="3" s="1"/>
  <c r="F1132" i="3"/>
  <c r="G1132" i="3" s="1"/>
  <c r="F1219" i="3"/>
  <c r="G1219" i="3" s="1"/>
  <c r="F1896" i="3"/>
  <c r="G1896" i="3" s="1"/>
  <c r="F1218" i="3"/>
  <c r="G1218" i="3" s="1"/>
  <c r="F1566" i="3"/>
  <c r="G1566" i="3" s="1"/>
  <c r="F1802" i="3"/>
  <c r="G1802" i="3" s="1"/>
  <c r="F1881" i="3"/>
  <c r="G1881" i="3" s="1"/>
  <c r="F2041" i="3"/>
  <c r="G2041" i="3" s="1"/>
  <c r="F2047" i="3"/>
  <c r="G2047" i="3" s="1"/>
  <c r="F1583" i="3"/>
  <c r="G1583" i="3" s="1"/>
  <c r="F2490" i="3"/>
  <c r="G2490" i="3" s="1"/>
  <c r="F1938" i="3"/>
  <c r="G1938" i="3" s="1"/>
  <c r="F1913" i="3"/>
  <c r="G1913" i="3" s="1"/>
  <c r="F1444" i="3"/>
  <c r="G1444" i="3" s="1"/>
  <c r="F2520" i="3"/>
  <c r="G2520" i="3" s="1"/>
  <c r="F2515" i="3"/>
  <c r="G2515" i="3" s="1"/>
  <c r="F2530" i="3"/>
  <c r="G2530" i="3" s="1"/>
  <c r="F2524" i="3"/>
  <c r="G2524" i="3" s="1"/>
  <c r="F2540" i="3"/>
  <c r="G2540" i="3" s="1"/>
  <c r="F2541" i="3"/>
  <c r="G2541" i="3" s="1"/>
  <c r="F2774" i="3"/>
  <c r="G2774" i="3" s="1"/>
  <c r="F1080" i="3"/>
  <c r="F1084" i="3"/>
  <c r="F1078" i="3"/>
  <c r="F1075" i="3"/>
  <c r="F2419" i="3"/>
  <c r="G2419" i="3" s="1"/>
  <c r="F2414" i="3"/>
  <c r="G2414" i="3" s="1"/>
  <c r="F2735" i="3"/>
  <c r="G2735" i="3" s="1"/>
  <c r="F372" i="3"/>
  <c r="G372" i="3" s="1"/>
  <c r="F1491" i="3"/>
  <c r="G1491" i="3" s="1"/>
  <c r="F1495" i="3"/>
  <c r="G1495" i="3" s="1"/>
  <c r="F1494" i="3"/>
  <c r="G1494" i="3" s="1"/>
  <c r="F865" i="3"/>
  <c r="G865" i="3" s="1"/>
  <c r="F1089" i="3"/>
  <c r="F482" i="3"/>
  <c r="G482" i="3" s="1"/>
  <c r="F431" i="3"/>
  <c r="G431" i="3" s="1"/>
  <c r="F2539" i="3"/>
  <c r="G2539" i="3" s="1"/>
  <c r="F2536" i="3"/>
  <c r="G2536" i="3" s="1"/>
  <c r="F2675" i="3"/>
  <c r="G2675" i="3" s="1"/>
  <c r="F2605" i="3"/>
  <c r="G2605" i="3" s="1"/>
  <c r="F2555" i="3"/>
  <c r="G2555" i="3" s="1"/>
  <c r="F2526" i="3"/>
  <c r="G2526" i="3" s="1"/>
  <c r="F1782" i="3"/>
  <c r="G1782" i="3" s="1"/>
  <c r="F1736" i="3"/>
  <c r="G1736" i="3" s="1"/>
  <c r="F1477" i="3"/>
  <c r="G1477" i="3" s="1"/>
  <c r="F2231" i="3"/>
  <c r="G2231" i="3" s="1"/>
  <c r="F987" i="3"/>
  <c r="G987" i="3" s="1"/>
  <c r="F1248" i="3"/>
  <c r="G1248" i="3" s="1"/>
  <c r="F1668" i="3"/>
  <c r="G1668" i="3" s="1"/>
  <c r="F1407" i="3"/>
  <c r="G1407" i="3" s="1"/>
  <c r="F99" i="3"/>
  <c r="G99" i="3" s="1"/>
  <c r="F1691" i="3"/>
  <c r="G1691" i="3" s="1"/>
  <c r="F1947" i="3"/>
  <c r="G1947" i="3" s="1"/>
  <c r="F34" i="3"/>
  <c r="G34" i="3" s="1"/>
  <c r="F36" i="3"/>
  <c r="G36" i="3" s="1"/>
  <c r="F35" i="3"/>
  <c r="G35" i="3" s="1"/>
  <c r="F37" i="3"/>
  <c r="G37" i="3" s="1"/>
  <c r="F38" i="3"/>
  <c r="G38" i="3" s="1"/>
  <c r="F1055" i="3"/>
  <c r="F2136" i="3"/>
  <c r="G2136" i="3" s="1"/>
  <c r="F641" i="3"/>
  <c r="G641" i="3" s="1"/>
  <c r="F2673" i="3"/>
  <c r="G2673" i="3" s="1"/>
  <c r="F214" i="3"/>
  <c r="G214" i="3" s="1"/>
  <c r="F222" i="3"/>
  <c r="G222" i="3" s="1"/>
  <c r="F223" i="3"/>
  <c r="G223" i="3" s="1"/>
  <c r="F215" i="3"/>
  <c r="G215" i="3" s="1"/>
  <c r="F220" i="3"/>
  <c r="G220" i="3" s="1"/>
  <c r="F166" i="3"/>
  <c r="G166" i="3" s="1"/>
  <c r="F183" i="3"/>
  <c r="G183" i="3" s="1"/>
  <c r="F181" i="3"/>
  <c r="G181" i="3" s="1"/>
  <c r="F180" i="3"/>
  <c r="G180" i="3" s="1"/>
  <c r="F178" i="3"/>
  <c r="G178" i="3" s="1"/>
  <c r="F547" i="3"/>
  <c r="G547" i="3" s="1"/>
  <c r="F2290" i="3"/>
  <c r="G2290" i="3" s="1"/>
  <c r="F2388" i="3"/>
  <c r="G2388" i="3" s="1"/>
  <c r="F1925" i="3"/>
  <c r="G1925" i="3" s="1"/>
  <c r="F1937" i="3"/>
  <c r="G1937" i="3" s="1"/>
  <c r="F1871" i="3"/>
  <c r="G1871" i="3" s="1"/>
  <c r="F2015" i="3"/>
  <c r="G2015" i="3" s="1"/>
  <c r="F1094" i="3"/>
  <c r="F334" i="3"/>
  <c r="G334" i="3" s="1"/>
  <c r="F1355" i="3"/>
  <c r="G1355" i="3" s="1"/>
  <c r="F690" i="3"/>
  <c r="G690" i="3" s="1"/>
  <c r="F1715" i="3"/>
  <c r="G1715" i="3" s="1"/>
  <c r="F2569" i="3"/>
  <c r="G2569" i="3" s="1"/>
  <c r="F1058" i="3"/>
  <c r="F317" i="3"/>
  <c r="G317" i="3" s="1"/>
  <c r="F208" i="3"/>
  <c r="G208" i="3" s="1"/>
  <c r="F1483" i="3"/>
  <c r="G1483" i="3" s="1"/>
  <c r="F2060" i="3"/>
  <c r="G2060" i="3" s="1"/>
  <c r="F2764" i="3"/>
  <c r="G2764" i="3" s="1"/>
  <c r="F997" i="3"/>
  <c r="G997" i="3" s="1"/>
  <c r="F2409" i="3"/>
  <c r="G2409" i="3" s="1"/>
  <c r="F1643" i="3"/>
  <c r="G1643" i="3" s="1"/>
  <c r="F342" i="3"/>
  <c r="G342" i="3" s="1"/>
  <c r="F354" i="3"/>
  <c r="G354" i="3" s="1"/>
  <c r="F353" i="3"/>
  <c r="G353" i="3" s="1"/>
  <c r="F2416" i="3"/>
  <c r="G2416" i="3" s="1"/>
  <c r="F1390" i="3"/>
  <c r="G1390" i="3" s="1"/>
  <c r="F1369" i="3"/>
  <c r="G1369" i="3" s="1"/>
  <c r="F2662" i="3"/>
  <c r="G2662" i="3" s="1"/>
  <c r="F1561" i="3"/>
  <c r="G1561" i="3" s="1"/>
  <c r="F2654" i="3"/>
  <c r="G2654" i="3" s="1"/>
  <c r="F1910" i="3"/>
  <c r="G1910" i="3" s="1"/>
  <c r="F2276" i="3"/>
  <c r="G2276" i="3" s="1"/>
  <c r="F1645" i="3"/>
  <c r="G1645" i="3" s="1"/>
  <c r="F540" i="3"/>
  <c r="G540" i="3" s="1"/>
  <c r="F539" i="3"/>
  <c r="G539" i="3" s="1"/>
  <c r="F538" i="3"/>
  <c r="G538" i="3" s="1"/>
  <c r="F542" i="3"/>
  <c r="G542" i="3" s="1"/>
  <c r="F544" i="3"/>
  <c r="G544" i="3" s="1"/>
  <c r="F490" i="3"/>
  <c r="G490" i="3" s="1"/>
  <c r="F799" i="3"/>
  <c r="G799" i="3" s="1"/>
  <c r="F892" i="3"/>
  <c r="G892" i="3" s="1"/>
  <c r="F2509" i="3"/>
  <c r="G2509" i="3" s="1"/>
  <c r="F1712" i="3"/>
  <c r="G1712" i="3" s="1"/>
  <c r="F57" i="3"/>
  <c r="G57" i="3" s="1"/>
  <c r="F118" i="3"/>
  <c r="G118" i="3" s="1"/>
  <c r="F1964" i="3"/>
  <c r="G1964" i="3" s="1"/>
  <c r="F1842" i="3"/>
  <c r="G1842" i="3" s="1"/>
  <c r="F2308" i="3"/>
  <c r="G2308" i="3" s="1"/>
  <c r="F480" i="3"/>
  <c r="G480" i="3" s="1"/>
  <c r="F2199" i="3"/>
  <c r="G2199" i="3" s="1"/>
  <c r="F2196" i="3"/>
  <c r="G2196" i="3" s="1"/>
  <c r="F1563" i="3"/>
  <c r="G1563" i="3" s="1"/>
  <c r="F2042" i="3"/>
  <c r="G2042" i="3" s="1"/>
  <c r="F1714" i="3"/>
  <c r="G1714" i="3" s="1"/>
  <c r="F1926" i="3"/>
  <c r="G1926" i="3" s="1"/>
  <c r="F1928" i="3"/>
  <c r="G1928" i="3" s="1"/>
  <c r="F1582" i="3"/>
  <c r="G1582" i="3" s="1"/>
  <c r="F1095" i="3"/>
  <c r="F1544" i="3"/>
  <c r="G1544" i="3" s="1"/>
  <c r="F1580" i="3"/>
  <c r="G1580" i="3" s="1"/>
  <c r="F2237" i="3"/>
  <c r="G2237" i="3" s="1"/>
  <c r="F1711" i="3"/>
  <c r="G1711" i="3" s="1"/>
  <c r="F958" i="3"/>
  <c r="G958" i="3" s="1"/>
  <c r="F948" i="3"/>
  <c r="G948" i="3" s="1"/>
  <c r="F949" i="3"/>
  <c r="G949" i="3" s="1"/>
  <c r="F1732" i="3"/>
  <c r="G1732" i="3" s="1"/>
  <c r="F2499" i="3"/>
  <c r="G2499" i="3" s="1"/>
  <c r="F633" i="3"/>
  <c r="G633" i="3" s="1"/>
  <c r="F1001" i="3"/>
  <c r="G1001" i="3" s="1"/>
  <c r="F673" i="3"/>
  <c r="G673" i="3" s="1"/>
  <c r="F676" i="3"/>
  <c r="G676" i="3" s="1"/>
  <c r="F2779" i="3"/>
  <c r="G2779" i="3" s="1"/>
  <c r="F1777" i="3"/>
  <c r="G1777" i="3" s="1"/>
  <c r="F1774" i="3"/>
  <c r="G1774" i="3" s="1"/>
  <c r="F1772" i="3"/>
  <c r="G1772" i="3" s="1"/>
  <c r="F1345" i="3"/>
  <c r="G1345" i="3" s="1"/>
  <c r="F2695" i="3"/>
  <c r="G2695" i="3" s="1"/>
  <c r="F15" i="3"/>
  <c r="G15" i="3" s="1"/>
  <c r="F1209" i="3"/>
  <c r="G1209" i="3" s="1"/>
  <c r="F1762" i="3"/>
  <c r="G1762" i="3" s="1"/>
  <c r="F628" i="3"/>
  <c r="G628" i="3" s="1"/>
  <c r="F7" i="3"/>
  <c r="G7" i="3" s="1"/>
  <c r="F8" i="3"/>
  <c r="G8" i="3" s="1"/>
  <c r="F1465" i="3"/>
  <c r="G1465" i="3" s="1"/>
  <c r="F2431" i="3"/>
  <c r="G2431" i="3" s="1"/>
  <c r="F2427" i="3"/>
  <c r="G2427" i="3" s="1"/>
  <c r="F2447" i="3"/>
  <c r="G2447" i="3" s="1"/>
  <c r="F878" i="3"/>
  <c r="G878" i="3" s="1"/>
  <c r="F443" i="3"/>
  <c r="G443" i="3" s="1"/>
  <c r="F2268" i="3"/>
  <c r="G2268" i="3" s="1"/>
  <c r="F2326" i="3"/>
  <c r="G2326" i="3" s="1"/>
  <c r="F2359" i="3"/>
  <c r="G2359" i="3" s="1"/>
  <c r="F2378" i="3"/>
  <c r="G2378" i="3" s="1"/>
  <c r="F2391" i="3"/>
  <c r="G2391" i="3" s="1"/>
  <c r="F290" i="3"/>
  <c r="G290" i="3" s="1"/>
  <c r="F1101" i="3"/>
  <c r="G1101" i="3" s="1"/>
  <c r="F2601" i="3"/>
  <c r="G2601" i="3" s="1"/>
  <c r="F1238" i="3"/>
  <c r="G1238" i="3" s="1"/>
  <c r="F1958" i="3"/>
  <c r="G1958" i="3" s="1"/>
  <c r="F1590" i="3"/>
  <c r="G1590" i="3" s="1"/>
  <c r="F1970" i="3"/>
  <c r="G1970" i="3" s="1"/>
  <c r="F1721" i="3"/>
  <c r="G1721" i="3" s="1"/>
  <c r="F2100" i="3"/>
  <c r="G2100" i="3" s="1"/>
  <c r="F2102" i="3"/>
  <c r="G2102" i="3" s="1"/>
  <c r="F1247" i="3"/>
  <c r="G1247" i="3" s="1"/>
  <c r="F1994" i="3"/>
  <c r="G1994" i="3" s="1"/>
  <c r="F2076" i="3"/>
  <c r="G2076" i="3" s="1"/>
  <c r="F2074" i="3"/>
  <c r="G2074" i="3" s="1"/>
  <c r="F2072" i="3"/>
  <c r="G2072" i="3" s="1"/>
  <c r="F2065" i="3"/>
  <c r="G2065" i="3" s="1"/>
  <c r="F2064" i="3"/>
  <c r="G2064" i="3" s="1"/>
  <c r="F2075" i="3"/>
  <c r="G2075" i="3" s="1"/>
  <c r="F854" i="3"/>
  <c r="G854" i="3" s="1"/>
  <c r="F864" i="3"/>
  <c r="G864" i="3" s="1"/>
  <c r="F858" i="3"/>
  <c r="G858" i="3" s="1"/>
  <c r="F2071" i="3"/>
  <c r="G2071" i="3" s="1"/>
  <c r="F943" i="3"/>
  <c r="G943" i="3" s="1"/>
  <c r="F1147" i="3"/>
  <c r="G1147" i="3" s="1"/>
  <c r="F2348" i="3"/>
  <c r="G2348" i="3" s="1"/>
  <c r="F1183" i="3"/>
  <c r="G1183" i="3" s="1"/>
  <c r="F2069" i="3"/>
  <c r="G2069" i="3" s="1"/>
  <c r="F2070" i="3"/>
  <c r="G2070" i="3" s="1"/>
  <c r="F2289" i="3"/>
  <c r="G2289" i="3" s="1"/>
  <c r="F612" i="3"/>
  <c r="G612" i="3" s="1"/>
  <c r="F458" i="3"/>
  <c r="G458" i="3" s="1"/>
  <c r="F548" i="3"/>
  <c r="G548" i="3" s="1"/>
  <c r="F536" i="3"/>
  <c r="G536" i="3" s="1"/>
  <c r="F533" i="3"/>
  <c r="G533" i="3" s="1"/>
  <c r="F567" i="3"/>
  <c r="G567" i="3" s="1"/>
  <c r="F1484" i="3"/>
  <c r="G1484" i="3" s="1"/>
  <c r="F1508" i="3"/>
  <c r="F1515" i="3"/>
  <c r="F1127" i="3"/>
  <c r="G1127" i="3" s="1"/>
  <c r="F1475" i="3"/>
  <c r="G1475" i="3" s="1"/>
  <c r="F993" i="3"/>
  <c r="G993" i="3" s="1"/>
  <c r="F836" i="3"/>
  <c r="G836" i="3" s="1"/>
  <c r="F2704" i="3"/>
  <c r="G2704" i="3" s="1"/>
  <c r="F1460" i="3"/>
  <c r="G1460" i="3" s="1"/>
  <c r="F1901" i="3"/>
  <c r="G1901" i="3" s="1"/>
  <c r="F2206" i="3"/>
  <c r="G2206" i="3" s="1"/>
  <c r="F1467" i="3"/>
  <c r="G1467" i="3" s="1"/>
  <c r="F318" i="3"/>
  <c r="G318" i="3" s="1"/>
  <c r="F2022" i="3"/>
  <c r="G2022" i="3" s="1"/>
  <c r="F1546" i="3"/>
  <c r="G1546" i="3" s="1"/>
  <c r="F1735" i="3"/>
  <c r="G1735" i="3" s="1"/>
  <c r="F1496" i="3"/>
  <c r="G1496" i="3" s="1"/>
  <c r="F786" i="3"/>
  <c r="G786" i="3" s="1"/>
  <c r="F2712" i="3"/>
  <c r="G2712" i="3" s="1"/>
  <c r="F2715" i="3"/>
  <c r="G2715" i="3" s="1"/>
  <c r="F296" i="3"/>
  <c r="G296" i="3" s="1"/>
  <c r="F1456" i="3"/>
  <c r="G1456" i="3" s="1"/>
  <c r="F2636" i="3"/>
  <c r="G2636" i="3" s="1"/>
  <c r="F2685" i="3"/>
  <c r="G2685" i="3" s="1"/>
  <c r="F1233" i="3"/>
  <c r="G1233" i="3" s="1"/>
  <c r="F2195" i="3"/>
  <c r="G2195" i="3" s="1"/>
  <c r="F802" i="3"/>
  <c r="G802" i="3" s="1"/>
  <c r="F1466" i="3"/>
  <c r="G1466" i="3" s="1"/>
  <c r="F2563" i="3"/>
  <c r="G2563" i="3" s="1"/>
  <c r="F2558" i="3"/>
  <c r="G2558" i="3" s="1"/>
  <c r="F2562" i="3"/>
  <c r="G2562" i="3" s="1"/>
  <c r="F817" i="3"/>
  <c r="G817" i="3" s="1"/>
  <c r="F213" i="3"/>
  <c r="G213" i="3" s="1"/>
  <c r="F1923" i="3"/>
  <c r="G1923" i="3" s="1"/>
  <c r="F2193" i="3"/>
  <c r="G2193" i="3" s="1"/>
  <c r="F1673" i="3"/>
  <c r="G1673" i="3" s="1"/>
  <c r="F1637" i="3"/>
  <c r="G1637" i="3" s="1"/>
  <c r="F1836" i="3"/>
  <c r="G1836" i="3" s="1"/>
  <c r="F1292" i="3"/>
  <c r="G1292" i="3" s="1"/>
  <c r="F2173" i="3"/>
  <c r="G2173" i="3" s="1"/>
  <c r="F2560" i="3"/>
  <c r="G2560" i="3" s="1"/>
  <c r="F1425" i="3"/>
  <c r="G1425" i="3" s="1"/>
  <c r="F1419" i="3"/>
  <c r="G1419" i="3" s="1"/>
  <c r="F1445" i="3"/>
  <c r="G1445" i="3" s="1"/>
  <c r="F615" i="3"/>
  <c r="G615" i="3" s="1"/>
  <c r="F1792" i="3"/>
  <c r="G1792" i="3" s="1"/>
  <c r="F1788" i="3"/>
  <c r="G1788" i="3" s="1"/>
  <c r="F1786" i="3"/>
  <c r="G1786" i="3" s="1"/>
  <c r="F1787" i="3"/>
  <c r="G1787" i="3" s="1"/>
  <c r="F1784" i="3"/>
  <c r="G1784" i="3" s="1"/>
  <c r="F1791" i="3"/>
  <c r="G1791" i="3" s="1"/>
  <c r="F1667" i="3"/>
  <c r="G1667" i="3" s="1"/>
  <c r="F209" i="3"/>
  <c r="G209" i="3" s="1"/>
  <c r="F532" i="3"/>
  <c r="G532" i="3" s="1"/>
  <c r="F1914" i="3"/>
  <c r="G1914" i="3" s="1"/>
  <c r="F1915" i="3"/>
  <c r="G1915" i="3" s="1"/>
  <c r="F1916" i="3"/>
  <c r="G1916" i="3" s="1"/>
  <c r="F2096" i="3"/>
  <c r="G2096" i="3" s="1"/>
  <c r="F2549" i="3"/>
  <c r="G2549" i="3" s="1"/>
  <c r="F2137" i="3"/>
  <c r="G2137" i="3" s="1"/>
  <c r="F28" i="3"/>
  <c r="G28" i="3" s="1"/>
  <c r="F16" i="3"/>
  <c r="G16" i="3" s="1"/>
  <c r="F17" i="3"/>
  <c r="G17" i="3" s="1"/>
  <c r="F1707" i="3"/>
  <c r="G1707" i="3" s="1"/>
  <c r="F2376" i="3"/>
  <c r="G2376" i="3" s="1"/>
  <c r="F2354" i="3"/>
  <c r="G2354" i="3" s="1"/>
  <c r="F606" i="3"/>
  <c r="G606" i="3" s="1"/>
  <c r="F49" i="3"/>
  <c r="G49" i="3" s="1"/>
  <c r="F946" i="3"/>
  <c r="G946" i="3" s="1"/>
  <c r="F903" i="3"/>
  <c r="G903" i="3" s="1"/>
  <c r="F940" i="3"/>
  <c r="G940" i="3" s="1"/>
  <c r="F937" i="3"/>
  <c r="G937" i="3" s="1"/>
  <c r="F905" i="3"/>
  <c r="G905" i="3" s="1"/>
  <c r="F917" i="3"/>
  <c r="G917" i="3" s="1"/>
  <c r="F919" i="3"/>
  <c r="G919" i="3" s="1"/>
  <c r="F1096" i="3"/>
  <c r="F1063" i="3"/>
  <c r="F1062" i="3"/>
  <c r="F2269" i="3"/>
  <c r="G2269" i="3" s="1"/>
  <c r="F1518" i="3"/>
  <c r="G1518" i="3" s="1"/>
  <c r="F1513" i="3"/>
  <c r="G1513" i="3" s="1"/>
  <c r="F647" i="3"/>
  <c r="G647" i="3" s="1"/>
  <c r="F2659" i="3"/>
  <c r="G2659" i="3" s="1"/>
  <c r="F1428" i="3"/>
  <c r="G1428" i="3" s="1"/>
  <c r="F1314" i="3"/>
  <c r="G1314" i="3" s="1"/>
  <c r="F546" i="3"/>
  <c r="G546" i="3" s="1"/>
  <c r="F1311" i="3"/>
  <c r="G1311" i="3" s="1"/>
  <c r="F1341" i="3"/>
  <c r="G1341" i="3" s="1"/>
  <c r="F839" i="3"/>
  <c r="G839" i="3" s="1"/>
  <c r="F842" i="3"/>
  <c r="G842" i="3" s="1"/>
  <c r="F1441" i="3"/>
  <c r="G1441" i="3" s="1"/>
  <c r="F1574" i="3"/>
  <c r="G1574" i="3" s="1"/>
  <c r="F1032" i="3"/>
  <c r="G1032" i="3" s="1"/>
  <c r="F1553" i="3"/>
  <c r="G1553" i="3" s="1"/>
  <c r="F445" i="3"/>
  <c r="G445" i="3" s="1"/>
  <c r="F2339" i="3"/>
  <c r="G2339" i="3" s="1"/>
  <c r="F1701" i="3"/>
  <c r="G1701" i="3" s="1"/>
  <c r="F1565" i="3"/>
  <c r="G1565" i="3" s="1"/>
  <c r="F2236" i="3"/>
  <c r="G2236" i="3" s="1"/>
  <c r="F2238" i="3"/>
  <c r="G2238" i="3" s="1"/>
  <c r="F2239" i="3"/>
  <c r="G2239" i="3" s="1"/>
  <c r="F2511" i="3"/>
  <c r="G2511" i="3" s="1"/>
  <c r="F2743" i="3"/>
  <c r="G2743" i="3" s="1"/>
  <c r="F2705" i="3"/>
  <c r="G2705" i="3" s="1"/>
  <c r="F1301" i="3"/>
  <c r="G1301" i="3" s="1"/>
  <c r="F732" i="3"/>
  <c r="G732" i="3" s="1"/>
  <c r="F2607" i="3"/>
  <c r="G2607" i="3" s="1"/>
  <c r="F261" i="3"/>
  <c r="G261" i="3" s="1"/>
  <c r="F1097" i="3"/>
  <c r="F326" i="3"/>
  <c r="G326" i="3" s="1"/>
  <c r="F328" i="3"/>
  <c r="G328" i="3" s="1"/>
  <c r="F1016" i="3"/>
  <c r="G1016" i="3" s="1"/>
  <c r="F2053" i="3"/>
  <c r="G2053" i="3" s="1"/>
  <c r="F427" i="3"/>
  <c r="G427" i="3" s="1"/>
  <c r="F2574" i="3"/>
  <c r="G2574" i="3" s="1"/>
  <c r="F2757" i="3"/>
  <c r="G2757" i="3" s="1"/>
  <c r="F2767" i="3"/>
  <c r="G2767" i="3" s="1"/>
  <c r="F2769" i="3"/>
  <c r="G2769" i="3" s="1"/>
  <c r="F2742" i="3"/>
  <c r="G2742" i="3" s="1"/>
  <c r="F2760" i="3"/>
  <c r="G2760" i="3" s="1"/>
  <c r="F2759" i="3"/>
  <c r="G2759" i="3" s="1"/>
  <c r="F1511" i="3"/>
  <c r="F1758" i="3"/>
  <c r="G1758" i="3" s="1"/>
  <c r="F986" i="3"/>
  <c r="G986" i="3" s="1"/>
  <c r="F896" i="3"/>
  <c r="G896" i="3" s="1"/>
  <c r="F2259" i="3"/>
  <c r="G2259" i="3" s="1"/>
  <c r="F2425" i="3"/>
  <c r="G2425" i="3" s="1"/>
  <c r="F1808" i="3"/>
  <c r="G1808" i="3" s="1"/>
  <c r="F1296" i="3"/>
  <c r="G1296" i="3" s="1"/>
  <c r="F1843" i="3"/>
  <c r="G1843" i="3" s="1"/>
  <c r="F1688" i="3"/>
  <c r="G1688" i="3" s="1"/>
  <c r="F285" i="3"/>
  <c r="G285" i="3" s="1"/>
  <c r="F2660" i="3"/>
  <c r="G2660" i="3" s="1"/>
  <c r="F554" i="3"/>
  <c r="G554" i="3" s="1"/>
  <c r="F2005" i="3"/>
  <c r="G2005" i="3" s="1"/>
  <c r="F1334" i="3"/>
  <c r="G1334" i="3" s="1"/>
  <c r="F1458" i="3"/>
  <c r="G1458" i="3" s="1"/>
  <c r="F2336" i="3"/>
  <c r="G2336" i="3" s="1"/>
  <c r="F401" i="3"/>
  <c r="G401" i="3" s="1"/>
  <c r="F496" i="3"/>
  <c r="G496" i="3" s="1"/>
  <c r="F1660" i="3"/>
  <c r="G1660" i="3" s="1"/>
  <c r="F781" i="3"/>
  <c r="G781" i="3" s="1"/>
  <c r="F550" i="3"/>
  <c r="G550" i="3" s="1"/>
  <c r="F1478" i="3"/>
  <c r="G1478" i="3" s="1"/>
  <c r="F1517" i="3"/>
  <c r="G1517" i="3" s="1"/>
  <c r="F2717" i="3"/>
  <c r="G2717" i="3" s="1"/>
  <c r="F778" i="3"/>
  <c r="G778" i="3" s="1"/>
  <c r="F1397" i="3"/>
  <c r="G1397" i="3" s="1"/>
  <c r="F936" i="3"/>
  <c r="G936" i="3" s="1"/>
  <c r="F939" i="3"/>
  <c r="G939" i="3" s="1"/>
  <c r="F1350" i="3"/>
  <c r="G1350" i="3" s="1"/>
  <c r="F816" i="3"/>
  <c r="G816" i="3" s="1"/>
  <c r="F818" i="3"/>
  <c r="G818" i="3" s="1"/>
  <c r="F2721" i="3"/>
  <c r="G2721" i="3" s="1"/>
  <c r="F2678" i="3"/>
  <c r="G2678" i="3" s="1"/>
  <c r="F2733" i="3"/>
  <c r="G2733" i="3" s="1"/>
  <c r="F1656" i="3"/>
  <c r="G1656" i="3" s="1"/>
  <c r="F2011" i="3"/>
  <c r="G2011" i="3" s="1"/>
  <c r="F2003" i="3"/>
  <c r="G2003" i="3" s="1"/>
  <c r="F2002" i="3"/>
  <c r="G2002" i="3" s="1"/>
  <c r="F1977" i="3"/>
  <c r="G1977" i="3" s="1"/>
  <c r="F1577" i="3"/>
  <c r="G1577" i="3" s="1"/>
  <c r="F1363" i="3"/>
  <c r="G1363" i="3" s="1"/>
  <c r="F2537" i="3"/>
  <c r="G2537" i="3" s="1"/>
  <c r="F219" i="3"/>
  <c r="G219" i="3" s="1"/>
  <c r="F655" i="3"/>
  <c r="G655" i="3" s="1"/>
  <c r="F441" i="3"/>
  <c r="G441" i="3" s="1"/>
  <c r="F659" i="3"/>
  <c r="G659" i="3" s="1"/>
  <c r="F202" i="3"/>
  <c r="G202" i="3" s="1"/>
  <c r="F504" i="3"/>
  <c r="G504" i="3" s="1"/>
  <c r="F2044" i="3"/>
  <c r="G2044" i="3" s="1"/>
  <c r="F1004" i="3"/>
  <c r="G1004" i="3" s="1"/>
  <c r="F999" i="3"/>
  <c r="G999" i="3" s="1"/>
  <c r="F1344" i="3"/>
  <c r="G1344" i="3" s="1"/>
  <c r="F2098" i="3"/>
  <c r="G2098" i="3" s="1"/>
  <c r="F1930" i="3"/>
  <c r="G1930" i="3" s="1"/>
  <c r="F2051" i="3"/>
  <c r="G2051" i="3" s="1"/>
  <c r="F1479" i="3"/>
  <c r="G1479" i="3" s="1"/>
  <c r="F510" i="3"/>
  <c r="G510" i="3" s="1"/>
  <c r="F2690" i="3"/>
  <c r="G2690" i="3" s="1"/>
  <c r="F22" i="3"/>
  <c r="G22" i="3" s="1"/>
  <c r="F527" i="3"/>
  <c r="G527" i="3" s="1"/>
  <c r="F501" i="3"/>
  <c r="G501" i="3" s="1"/>
  <c r="F2780" i="3"/>
  <c r="G2780" i="3" s="1"/>
  <c r="F2746" i="3"/>
  <c r="G2746" i="3" s="1"/>
  <c r="F446" i="3"/>
  <c r="G446" i="3" s="1"/>
  <c r="F1860" i="3"/>
  <c r="G1860" i="3" s="1"/>
  <c r="F2095" i="3"/>
  <c r="G2095" i="3" s="1"/>
  <c r="F2418" i="3"/>
  <c r="G2418" i="3" s="1"/>
  <c r="F348" i="3"/>
  <c r="G348" i="3" s="1"/>
  <c r="F357" i="3"/>
  <c r="G357" i="3" s="1"/>
  <c r="F311" i="3"/>
  <c r="G311" i="3" s="1"/>
  <c r="F32" i="3"/>
  <c r="G32" i="3" s="1"/>
  <c r="F2424" i="3"/>
  <c r="G2424" i="3" s="1"/>
  <c r="F1821" i="3"/>
  <c r="G1821" i="3" s="1"/>
  <c r="F211" i="3"/>
  <c r="G211" i="3" s="1"/>
  <c r="F205" i="3"/>
  <c r="G205" i="3" s="1"/>
  <c r="F199" i="3"/>
  <c r="G199" i="3" s="1"/>
  <c r="F305" i="3"/>
  <c r="G305" i="3" s="1"/>
  <c r="F702" i="3"/>
  <c r="G702" i="3" s="1"/>
  <c r="F1348" i="3"/>
  <c r="G1348" i="3" s="1"/>
  <c r="F2403" i="3"/>
  <c r="G2403" i="3" s="1"/>
  <c r="F1000" i="3"/>
  <c r="G1000" i="3" s="1"/>
  <c r="F1440" i="3"/>
  <c r="G1440" i="3" s="1"/>
  <c r="F2517" i="3"/>
  <c r="G2517" i="3" s="1"/>
  <c r="F990" i="3"/>
  <c r="G990" i="3" s="1"/>
  <c r="F122" i="3"/>
  <c r="G122" i="3" s="1"/>
  <c r="F130" i="3"/>
  <c r="G130" i="3" s="1"/>
  <c r="F123" i="3"/>
  <c r="G123" i="3" s="1"/>
  <c r="F124" i="3"/>
  <c r="G124" i="3" s="1"/>
  <c r="F120" i="3"/>
  <c r="G120" i="3" s="1"/>
  <c r="F255" i="3"/>
  <c r="G255" i="3" s="1"/>
  <c r="F254" i="3"/>
  <c r="G254" i="3" s="1"/>
  <c r="F250" i="3"/>
  <c r="G250" i="3" s="1"/>
  <c r="F249" i="3"/>
  <c r="G249" i="3" s="1"/>
  <c r="F705" i="3"/>
  <c r="G705" i="3" s="1"/>
  <c r="F1917" i="3"/>
  <c r="G1917" i="3" s="1"/>
  <c r="F2623" i="3"/>
  <c r="G2623" i="3" s="1"/>
  <c r="F2606" i="3"/>
  <c r="G2606" i="3" s="1"/>
  <c r="F1608" i="3"/>
  <c r="G1608" i="3" s="1"/>
  <c r="F511" i="3"/>
  <c r="G511" i="3" s="1"/>
  <c r="F478" i="3"/>
  <c r="G478" i="3" s="1"/>
  <c r="F2674" i="3"/>
  <c r="G2674" i="3" s="1"/>
  <c r="F1398" i="3"/>
  <c r="G1398" i="3" s="1"/>
  <c r="F1657" i="3"/>
  <c r="G1657" i="3" s="1"/>
  <c r="F2038" i="3"/>
  <c r="G2038" i="3" s="1"/>
  <c r="F272" i="3"/>
  <c r="G272" i="3" s="1"/>
  <c r="F276" i="3"/>
  <c r="G276" i="3" s="1"/>
  <c r="F280" i="3"/>
  <c r="G280" i="3" s="1"/>
  <c r="F268" i="3"/>
  <c r="G268" i="3" s="1"/>
  <c r="F277" i="3"/>
  <c r="G277" i="3" s="1"/>
  <c r="F2568" i="3"/>
  <c r="G2568" i="3" s="1"/>
  <c r="F364" i="3"/>
  <c r="G364" i="3" s="1"/>
  <c r="F369" i="3"/>
  <c r="G369" i="3" s="1"/>
  <c r="F315" i="3"/>
  <c r="G315" i="3" s="1"/>
  <c r="F2205" i="3"/>
  <c r="G2205" i="3" s="1"/>
  <c r="F1551" i="3"/>
  <c r="G1551" i="3" s="1"/>
  <c r="F1015" i="3"/>
  <c r="G1015" i="3" s="1"/>
  <c r="F1435" i="3"/>
  <c r="G1435" i="3" s="1"/>
  <c r="F1439" i="3"/>
  <c r="G1439" i="3" s="1"/>
  <c r="F736" i="3"/>
  <c r="G736" i="3" s="1"/>
  <c r="F1990" i="3"/>
  <c r="G1990" i="3" s="1"/>
  <c r="F25" i="3"/>
  <c r="G25" i="3" s="1"/>
  <c r="F419" i="3"/>
  <c r="G419" i="3" s="1"/>
  <c r="F1039" i="3"/>
  <c r="F1304" i="3"/>
  <c r="G1304" i="3" s="1"/>
  <c r="F358" i="3"/>
  <c r="G358" i="3" s="1"/>
  <c r="F1017" i="3"/>
  <c r="G1017" i="3" s="1"/>
  <c r="F303" i="3"/>
  <c r="G303" i="3" s="1"/>
  <c r="F304" i="3"/>
  <c r="G304" i="3" s="1"/>
  <c r="F300" i="3"/>
  <c r="G300" i="3" s="1"/>
  <c r="F541" i="3"/>
  <c r="G541" i="3" s="1"/>
  <c r="F951" i="3"/>
  <c r="G951" i="3" s="1"/>
  <c r="F975" i="3"/>
  <c r="G975" i="3" s="1"/>
  <c r="F2340" i="3"/>
  <c r="G2340" i="3" s="1"/>
  <c r="F1042" i="3"/>
  <c r="G1042" i="3" s="1"/>
  <c r="F2292" i="3"/>
  <c r="G2292" i="3" s="1"/>
  <c r="F1380" i="3"/>
  <c r="G1380" i="3" s="1"/>
  <c r="F1412" i="3"/>
  <c r="G1412" i="3" s="1"/>
  <c r="F1771" i="3"/>
  <c r="G1771" i="3" s="1"/>
  <c r="F801" i="3"/>
  <c r="G801" i="3" s="1"/>
  <c r="F1893" i="3"/>
  <c r="G1893" i="3" s="1"/>
  <c r="F2728" i="3"/>
  <c r="G2728" i="3" s="1"/>
  <c r="F1560" i="3"/>
  <c r="G1560" i="3" s="1"/>
  <c r="F764" i="3"/>
  <c r="G764" i="3" s="1"/>
  <c r="F879" i="3"/>
  <c r="G879" i="3" s="1"/>
  <c r="F2641" i="3"/>
  <c r="G2641" i="3" s="1"/>
  <c r="F666" i="3"/>
  <c r="G666" i="3" s="1"/>
  <c r="F2130" i="3"/>
  <c r="G2130" i="3" s="1"/>
  <c r="F1853" i="3"/>
  <c r="G1853" i="3" s="1"/>
  <c r="F2253" i="3"/>
  <c r="G2253" i="3" s="1"/>
  <c r="F2739" i="3"/>
  <c r="G2739" i="3" s="1"/>
  <c r="F1624" i="3"/>
  <c r="G1624" i="3" s="1"/>
  <c r="F1385" i="3"/>
  <c r="G1385" i="3" s="1"/>
  <c r="F2756" i="3"/>
  <c r="G2756" i="3" s="1"/>
  <c r="F703" i="3"/>
  <c r="G703" i="3" s="1"/>
  <c r="F2266" i="3"/>
  <c r="G2266" i="3" s="1"/>
  <c r="F1010" i="3"/>
  <c r="G1010" i="3" s="1"/>
  <c r="F241" i="3"/>
  <c r="G241" i="3" s="1"/>
  <c r="F1024" i="3"/>
  <c r="G1024" i="3" s="1"/>
  <c r="F2392" i="3"/>
  <c r="G2392" i="3" s="1"/>
  <c r="F2561" i="3"/>
  <c r="G2561" i="3" s="1"/>
  <c r="F112" i="3"/>
  <c r="G112" i="3" s="1"/>
  <c r="F1585" i="3"/>
  <c r="G1585" i="3" s="1"/>
  <c r="F190" i="3"/>
  <c r="G190" i="3" s="1"/>
  <c r="F188" i="3"/>
  <c r="G188" i="3" s="1"/>
  <c r="F197" i="3"/>
  <c r="G197" i="3" s="1"/>
  <c r="F192" i="3"/>
  <c r="G192" i="3" s="1"/>
  <c r="F1765" i="3"/>
  <c r="G1765" i="3" s="1"/>
  <c r="F1499" i="3"/>
  <c r="G1499" i="3" s="1"/>
  <c r="F435" i="3"/>
  <c r="G435" i="3" s="1"/>
  <c r="F2647" i="3"/>
  <c r="G2647" i="3" s="1"/>
  <c r="F1184" i="3"/>
  <c r="G1184" i="3" s="1"/>
  <c r="F494" i="3"/>
  <c r="G494" i="3" s="1"/>
  <c r="F491" i="3"/>
  <c r="G491" i="3" s="1"/>
  <c r="F487" i="3"/>
  <c r="G487" i="3" s="1"/>
  <c r="F307" i="3"/>
  <c r="G307" i="3" s="1"/>
  <c r="F1933" i="3"/>
  <c r="G1933" i="3" s="1"/>
  <c r="F1588" i="3"/>
  <c r="G1588" i="3" s="1"/>
  <c r="F1111" i="3"/>
  <c r="G1111" i="3" s="1"/>
  <c r="F1339" i="3"/>
  <c r="G1339" i="3" s="1"/>
  <c r="F1092" i="3"/>
  <c r="F665" i="3"/>
  <c r="G665" i="3" s="1"/>
  <c r="F884" i="3"/>
  <c r="G884" i="3" s="1"/>
  <c r="F1967" i="3"/>
  <c r="G1967" i="3" s="1"/>
  <c r="F888" i="3"/>
  <c r="G888" i="3" s="1"/>
  <c r="F1751" i="3"/>
  <c r="G1751" i="3" s="1"/>
  <c r="F1488" i="3"/>
  <c r="G1488" i="3" s="1"/>
  <c r="F823" i="3"/>
  <c r="G823" i="3" s="1"/>
  <c r="F438" i="3"/>
  <c r="G438" i="3" s="1"/>
  <c r="F56" i="3"/>
  <c r="G56" i="3" s="1"/>
  <c r="F1408" i="3"/>
  <c r="G1408" i="3" s="1"/>
  <c r="F1946" i="3"/>
  <c r="G1946" i="3" s="1"/>
  <c r="F699" i="3"/>
  <c r="G699" i="3" s="1"/>
  <c r="F2398" i="3"/>
  <c r="G2398" i="3" s="1"/>
  <c r="F1046" i="3"/>
  <c r="F1049" i="3"/>
  <c r="F2423" i="3"/>
  <c r="G2423" i="3" s="1"/>
  <c r="F1394" i="3"/>
  <c r="G1394" i="3" s="1"/>
  <c r="F2782" i="3"/>
  <c r="G2782" i="3" s="1"/>
  <c r="F2375" i="3"/>
  <c r="G2375" i="3" s="1"/>
  <c r="F1686" i="3"/>
  <c r="G1686" i="3" s="1"/>
  <c r="F2310" i="3"/>
  <c r="G2310" i="3" s="1"/>
  <c r="F2012" i="3"/>
  <c r="G2012" i="3" s="1"/>
  <c r="F2417" i="3"/>
  <c r="G2417" i="3" s="1"/>
  <c r="F2589" i="3"/>
  <c r="G2589" i="3" s="1"/>
  <c r="F2741" i="3"/>
  <c r="G2741" i="3" s="1"/>
  <c r="F1796" i="3"/>
  <c r="G1796" i="3" s="1"/>
  <c r="F1971" i="3"/>
  <c r="G1971" i="3" s="1"/>
  <c r="F2163" i="3"/>
  <c r="G2163" i="3" s="1"/>
  <c r="F2164" i="3"/>
  <c r="G2164" i="3" s="1"/>
  <c r="F2156" i="3"/>
  <c r="G2156" i="3" s="1"/>
  <c r="F2154" i="3"/>
  <c r="G2154" i="3" s="1"/>
  <c r="F2151" i="3"/>
  <c r="G2151" i="3" s="1"/>
  <c r="F2160" i="3"/>
  <c r="G2160" i="3" s="1"/>
  <c r="F2146" i="3"/>
  <c r="G2146" i="3" s="1"/>
  <c r="F2145" i="3"/>
  <c r="G2145" i="3" s="1"/>
  <c r="F2148" i="3"/>
  <c r="G2148" i="3" s="1"/>
  <c r="F2157" i="3"/>
  <c r="G2157" i="3" s="1"/>
  <c r="F2162" i="3"/>
  <c r="G2162" i="3" s="1"/>
  <c r="F2158" i="3"/>
  <c r="G2158" i="3" s="1"/>
  <c r="F2142" i="3"/>
  <c r="G2142" i="3" s="1"/>
  <c r="F1738" i="3"/>
  <c r="G1738" i="3" s="1"/>
  <c r="F2034" i="3"/>
  <c r="G2034" i="3" s="1"/>
  <c r="F2203" i="3"/>
  <c r="G2203" i="3" s="1"/>
  <c r="F2210" i="3"/>
  <c r="G2210" i="3" s="1"/>
  <c r="F1057" i="3"/>
  <c r="F1064" i="3"/>
  <c r="F1065" i="3"/>
  <c r="F2217" i="3"/>
  <c r="G2217" i="3" s="1"/>
  <c r="F2219" i="3"/>
  <c r="G2219" i="3" s="1"/>
  <c r="F1611" i="3"/>
  <c r="G1611" i="3" s="1"/>
  <c r="F2092" i="3"/>
  <c r="G2092" i="3" s="1"/>
  <c r="F1823" i="3"/>
  <c r="G1823" i="3" s="1"/>
  <c r="F2062" i="3"/>
  <c r="G2062" i="3" s="1"/>
  <c r="F2032" i="3"/>
  <c r="G2032" i="3" s="1"/>
  <c r="F2577" i="3"/>
  <c r="G2577" i="3" s="1"/>
  <c r="F1857" i="3"/>
  <c r="G1857" i="3" s="1"/>
  <c r="F1019" i="3"/>
  <c r="G1019" i="3" s="1"/>
  <c r="F1021" i="3"/>
  <c r="G1021" i="3" s="1"/>
  <c r="F1023" i="3"/>
  <c r="G1023" i="3" s="1"/>
  <c r="F2115" i="3"/>
  <c r="G2115" i="3" s="1"/>
  <c r="F1535" i="3"/>
  <c r="G1535" i="3" s="1"/>
  <c r="F1531" i="3"/>
  <c r="G1531" i="3" s="1"/>
  <c r="F2317" i="3"/>
  <c r="G2317" i="3" s="1"/>
  <c r="F2707" i="3"/>
  <c r="G2707" i="3" s="1"/>
  <c r="F2706" i="3"/>
  <c r="G2706" i="3" s="1"/>
  <c r="F2711" i="3"/>
  <c r="G2711" i="3" s="1"/>
  <c r="F1045" i="3"/>
  <c r="F2347" i="3"/>
  <c r="G2347" i="3" s="1"/>
  <c r="F377" i="3"/>
  <c r="G377" i="3" s="1"/>
  <c r="F373" i="3"/>
  <c r="G373" i="3" s="1"/>
  <c r="F381" i="3"/>
  <c r="G381" i="3" s="1"/>
  <c r="F382" i="3"/>
  <c r="G382" i="3" s="1"/>
  <c r="F376" i="3"/>
  <c r="G376" i="3" s="1"/>
  <c r="F386" i="3"/>
  <c r="G386" i="3" s="1"/>
  <c r="F379" i="3"/>
  <c r="G379" i="3" s="1"/>
  <c r="F1694" i="3"/>
  <c r="G1694" i="3" s="1"/>
  <c r="F1596" i="3"/>
  <c r="G1596" i="3" s="1"/>
  <c r="F2278" i="3"/>
  <c r="G2278" i="3" s="1"/>
  <c r="F2272" i="3"/>
  <c r="G2272" i="3" s="1"/>
  <c r="F2277" i="3"/>
  <c r="G2277" i="3" s="1"/>
  <c r="F2228" i="3"/>
  <c r="G2228" i="3" s="1"/>
  <c r="F1368" i="3"/>
  <c r="G1368" i="3" s="1"/>
  <c r="F952" i="3"/>
  <c r="G952" i="3" s="1"/>
  <c r="F1418" i="3"/>
  <c r="G1418" i="3" s="1"/>
  <c r="F1423" i="3"/>
  <c r="G1423" i="3" s="1"/>
  <c r="F1417" i="3"/>
  <c r="G1417" i="3" s="1"/>
  <c r="F1442" i="3"/>
  <c r="G1442" i="3" s="1"/>
  <c r="F1450" i="3"/>
  <c r="G1450" i="3" s="1"/>
  <c r="F1427" i="3"/>
  <c r="G1427" i="3" s="1"/>
  <c r="F1433" i="3"/>
  <c r="G1433" i="3" s="1"/>
  <c r="F1421" i="3"/>
  <c r="G1421" i="3" s="1"/>
  <c r="F1438" i="3"/>
  <c r="G1438" i="3" s="1"/>
  <c r="F1432" i="3"/>
  <c r="G1432" i="3" s="1"/>
  <c r="F1543" i="3"/>
  <c r="F1044" i="3"/>
  <c r="F77" i="3"/>
  <c r="G77" i="3" s="1"/>
  <c r="F78" i="3"/>
  <c r="G78" i="3" s="1"/>
  <c r="F76" i="3"/>
  <c r="G76" i="3" s="1"/>
  <c r="F2209" i="3"/>
  <c r="G2209" i="3" s="1"/>
  <c r="F2169" i="3"/>
  <c r="G2169" i="3" s="1"/>
  <c r="F1613" i="3"/>
  <c r="G1613" i="3" s="1"/>
  <c r="F553" i="3"/>
  <c r="G553" i="3" s="1"/>
  <c r="F530" i="3"/>
  <c r="G530" i="3" s="1"/>
  <c r="F543" i="3"/>
  <c r="G543" i="3" s="1"/>
  <c r="F520" i="3"/>
  <c r="G520" i="3" s="1"/>
  <c r="F2059" i="3"/>
  <c r="G2059" i="3" s="1"/>
  <c r="F1060" i="3"/>
  <c r="F1725" i="3"/>
  <c r="G1725" i="3" s="1"/>
  <c r="F1965" i="3"/>
  <c r="G1965" i="3" s="1"/>
  <c r="F2732" i="3"/>
  <c r="G2732" i="3" s="1"/>
  <c r="F1228" i="3"/>
  <c r="G1228" i="3" s="1"/>
  <c r="F556" i="3"/>
  <c r="G556" i="3" s="1"/>
  <c r="F1593" i="3"/>
  <c r="G1593" i="3" s="1"/>
  <c r="F1234" i="3"/>
  <c r="G1234" i="3" s="1"/>
  <c r="F1077" i="3"/>
  <c r="F396" i="3"/>
  <c r="G396" i="3" s="1"/>
  <c r="F402" i="3"/>
  <c r="G402" i="3" s="1"/>
  <c r="F399" i="3"/>
  <c r="G399" i="3" s="1"/>
  <c r="F398" i="3"/>
  <c r="G398" i="3" s="1"/>
  <c r="F420" i="3"/>
  <c r="G420" i="3" s="1"/>
  <c r="F428" i="3"/>
  <c r="G428" i="3" s="1"/>
  <c r="F424" i="3"/>
  <c r="G424" i="3" s="1"/>
  <c r="F410" i="3"/>
  <c r="G410" i="3" s="1"/>
  <c r="F421" i="3"/>
  <c r="G421" i="3" s="1"/>
  <c r="F407" i="3"/>
  <c r="G407" i="3" s="1"/>
  <c r="F412" i="3"/>
  <c r="G412" i="3" s="1"/>
  <c r="F417" i="3"/>
  <c r="G417" i="3" s="1"/>
  <c r="F391" i="3"/>
  <c r="G391" i="3" s="1"/>
  <c r="F425" i="3"/>
  <c r="G425" i="3" s="1"/>
  <c r="F403" i="3"/>
  <c r="G403" i="3" s="1"/>
  <c r="F406" i="3"/>
  <c r="G406" i="3" s="1"/>
  <c r="F395" i="3"/>
  <c r="G395" i="3" s="1"/>
  <c r="F413" i="3"/>
  <c r="G413" i="3" s="1"/>
  <c r="F400" i="3"/>
  <c r="G400" i="3" s="1"/>
  <c r="F392" i="3"/>
  <c r="G392" i="3" s="1"/>
  <c r="F408" i="3"/>
  <c r="G408" i="3" s="1"/>
  <c r="F394" i="3"/>
  <c r="G394" i="3" s="1"/>
  <c r="F411" i="3"/>
  <c r="G411" i="3" s="1"/>
  <c r="F418" i="3"/>
  <c r="G418" i="3" s="1"/>
  <c r="F416" i="3"/>
  <c r="G416" i="3" s="1"/>
  <c r="F405" i="3"/>
  <c r="G405" i="3" s="1"/>
  <c r="F414" i="3"/>
  <c r="G414" i="3" s="1"/>
  <c r="F1722" i="3"/>
  <c r="G1722" i="3" s="1"/>
  <c r="F259" i="3"/>
  <c r="G259" i="3" s="1"/>
  <c r="F1589" i="3"/>
  <c r="G1589" i="3" s="1"/>
  <c r="F1239" i="3"/>
  <c r="G1239" i="3" s="1"/>
  <c r="F2730" i="3"/>
  <c r="G2730" i="3" s="1"/>
  <c r="F1295" i="3"/>
  <c r="G1295" i="3" s="1"/>
  <c r="F1770" i="3"/>
  <c r="G1770" i="3" s="1"/>
  <c r="F1392" i="3"/>
  <c r="G1392" i="3" s="1"/>
  <c r="F495" i="3"/>
  <c r="G495" i="3" s="1"/>
  <c r="F2791" i="3"/>
  <c r="G2791" i="3" s="1"/>
  <c r="F1155" i="3"/>
  <c r="G1155" i="3" s="1"/>
  <c r="F531" i="3"/>
  <c r="G531" i="3" s="1"/>
  <c r="F433" i="3"/>
  <c r="G433" i="3" s="1"/>
  <c r="F1839" i="3"/>
  <c r="G1839" i="3" s="1"/>
  <c r="F560" i="3"/>
  <c r="G560" i="3" s="1"/>
  <c r="F597" i="3"/>
  <c r="G597" i="3" s="1"/>
  <c r="F593" i="3"/>
  <c r="G593" i="3" s="1"/>
  <c r="F590" i="3"/>
  <c r="G590" i="3" s="1"/>
  <c r="F591" i="3"/>
  <c r="G591" i="3" s="1"/>
  <c r="F585" i="3"/>
  <c r="G585" i="3" s="1"/>
  <c r="F571" i="3"/>
  <c r="G571" i="3" s="1"/>
  <c r="F840" i="3"/>
  <c r="G840" i="3" s="1"/>
  <c r="F827" i="3"/>
  <c r="G827" i="3" s="1"/>
  <c r="F774" i="3"/>
  <c r="G774" i="3" s="1"/>
  <c r="F765" i="3"/>
  <c r="G765" i="3" s="1"/>
  <c r="F776" i="3"/>
  <c r="G776" i="3" s="1"/>
  <c r="F791" i="3"/>
  <c r="G791" i="3" s="1"/>
  <c r="F729" i="3"/>
  <c r="G729" i="3" s="1"/>
  <c r="F734" i="3"/>
  <c r="G734" i="3" s="1"/>
  <c r="F741" i="3"/>
  <c r="G741" i="3" s="1"/>
  <c r="F731" i="3"/>
  <c r="G731" i="3" s="1"/>
  <c r="F767" i="3"/>
  <c r="G767" i="3" s="1"/>
  <c r="F753" i="3"/>
  <c r="G753" i="3" s="1"/>
  <c r="F768" i="3"/>
  <c r="G768" i="3" s="1"/>
  <c r="F733" i="3"/>
  <c r="G733" i="3" s="1"/>
  <c r="F760" i="3"/>
  <c r="G760" i="3" s="1"/>
  <c r="F806" i="3"/>
  <c r="G806" i="3" s="1"/>
  <c r="F1737" i="3"/>
  <c r="G1737" i="3" s="1"/>
  <c r="F363" i="3"/>
  <c r="G363" i="3" s="1"/>
  <c r="F356" i="3"/>
  <c r="G356" i="3" s="1"/>
  <c r="F2033" i="3"/>
  <c r="G2033" i="3" s="1"/>
  <c r="F1754" i="3"/>
  <c r="G1754" i="3" s="1"/>
  <c r="F1945" i="3"/>
  <c r="G1945" i="3" s="1"/>
  <c r="F2296" i="3"/>
  <c r="G2296" i="3" s="1"/>
  <c r="F1829" i="3"/>
  <c r="G1829" i="3" s="1"/>
  <c r="F409" i="3"/>
  <c r="G409" i="3" s="1"/>
  <c r="F1413" i="3"/>
  <c r="G1413" i="3" s="1"/>
  <c r="F2629" i="3"/>
  <c r="G2629" i="3" s="1"/>
  <c r="F2638" i="3"/>
  <c r="G2638" i="3" s="1"/>
  <c r="F2633" i="3"/>
  <c r="G2633" i="3" s="1"/>
  <c r="F2628" i="3"/>
  <c r="G2628" i="3" s="1"/>
  <c r="F677" i="3"/>
  <c r="G677" i="3" s="1"/>
  <c r="F1909" i="3"/>
  <c r="G1909" i="3" s="1"/>
  <c r="F1256" i="3"/>
  <c r="G1256" i="3" s="1"/>
  <c r="F2755" i="3"/>
  <c r="G2755" i="3" s="1"/>
  <c r="F2078" i="3"/>
  <c r="G2078" i="3" s="1"/>
  <c r="F3" i="3"/>
  <c r="G3" i="3" s="1"/>
  <c r="F2580" i="3"/>
  <c r="G2580" i="3" s="1"/>
  <c r="F2572" i="3"/>
  <c r="G2572" i="3" s="1"/>
  <c r="F2565" i="3"/>
  <c r="G2565" i="3" s="1"/>
  <c r="F2571" i="3"/>
  <c r="G2571" i="3" s="1"/>
  <c r="F2579" i="3"/>
  <c r="G2579" i="3" s="1"/>
  <c r="F2590" i="3"/>
  <c r="G2590" i="3" s="1"/>
  <c r="F2583" i="3"/>
  <c r="G2583" i="3" s="1"/>
  <c r="F2578" i="3"/>
  <c r="G2578" i="3" s="1"/>
  <c r="F2566" i="3"/>
  <c r="G2566" i="3" s="1"/>
  <c r="F2567" i="3"/>
  <c r="G2567" i="3" s="1"/>
  <c r="F2564" i="3"/>
  <c r="G2564" i="3" s="1"/>
  <c r="F609" i="3"/>
  <c r="G609" i="3" s="1"/>
  <c r="F902" i="3"/>
  <c r="G902" i="3" s="1"/>
  <c r="F506" i="3"/>
  <c r="G506" i="3" s="1"/>
  <c r="F11" i="3"/>
  <c r="G11" i="3" s="1"/>
  <c r="F1166" i="3"/>
  <c r="G1166" i="3" s="1"/>
  <c r="F1969" i="3"/>
  <c r="G1969" i="3" s="1"/>
  <c r="F1602" i="3"/>
  <c r="G1602" i="3" s="1"/>
  <c r="F2777" i="3"/>
  <c r="G2777" i="3" s="1"/>
  <c r="F1503" i="3"/>
  <c r="G1503" i="3" s="1"/>
  <c r="F1991" i="3"/>
  <c r="G1991" i="3" s="1"/>
  <c r="F1482" i="3"/>
  <c r="G1482" i="3" s="1"/>
  <c r="F1974" i="3"/>
  <c r="G1974" i="3" s="1"/>
  <c r="F2094" i="3"/>
  <c r="G2094" i="3" s="1"/>
  <c r="F2088" i="3"/>
  <c r="G2088" i="3" s="1"/>
  <c r="F2089" i="3"/>
  <c r="G2089" i="3" s="1"/>
  <c r="F2090" i="3"/>
  <c r="G2090" i="3" s="1"/>
  <c r="F1122" i="3"/>
  <c r="G1122" i="3" s="1"/>
  <c r="F453" i="3"/>
  <c r="G453" i="3" s="1"/>
  <c r="F455" i="3"/>
  <c r="G455" i="3" s="1"/>
  <c r="F457" i="3"/>
  <c r="G457" i="3" s="1"/>
  <c r="F1780" i="3"/>
  <c r="G1780" i="3" s="1"/>
  <c r="F719" i="3"/>
  <c r="G719" i="3" s="1"/>
  <c r="F718" i="3"/>
  <c r="G718" i="3" s="1"/>
  <c r="F2284" i="3"/>
  <c r="G2284" i="3" s="1"/>
  <c r="F1669" i="3"/>
  <c r="G1669" i="3" s="1"/>
  <c r="F273" i="3"/>
  <c r="G273" i="3" s="1"/>
  <c r="F1606" i="3"/>
  <c r="G1606" i="3" s="1"/>
  <c r="F1605" i="3"/>
  <c r="G1605" i="3" s="1"/>
  <c r="F1739" i="3"/>
  <c r="G1739" i="3" s="1"/>
  <c r="F691" i="3"/>
  <c r="G691" i="3" s="1"/>
  <c r="F915" i="3"/>
  <c r="G915" i="3" s="1"/>
  <c r="F1012" i="3"/>
  <c r="G1012" i="3" s="1"/>
  <c r="F456" i="3"/>
  <c r="G456" i="3" s="1"/>
  <c r="F1357" i="3"/>
  <c r="G1357" i="3" s="1"/>
  <c r="F182" i="3"/>
  <c r="G182" i="3" s="1"/>
  <c r="F2534" i="3"/>
  <c r="G2534" i="3" s="1"/>
  <c r="F2477" i="3"/>
  <c r="G2477" i="3" s="1"/>
  <c r="F1379" i="3"/>
  <c r="G1379" i="3" s="1"/>
  <c r="F2771" i="3"/>
  <c r="G2771" i="3" s="1"/>
  <c r="F1070" i="3"/>
  <c r="F1068" i="3"/>
  <c r="F2443" i="3"/>
  <c r="G2443" i="3" s="1"/>
  <c r="F2444" i="3"/>
  <c r="G2444" i="3" s="1"/>
  <c r="F245" i="3"/>
  <c r="G245" i="3" s="1"/>
  <c r="F1282" i="3"/>
  <c r="G1282" i="3" s="1"/>
  <c r="F1851" i="3"/>
  <c r="G1851" i="3" s="1"/>
  <c r="F1628" i="3"/>
  <c r="G1628" i="3" s="1"/>
  <c r="F1031" i="3"/>
  <c r="G1031" i="3" s="1"/>
  <c r="F1034" i="3"/>
  <c r="G1034" i="3" s="1"/>
  <c r="F1816" i="3"/>
  <c r="G1816" i="3" s="1"/>
  <c r="F1040" i="3"/>
  <c r="F1037" i="3"/>
  <c r="F2420" i="3"/>
  <c r="G2420" i="3" s="1"/>
  <c r="F9" i="3"/>
  <c r="G9" i="3" s="1"/>
  <c r="F10" i="3"/>
  <c r="G10" i="3" s="1"/>
  <c r="F681" i="3"/>
  <c r="G681" i="3" s="1"/>
  <c r="F1653" i="3"/>
  <c r="G1653" i="3" s="1"/>
  <c r="F1844" i="3"/>
  <c r="G1844" i="3" s="1"/>
  <c r="F594" i="3"/>
  <c r="G594" i="3" s="1"/>
  <c r="F599" i="3"/>
  <c r="G599" i="3" s="1"/>
  <c r="F580" i="3"/>
  <c r="G580" i="3" s="1"/>
  <c r="F573" i="3"/>
  <c r="G573" i="3" s="1"/>
  <c r="F561" i="3"/>
  <c r="G561" i="3" s="1"/>
  <c r="F582" i="3"/>
  <c r="G582" i="3" s="1"/>
  <c r="F581" i="3"/>
  <c r="G581" i="3" s="1"/>
  <c r="F583" i="3"/>
  <c r="G583" i="3" s="1"/>
  <c r="F577" i="3"/>
  <c r="G577" i="3" s="1"/>
  <c r="F565" i="3"/>
  <c r="G565" i="3" s="1"/>
  <c r="F575" i="3"/>
  <c r="G575" i="3" s="1"/>
  <c r="F2345" i="3"/>
  <c r="G2345" i="3" s="1"/>
  <c r="F1480" i="3"/>
  <c r="G1480" i="3" s="1"/>
  <c r="F1661" i="3"/>
  <c r="G1661" i="3" s="1"/>
  <c r="F2249" i="3"/>
  <c r="G2249" i="3" s="1"/>
  <c r="F2223" i="3"/>
  <c r="G2223" i="3" s="1"/>
  <c r="F75" i="3"/>
  <c r="G75" i="3" s="1"/>
  <c r="F69" i="3"/>
  <c r="G69" i="3" s="1"/>
  <c r="F73" i="3"/>
  <c r="G73" i="3" s="1"/>
  <c r="F68" i="3"/>
  <c r="G68" i="3" s="1"/>
  <c r="F70" i="3"/>
  <c r="G70" i="3" s="1"/>
  <c r="F569" i="3"/>
  <c r="G569" i="3" s="1"/>
  <c r="F1029" i="3"/>
  <c r="G1029" i="3" s="1"/>
  <c r="F370" i="3"/>
  <c r="G370" i="3" s="1"/>
  <c r="F813" i="3"/>
  <c r="G813" i="3" s="1"/>
  <c r="F1759" i="3"/>
  <c r="G1759" i="3" s="1"/>
  <c r="F890" i="3"/>
  <c r="G890" i="3" s="1"/>
  <c r="F2390" i="3"/>
  <c r="G2390" i="3" s="1"/>
  <c r="F452" i="3"/>
  <c r="G452" i="3" s="1"/>
  <c r="F2581" i="3"/>
  <c r="G2581" i="3" s="1"/>
  <c r="F2386" i="3"/>
  <c r="G2386" i="3" s="1"/>
  <c r="F758" i="3"/>
  <c r="G758" i="3" s="1"/>
  <c r="F1161" i="3"/>
  <c r="G1161" i="3" s="1"/>
  <c r="F1689" i="3"/>
  <c r="G1689" i="3" s="1"/>
  <c r="F1592" i="3"/>
  <c r="G1592" i="3" s="1"/>
  <c r="F1664" i="3"/>
  <c r="G1664" i="3" s="1"/>
  <c r="F2584" i="3"/>
  <c r="G2584" i="3" s="1"/>
  <c r="F601" i="3"/>
  <c r="G601" i="3" s="1"/>
  <c r="F1200" i="3"/>
  <c r="G1200" i="3" s="1"/>
  <c r="F2736" i="3"/>
  <c r="G2736" i="3" s="1"/>
  <c r="F1181" i="3"/>
  <c r="G1181" i="3" s="1"/>
  <c r="F1662" i="3"/>
  <c r="G1662" i="3" s="1"/>
  <c r="F1524" i="3"/>
  <c r="G1524" i="3" s="1"/>
  <c r="F1003" i="3"/>
  <c r="G1003" i="3" s="1"/>
  <c r="F1103" i="3"/>
  <c r="G1103" i="3" s="1"/>
  <c r="F52" i="3"/>
  <c r="G52" i="3" s="1"/>
  <c r="F50" i="3"/>
  <c r="G50" i="3" s="1"/>
  <c r="F1825" i="3"/>
  <c r="G1825" i="3" s="1"/>
  <c r="F1962" i="3"/>
  <c r="G1962" i="3" s="1"/>
  <c r="F2397" i="3"/>
  <c r="G2397" i="3" s="1"/>
  <c r="F1828" i="3"/>
  <c r="G1828" i="3" s="1"/>
  <c r="F1899" i="3"/>
  <c r="G1899" i="3" s="1"/>
  <c r="F1260" i="3"/>
  <c r="G1260" i="3" s="1"/>
  <c r="F1186" i="3"/>
  <c r="G1186" i="3" s="1"/>
  <c r="F1138" i="3"/>
  <c r="G1138" i="3" s="1"/>
  <c r="F1116" i="3"/>
  <c r="G1116" i="3" s="1"/>
  <c r="F1207" i="3"/>
  <c r="G1207" i="3" s="1"/>
  <c r="F1875" i="3"/>
  <c r="G1875" i="3" s="1"/>
  <c r="F1128" i="3"/>
  <c r="G1128" i="3" s="1"/>
  <c r="F1205" i="3"/>
  <c r="G1205" i="3" s="1"/>
  <c r="F911" i="3"/>
  <c r="G911" i="3" s="1"/>
  <c r="F2270" i="3"/>
  <c r="G2270" i="3" s="1"/>
  <c r="F2265" i="3"/>
  <c r="G2265" i="3" s="1"/>
  <c r="F1727" i="3"/>
  <c r="G1727" i="3" s="1"/>
  <c r="F2373" i="3"/>
  <c r="G2373" i="3" s="1"/>
  <c r="F5" i="3"/>
  <c r="G5" i="3" s="1"/>
  <c r="F316" i="3"/>
  <c r="G316" i="3" s="1"/>
  <c r="F1932" i="3"/>
  <c r="G1932" i="3" s="1"/>
  <c r="F861" i="3"/>
  <c r="G861" i="3" s="1"/>
  <c r="F1677" i="3"/>
  <c r="G1677" i="3" s="1"/>
  <c r="F1564" i="3"/>
  <c r="G1564" i="3" s="1"/>
  <c r="F1581" i="3"/>
  <c r="G1581" i="3" s="1"/>
  <c r="F2267" i="3"/>
  <c r="G2267" i="3" s="1"/>
  <c r="F1330" i="3"/>
  <c r="G1330" i="3" s="1"/>
  <c r="F730" i="3"/>
  <c r="G730" i="3" s="1"/>
  <c r="F1073" i="3"/>
  <c r="F63" i="3"/>
  <c r="G63" i="3" s="1"/>
  <c r="F2692" i="3"/>
  <c r="G2692" i="3" s="1"/>
  <c r="F1538" i="3"/>
  <c r="G1538" i="3" s="1"/>
  <c r="F1532" i="3"/>
  <c r="G1532" i="3" s="1"/>
  <c r="F2618" i="3"/>
  <c r="G2618" i="3" s="1"/>
  <c r="F2410" i="3"/>
  <c r="G2410" i="3" s="1"/>
  <c r="F2404" i="3"/>
  <c r="G2404" i="3" s="1"/>
  <c r="F508" i="3"/>
  <c r="G508" i="3" s="1"/>
  <c r="F947" i="3"/>
  <c r="G947" i="3" s="1"/>
  <c r="F2533" i="3"/>
  <c r="G2533" i="3" s="1"/>
  <c r="F1237" i="3"/>
  <c r="G1237" i="3" s="1"/>
  <c r="F1241" i="3"/>
  <c r="G1241" i="3" s="1"/>
  <c r="F1277" i="3"/>
  <c r="G1277" i="3" s="1"/>
  <c r="F1319" i="3"/>
  <c r="G1319" i="3" s="1"/>
  <c r="F1741" i="3"/>
  <c r="G1741" i="3" s="1"/>
  <c r="F367" i="3"/>
  <c r="G367" i="3" s="1"/>
  <c r="F2612" i="3"/>
  <c r="G2612" i="3" s="1"/>
  <c r="F2614" i="3"/>
  <c r="G2614" i="3" s="1"/>
  <c r="F1892" i="3"/>
  <c r="G1892" i="3" s="1"/>
  <c r="F1768" i="3"/>
  <c r="G1768" i="3" s="1"/>
  <c r="F978" i="3"/>
  <c r="G978" i="3" s="1"/>
  <c r="F96" i="3"/>
  <c r="G96" i="3" s="1"/>
  <c r="F64" i="3"/>
  <c r="G64" i="3" s="1"/>
  <c r="F66" i="3"/>
  <c r="G66" i="3" s="1"/>
  <c r="F2573" i="3"/>
  <c r="G2573" i="3" s="1"/>
  <c r="F586" i="3"/>
  <c r="G586" i="3" s="1"/>
  <c r="F2187" i="3"/>
  <c r="G2187" i="3" s="1"/>
  <c r="F1826" i="3"/>
  <c r="G1826" i="3" s="1"/>
  <c r="F1646" i="3"/>
  <c r="G1646" i="3" s="1"/>
  <c r="F1614" i="3"/>
  <c r="G1614" i="3" s="1"/>
  <c r="F2" i="3"/>
  <c r="G2" i="3" s="1"/>
  <c r="F2113" i="3"/>
  <c r="G2113" i="3" s="1"/>
  <c r="F1665" i="3"/>
  <c r="G1665" i="3" s="1"/>
  <c r="F1615" i="3"/>
  <c r="G1615" i="3" s="1"/>
  <c r="F1349" i="3"/>
  <c r="G1349" i="3" s="1"/>
  <c r="F258" i="3"/>
  <c r="G258" i="3" s="1"/>
  <c r="F2313" i="3"/>
  <c r="G2313" i="3" s="1"/>
  <c r="F1027" i="3"/>
  <c r="G1027" i="3" s="1"/>
  <c r="F1607" i="3"/>
  <c r="G1607" i="3" s="1"/>
  <c r="F1755" i="3"/>
  <c r="G1755" i="3" s="1"/>
  <c r="F728" i="3"/>
  <c r="G728" i="3" s="1"/>
  <c r="F1172" i="3"/>
  <c r="G1172" i="3" s="1"/>
  <c r="F1981" i="3"/>
  <c r="G1981" i="3" s="1"/>
  <c r="F1571" i="3"/>
  <c r="G1571" i="3" s="1"/>
  <c r="F2634" i="3"/>
  <c r="G2634" i="3" s="1"/>
  <c r="F1552" i="3"/>
  <c r="G1552" i="3" s="1"/>
  <c r="F1626" i="3"/>
  <c r="G1626" i="3" s="1"/>
  <c r="F1533" i="3"/>
  <c r="G1533" i="3" s="1"/>
  <c r="F1742" i="3"/>
  <c r="G1742" i="3" s="1"/>
  <c r="F1960" i="3"/>
  <c r="G1960" i="3" s="1"/>
  <c r="F672" i="3"/>
  <c r="G672" i="3" s="1"/>
  <c r="F2389" i="3"/>
  <c r="G2389" i="3" s="1"/>
  <c r="F1497" i="3"/>
  <c r="G1497" i="3" s="1"/>
  <c r="F1485" i="3"/>
  <c r="G1485" i="3" s="1"/>
  <c r="F1436" i="3"/>
  <c r="G1436" i="3" s="1"/>
  <c r="F1362" i="3"/>
  <c r="G1362" i="3" s="1"/>
  <c r="F1360" i="3"/>
  <c r="G1360" i="3" s="1"/>
  <c r="F1376" i="3"/>
  <c r="G1376" i="3" s="1"/>
  <c r="F1374" i="3"/>
  <c r="G1374" i="3" s="1"/>
  <c r="F1431" i="3"/>
  <c r="G1431" i="3" s="1"/>
  <c r="F1387" i="3"/>
  <c r="G1387" i="3" s="1"/>
  <c r="F1322" i="3"/>
  <c r="G1322" i="3" s="1"/>
  <c r="F1328" i="3"/>
  <c r="G1328" i="3" s="1"/>
  <c r="F1346" i="3"/>
  <c r="G1346" i="3" s="1"/>
  <c r="F1335" i="3"/>
  <c r="G1335" i="3" s="1"/>
  <c r="F1336" i="3"/>
  <c r="G1336" i="3" s="1"/>
  <c r="F1329" i="3"/>
  <c r="G1329" i="3" s="1"/>
  <c r="F1313" i="3"/>
  <c r="G1313" i="3" s="1"/>
  <c r="F2790" i="3"/>
  <c r="G2790" i="3" s="1"/>
  <c r="F1399" i="3"/>
  <c r="G1399" i="3" s="1"/>
  <c r="F1312" i="3"/>
  <c r="G1312" i="3" s="1"/>
  <c r="F1290" i="3"/>
  <c r="G1290" i="3" s="1"/>
  <c r="F2786" i="3"/>
  <c r="G2786" i="3" s="1"/>
  <c r="F2785" i="3"/>
  <c r="G2785" i="3" s="1"/>
  <c r="F1294" i="3"/>
  <c r="G1294" i="3" s="1"/>
  <c r="F1354" i="3"/>
  <c r="G1354" i="3" s="1"/>
  <c r="F1307" i="3"/>
  <c r="G1307" i="3" s="1"/>
  <c r="F1504" i="3"/>
  <c r="G1504" i="3" s="1"/>
  <c r="F1502" i="3"/>
  <c r="G1502" i="3" s="1"/>
  <c r="F1342" i="3"/>
  <c r="G1342" i="3" s="1"/>
  <c r="F1719" i="3"/>
  <c r="G1719" i="3" s="1"/>
  <c r="F3052" i="2"/>
  <c r="G3052" i="2" s="1"/>
  <c r="F110" i="2"/>
  <c r="G110" i="2" s="1"/>
  <c r="F122" i="2"/>
  <c r="G122" i="2" s="1"/>
  <c r="F115" i="2"/>
  <c r="G115" i="2" s="1"/>
  <c r="F85" i="2"/>
  <c r="G85" i="2" s="1"/>
  <c r="F81" i="2"/>
  <c r="G81" i="2" s="1"/>
  <c r="F82" i="2"/>
  <c r="G82" i="2" s="1"/>
  <c r="F49" i="2"/>
  <c r="G49" i="2" s="1"/>
  <c r="F3344" i="2"/>
  <c r="G3344" i="2" s="1"/>
  <c r="F3345" i="2"/>
  <c r="G3345" i="2" s="1"/>
  <c r="F94" i="2"/>
  <c r="G94" i="2" s="1"/>
  <c r="F112" i="2"/>
  <c r="G112" i="2" s="1"/>
  <c r="F3399" i="2"/>
  <c r="G3399" i="2" s="1"/>
  <c r="F128" i="2"/>
  <c r="G128" i="2" s="1"/>
  <c r="F3180" i="2"/>
  <c r="G3180" i="2" s="1"/>
  <c r="F3267" i="2"/>
  <c r="G3267" i="2" s="1"/>
  <c r="F3103" i="2"/>
  <c r="G3103" i="2" s="1"/>
  <c r="F120" i="2"/>
  <c r="G120" i="2" s="1"/>
  <c r="F426" i="2"/>
  <c r="G426" i="2" s="1"/>
  <c r="F107" i="2"/>
  <c r="G107" i="2" s="1"/>
  <c r="F638" i="2"/>
  <c r="G638" i="2" s="1"/>
  <c r="F212" i="2"/>
  <c r="G212" i="2" s="1"/>
  <c r="F129" i="2"/>
  <c r="G129" i="2" s="1"/>
  <c r="F3160" i="2"/>
  <c r="G3160" i="2" s="1"/>
  <c r="F254" i="2"/>
  <c r="G254" i="2" s="1"/>
  <c r="F3268" i="2"/>
  <c r="G3268" i="2" s="1"/>
  <c r="F547" i="2"/>
  <c r="G547" i="2" s="1"/>
  <c r="F3229" i="2"/>
  <c r="G3229" i="2" s="1"/>
  <c r="F3220" i="2"/>
  <c r="G3220" i="2" s="1"/>
  <c r="F3259" i="2"/>
  <c r="G3259" i="2" s="1"/>
  <c r="F3260" i="2"/>
  <c r="G3260" i="2" s="1"/>
  <c r="F3290" i="2"/>
  <c r="G3290" i="2" s="1"/>
  <c r="F3070" i="2"/>
  <c r="G3070" i="2" s="1"/>
  <c r="F3178" i="2"/>
  <c r="G3178" i="2" s="1"/>
  <c r="F3315" i="2"/>
  <c r="G3315" i="2" s="1"/>
  <c r="F3317" i="2"/>
  <c r="G3317" i="2" s="1"/>
  <c r="F3235" i="2"/>
  <c r="G3235" i="2" s="1"/>
  <c r="F3190" i="2"/>
  <c r="G3190" i="2" s="1"/>
  <c r="F3246" i="2"/>
  <c r="G3246" i="2" s="1"/>
  <c r="F3297" i="2"/>
  <c r="G3297" i="2" s="1"/>
  <c r="F3238" i="2"/>
  <c r="G3238" i="2" s="1"/>
  <c r="F3240" i="2"/>
  <c r="G3240" i="2" s="1"/>
  <c r="F3256" i="2"/>
  <c r="G3256" i="2" s="1"/>
  <c r="F3286" i="2"/>
  <c r="G3286" i="2" s="1"/>
  <c r="F3289" i="2"/>
  <c r="G3289" i="2" s="1"/>
  <c r="F687" i="2"/>
  <c r="G687" i="2" s="1"/>
  <c r="F611" i="2"/>
  <c r="G611" i="2" s="1"/>
  <c r="F646" i="2"/>
  <c r="G646" i="2" s="1"/>
  <c r="F207" i="2"/>
  <c r="G207" i="2" s="1"/>
  <c r="F644" i="2"/>
  <c r="G644" i="2" s="1"/>
  <c r="F479" i="2"/>
  <c r="G479" i="2" s="1"/>
  <c r="F217" i="2"/>
  <c r="G217" i="2" s="1"/>
  <c r="F224" i="2"/>
  <c r="G224" i="2" s="1"/>
  <c r="F193" i="2"/>
  <c r="G193" i="2" s="1"/>
  <c r="F257" i="2"/>
  <c r="G257" i="2" s="1"/>
  <c r="F222" i="2"/>
  <c r="G222" i="2" s="1"/>
  <c r="F280" i="2"/>
  <c r="G280" i="2" s="1"/>
  <c r="F284" i="2"/>
  <c r="G284" i="2" s="1"/>
  <c r="F504" i="2"/>
  <c r="G504" i="2" s="1"/>
  <c r="F330" i="2"/>
  <c r="G330" i="2" s="1"/>
  <c r="F294" i="2"/>
  <c r="G294" i="2" s="1"/>
  <c r="F590" i="2"/>
  <c r="G590" i="2" s="1"/>
  <c r="F598" i="2"/>
  <c r="G598" i="2" s="1"/>
  <c r="F411" i="2"/>
  <c r="G411" i="2" s="1"/>
  <c r="F414" i="2"/>
  <c r="G414" i="2" s="1"/>
  <c r="F443" i="2"/>
  <c r="G443" i="2" s="1"/>
  <c r="F444" i="2"/>
  <c r="G444" i="2" s="1"/>
  <c r="F599" i="2"/>
  <c r="G599" i="2" s="1"/>
  <c r="F664" i="2"/>
  <c r="G664" i="2" s="1"/>
  <c r="F672" i="2"/>
  <c r="G672" i="2" s="1"/>
  <c r="F636" i="2"/>
  <c r="G636" i="2" s="1"/>
  <c r="F642" i="2"/>
  <c r="G642" i="2" s="1"/>
  <c r="F653" i="2"/>
  <c r="G653" i="2" s="1"/>
  <c r="F608" i="2"/>
  <c r="G608" i="2" s="1"/>
  <c r="F679" i="2"/>
  <c r="G679" i="2" s="1"/>
  <c r="F454" i="2"/>
  <c r="G454" i="2" s="1"/>
  <c r="F491" i="2"/>
  <c r="G491" i="2" s="1"/>
  <c r="F673" i="2"/>
  <c r="G673" i="2" s="1"/>
  <c r="F516" i="2"/>
  <c r="G516" i="2" s="1"/>
  <c r="F477" i="2"/>
  <c r="G477" i="2" s="1"/>
  <c r="F678" i="2"/>
  <c r="G678" i="2" s="1"/>
  <c r="F614" i="2"/>
  <c r="G614" i="2" s="1"/>
  <c r="F434" i="2"/>
  <c r="G434" i="2" s="1"/>
  <c r="F545" i="2"/>
  <c r="G545" i="2" s="1"/>
  <c r="F633" i="2"/>
  <c r="G633" i="2" s="1"/>
  <c r="F238" i="2"/>
  <c r="G238" i="2" s="1"/>
  <c r="F239" i="2"/>
  <c r="G239" i="2" s="1"/>
  <c r="F661" i="2"/>
  <c r="G661" i="2" s="1"/>
  <c r="F205" i="2"/>
  <c r="G205" i="2" s="1"/>
  <c r="F219" i="2"/>
  <c r="G219" i="2" s="1"/>
  <c r="F656" i="2"/>
  <c r="G656" i="2" s="1"/>
  <c r="F715" i="2"/>
  <c r="G715" i="2" s="1"/>
  <c r="F717" i="2"/>
  <c r="G717" i="2" s="1"/>
  <c r="F663" i="2"/>
  <c r="G663" i="2" s="1"/>
  <c r="F296" i="2"/>
  <c r="G296" i="2" s="1"/>
  <c r="F267" i="2"/>
  <c r="G267" i="2" s="1"/>
  <c r="F470" i="2"/>
  <c r="G470" i="2" s="1"/>
  <c r="F316" i="2"/>
  <c r="G316" i="2" s="1"/>
  <c r="F299" i="2"/>
  <c r="G299" i="2" s="1"/>
  <c r="F810" i="2"/>
  <c r="G810" i="2" s="1"/>
  <c r="F474" i="2"/>
  <c r="G474" i="2" s="1"/>
  <c r="F665" i="2"/>
  <c r="G665" i="2" s="1"/>
  <c r="F808" i="2"/>
  <c r="G808" i="2" s="1"/>
  <c r="F460" i="2"/>
  <c r="G460" i="2" s="1"/>
  <c r="F462" i="2"/>
  <c r="G462" i="2" s="1"/>
  <c r="F463" i="2"/>
  <c r="G463" i="2" s="1"/>
  <c r="F787" i="2"/>
  <c r="G787" i="2" s="1"/>
  <c r="F788" i="2"/>
  <c r="G788" i="2" s="1"/>
  <c r="F735" i="2"/>
  <c r="G735" i="2" s="1"/>
  <c r="F675" i="2"/>
  <c r="G675" i="2" s="1"/>
  <c r="F293" i="2"/>
  <c r="G293" i="2" s="1"/>
  <c r="F800" i="2"/>
  <c r="G800" i="2" s="1"/>
  <c r="F802" i="2"/>
  <c r="G802" i="2" s="1"/>
  <c r="F452" i="2"/>
  <c r="G452" i="2" s="1"/>
  <c r="F421" i="2"/>
  <c r="G421" i="2" s="1"/>
  <c r="F423" i="2"/>
  <c r="G423" i="2" s="1"/>
  <c r="F416" i="2"/>
  <c r="G416" i="2" s="1"/>
  <c r="F689" i="2"/>
  <c r="G689" i="2" s="1"/>
  <c r="F428" i="2"/>
  <c r="G428" i="2" s="1"/>
  <c r="F381" i="2"/>
  <c r="G381" i="2" s="1"/>
  <c r="F677" i="2"/>
  <c r="G677" i="2" s="1"/>
  <c r="F793" i="2"/>
  <c r="G793" i="2" s="1"/>
  <c r="F794" i="2"/>
  <c r="G794" i="2" s="1"/>
  <c r="F797" i="2"/>
  <c r="G797" i="2" s="1"/>
  <c r="F806" i="2"/>
  <c r="G806" i="2" s="1"/>
  <c r="F807" i="2"/>
  <c r="G807" i="2" s="1"/>
  <c r="F743" i="2"/>
  <c r="G743" i="2" s="1"/>
  <c r="F429" i="2"/>
  <c r="G429" i="2" s="1"/>
  <c r="F757" i="2"/>
  <c r="G757" i="2" s="1"/>
  <c r="F182" i="2"/>
  <c r="G182" i="2" s="1"/>
  <c r="F363" i="2"/>
  <c r="G363" i="2" s="1"/>
  <c r="F417" i="2"/>
  <c r="G417" i="2" s="1"/>
  <c r="F192" i="2"/>
  <c r="G192" i="2" s="1"/>
  <c r="F662" i="2"/>
  <c r="G662" i="2" s="1"/>
  <c r="F488" i="2"/>
  <c r="G488" i="2" s="1"/>
  <c r="F374" i="2"/>
  <c r="G374" i="2" s="1"/>
  <c r="F789" i="2"/>
  <c r="G789" i="2" s="1"/>
  <c r="F511" i="2"/>
  <c r="G511" i="2" s="1"/>
  <c r="F385" i="2"/>
  <c r="G385" i="2" s="1"/>
  <c r="F781" i="2"/>
  <c r="G781" i="2" s="1"/>
  <c r="F829" i="2"/>
  <c r="G829" i="2" s="1"/>
  <c r="F830" i="2"/>
  <c r="G830" i="2" s="1"/>
  <c r="F771" i="2"/>
  <c r="G771" i="2" s="1"/>
  <c r="F772" i="2"/>
  <c r="G772" i="2" s="1"/>
  <c r="F773" i="2"/>
  <c r="G773" i="2" s="1"/>
  <c r="F775" i="2"/>
  <c r="G775" i="2" s="1"/>
  <c r="F394" i="2"/>
  <c r="G394" i="2" s="1"/>
  <c r="F438" i="2"/>
  <c r="G438" i="2" s="1"/>
  <c r="F206" i="2"/>
  <c r="G206" i="2" s="1"/>
  <c r="F819" i="2"/>
  <c r="G819" i="2" s="1"/>
  <c r="F820" i="2"/>
  <c r="G820" i="2" s="1"/>
  <c r="F659" i="2"/>
  <c r="G659" i="2" s="1"/>
  <c r="F518" i="2"/>
  <c r="G518" i="2" s="1"/>
  <c r="F1248" i="2"/>
  <c r="G1248" i="2" s="1"/>
  <c r="F1954" i="2"/>
  <c r="G1954" i="2" s="1"/>
  <c r="F1472" i="2"/>
  <c r="G1472" i="2" s="1"/>
  <c r="F992" i="2"/>
  <c r="G992" i="2" s="1"/>
  <c r="F1463" i="2"/>
  <c r="G1463" i="2" s="1"/>
  <c r="F1464" i="2"/>
  <c r="G1464" i="2" s="1"/>
  <c r="F862" i="2"/>
  <c r="G862" i="2" s="1"/>
  <c r="F1906" i="2"/>
  <c r="G1906" i="2" s="1"/>
  <c r="F1705" i="2"/>
  <c r="G1705" i="2" s="1"/>
  <c r="F908" i="2"/>
  <c r="G908" i="2" s="1"/>
  <c r="F910" i="2"/>
  <c r="G910" i="2" s="1"/>
  <c r="F909" i="2"/>
  <c r="G909" i="2" s="1"/>
  <c r="F1725" i="2"/>
  <c r="G1725" i="2" s="1"/>
  <c r="F2104" i="2"/>
  <c r="G2104" i="2" s="1"/>
  <c r="F1577" i="2"/>
  <c r="G1577" i="2" s="1"/>
  <c r="F1258" i="2"/>
  <c r="G1258" i="2" s="1"/>
  <c r="F2110" i="2"/>
  <c r="G2110" i="2" s="1"/>
  <c r="F1485" i="2"/>
  <c r="G1485" i="2" s="1"/>
  <c r="F2112" i="2"/>
  <c r="G2112" i="2" s="1"/>
  <c r="F2196" i="2"/>
  <c r="G2196" i="2" s="1"/>
  <c r="F1789" i="2"/>
  <c r="G1789" i="2" s="1"/>
  <c r="F848" i="2"/>
  <c r="G848" i="2" s="1"/>
  <c r="F1757" i="2"/>
  <c r="G1757" i="2" s="1"/>
  <c r="F1870" i="2"/>
  <c r="G1870" i="2" s="1"/>
  <c r="F1581" i="2"/>
  <c r="G1581" i="2" s="1"/>
  <c r="F1726" i="2"/>
  <c r="G1726" i="2" s="1"/>
  <c r="F1507" i="2"/>
  <c r="G1507" i="2" s="1"/>
  <c r="F832" i="2"/>
  <c r="G832" i="2" s="1"/>
  <c r="F834" i="2"/>
  <c r="G834" i="2" s="1"/>
  <c r="F895" i="2"/>
  <c r="G895" i="2" s="1"/>
  <c r="F898" i="2"/>
  <c r="G898" i="2" s="1"/>
  <c r="F1111" i="2"/>
  <c r="G1111" i="2" s="1"/>
  <c r="F1786" i="2"/>
  <c r="G1786" i="2" s="1"/>
  <c r="F1778" i="2"/>
  <c r="G1778" i="2" s="1"/>
  <c r="F890" i="2"/>
  <c r="G890" i="2" s="1"/>
  <c r="F880" i="2"/>
  <c r="G880" i="2" s="1"/>
  <c r="F1943" i="2"/>
  <c r="G1943" i="2" s="1"/>
  <c r="F1732" i="2"/>
  <c r="G1732" i="2" s="1"/>
  <c r="F1808" i="2"/>
  <c r="G1808" i="2" s="1"/>
  <c r="F934" i="2"/>
  <c r="G934" i="2" s="1"/>
  <c r="F1710" i="2"/>
  <c r="G1710" i="2" s="1"/>
  <c r="F1658" i="2"/>
  <c r="G1658" i="2" s="1"/>
  <c r="F1659" i="2"/>
  <c r="G1659" i="2" s="1"/>
  <c r="F941" i="2"/>
  <c r="G941" i="2" s="1"/>
  <c r="F1052" i="2"/>
  <c r="G1052" i="2" s="1"/>
  <c r="F2089" i="2"/>
  <c r="G2089" i="2" s="1"/>
  <c r="F1106" i="2"/>
  <c r="G1106" i="2" s="1"/>
  <c r="F1107" i="2"/>
  <c r="G1107" i="2" s="1"/>
  <c r="F1109" i="2"/>
  <c r="G1109" i="2" s="1"/>
  <c r="F2147" i="2"/>
  <c r="G2147" i="2" s="1"/>
  <c r="F1149" i="2"/>
  <c r="G1149" i="2" s="1"/>
  <c r="F1151" i="2"/>
  <c r="G1151" i="2" s="1"/>
  <c r="F837" i="2"/>
  <c r="G837" i="2" s="1"/>
  <c r="F1152" i="2"/>
  <c r="G1152" i="2" s="1"/>
  <c r="F1153" i="2"/>
  <c r="G1153" i="2" s="1"/>
  <c r="F1229" i="2"/>
  <c r="G1229" i="2" s="1"/>
  <c r="F838" i="2"/>
  <c r="G838" i="2" s="1"/>
  <c r="F839" i="2"/>
  <c r="G839" i="2" s="1"/>
  <c r="F1268" i="2"/>
  <c r="G1268" i="2" s="1"/>
  <c r="F845" i="2"/>
  <c r="G845" i="2" s="1"/>
  <c r="F847" i="2"/>
  <c r="G847" i="2" s="1"/>
  <c r="F1157" i="2"/>
  <c r="G1157" i="2" s="1"/>
  <c r="F1501" i="2"/>
  <c r="G1501" i="2" s="1"/>
  <c r="F1594" i="2"/>
  <c r="G1594" i="2" s="1"/>
  <c r="F1295" i="2"/>
  <c r="G1295" i="2" s="1"/>
  <c r="F1320" i="2"/>
  <c r="G1320" i="2" s="1"/>
  <c r="F1621" i="2"/>
  <c r="G1621" i="2" s="1"/>
  <c r="F1494" i="2"/>
  <c r="G1494" i="2" s="1"/>
  <c r="F866" i="2"/>
  <c r="G866" i="2" s="1"/>
  <c r="F857" i="2"/>
  <c r="G857" i="2" s="1"/>
  <c r="F867" i="2"/>
  <c r="G867" i="2" s="1"/>
  <c r="F868" i="2"/>
  <c r="G868" i="2" s="1"/>
  <c r="F870" i="2"/>
  <c r="G870" i="2" s="1"/>
  <c r="F1415" i="2"/>
  <c r="G1415" i="2" s="1"/>
  <c r="F1423" i="2"/>
  <c r="G1423" i="2" s="1"/>
  <c r="F1440" i="2"/>
  <c r="G1440" i="2" s="1"/>
  <c r="F1520" i="2"/>
  <c r="G1520" i="2" s="1"/>
  <c r="F1574" i="2"/>
  <c r="G1574" i="2" s="1"/>
  <c r="F1575" i="2"/>
  <c r="G1575" i="2" s="1"/>
  <c r="F1916" i="2"/>
  <c r="G1916" i="2" s="1"/>
  <c r="F1585" i="2"/>
  <c r="G1585" i="2" s="1"/>
  <c r="F1602" i="2"/>
  <c r="G1602" i="2" s="1"/>
  <c r="F1601" i="2"/>
  <c r="G1601" i="2" s="1"/>
  <c r="F1595" i="2"/>
  <c r="G1595" i="2" s="1"/>
  <c r="F1308" i="2"/>
  <c r="G1308" i="2" s="1"/>
  <c r="F1774" i="2"/>
  <c r="G1774" i="2" s="1"/>
  <c r="F1543" i="2"/>
  <c r="G1543" i="2" s="1"/>
  <c r="F1511" i="2"/>
  <c r="G1511" i="2" s="1"/>
  <c r="F1773" i="2"/>
  <c r="G1773" i="2" s="1"/>
  <c r="F1546" i="2"/>
  <c r="G1546" i="2" s="1"/>
  <c r="F1735" i="2"/>
  <c r="G1735" i="2" s="1"/>
  <c r="F1549" i="2"/>
  <c r="G1549" i="2" s="1"/>
  <c r="F1695" i="2"/>
  <c r="G1695" i="2" s="1"/>
  <c r="F1696" i="2"/>
  <c r="G1696" i="2" s="1"/>
  <c r="F1694" i="2"/>
  <c r="G1694" i="2" s="1"/>
  <c r="F1927" i="2"/>
  <c r="G1927" i="2" s="1"/>
  <c r="F1776" i="2"/>
  <c r="G1776" i="2" s="1"/>
  <c r="F1785" i="2"/>
  <c r="G1785" i="2" s="1"/>
  <c r="F1638" i="2"/>
  <c r="G1638" i="2" s="1"/>
  <c r="F1642" i="2"/>
  <c r="G1642" i="2" s="1"/>
  <c r="F1592" i="2"/>
  <c r="G1592" i="2" s="1"/>
  <c r="F1942" i="2"/>
  <c r="G1942" i="2" s="1"/>
  <c r="F1231" i="2"/>
  <c r="G1231" i="2" s="1"/>
  <c r="F1656" i="2"/>
  <c r="G1656" i="2" s="1"/>
  <c r="F1865" i="2"/>
  <c r="G1865" i="2" s="1"/>
  <c r="F61" i="2"/>
  <c r="G61" i="2" s="1"/>
  <c r="F1651" i="2"/>
  <c r="G1651" i="2" s="1"/>
  <c r="F2364" i="2"/>
  <c r="G2364" i="2" s="1"/>
  <c r="F1237" i="2"/>
  <c r="G1237" i="2" s="1"/>
  <c r="F1236" i="2"/>
  <c r="G1236" i="2" s="1"/>
  <c r="F2106" i="2"/>
  <c r="G2106" i="2" s="1"/>
  <c r="F1257" i="2"/>
  <c r="G1257" i="2" s="1"/>
  <c r="F1242" i="2"/>
  <c r="G1242" i="2" s="1"/>
  <c r="F2359" i="2"/>
  <c r="G2359" i="2" s="1"/>
  <c r="F1647" i="2"/>
  <c r="G1647" i="2" s="1"/>
  <c r="F1718" i="2"/>
  <c r="G1718" i="2" s="1"/>
  <c r="F1219" i="2"/>
  <c r="G1219" i="2" s="1"/>
  <c r="F1253" i="2"/>
  <c r="G1253" i="2" s="1"/>
  <c r="F1254" i="2"/>
  <c r="G1254" i="2" s="1"/>
  <c r="F1880" i="2"/>
  <c r="G1880" i="2" s="1"/>
  <c r="F2346" i="2"/>
  <c r="G2346" i="2" s="1"/>
  <c r="F1952" i="2"/>
  <c r="G1952" i="2" s="1"/>
  <c r="F1495" i="2"/>
  <c r="G1495" i="2" s="1"/>
  <c r="F1265" i="2"/>
  <c r="G1265" i="2" s="1"/>
  <c r="F1103" i="2"/>
  <c r="G1103" i="2" s="1"/>
  <c r="F1105" i="2"/>
  <c r="G1105" i="2" s="1"/>
  <c r="F1328" i="2"/>
  <c r="G1328" i="2" s="1"/>
  <c r="F21" i="2"/>
  <c r="F1417" i="2"/>
  <c r="G1417" i="2" s="1"/>
  <c r="F1404" i="2"/>
  <c r="G1404" i="2" s="1"/>
  <c r="F1497" i="2"/>
  <c r="G1497" i="2" s="1"/>
  <c r="F1386" i="2"/>
  <c r="G1386" i="2" s="1"/>
  <c r="F1439" i="2"/>
  <c r="G1439" i="2" s="1"/>
  <c r="F1454" i="2"/>
  <c r="G1454" i="2" s="1"/>
  <c r="F1455" i="2"/>
  <c r="G1455" i="2" s="1"/>
  <c r="F955" i="2"/>
  <c r="G955" i="2" s="1"/>
  <c r="F1701" i="2"/>
  <c r="G1701" i="2" s="1"/>
  <c r="F1617" i="2"/>
  <c r="G1617" i="2" s="1"/>
  <c r="F2379" i="2"/>
  <c r="G2379" i="2" s="1"/>
  <c r="F963" i="2"/>
  <c r="G963" i="2" s="1"/>
  <c r="F1766" i="2"/>
  <c r="G1766" i="2" s="1"/>
  <c r="F1374" i="2"/>
  <c r="G1374" i="2" s="1"/>
  <c r="F1209" i="2"/>
  <c r="G1209" i="2" s="1"/>
  <c r="F1431" i="2"/>
  <c r="G1431" i="2" s="1"/>
  <c r="F1432" i="2"/>
  <c r="G1432" i="2" s="1"/>
  <c r="F1433" i="2"/>
  <c r="G1433" i="2" s="1"/>
  <c r="F1410" i="2"/>
  <c r="G1410" i="2" s="1"/>
  <c r="F1412" i="2"/>
  <c r="G1412" i="2" s="1"/>
  <c r="F1027" i="2"/>
  <c r="G1027" i="2" s="1"/>
  <c r="F1419" i="2"/>
  <c r="G1419" i="2" s="1"/>
  <c r="F1375" i="2"/>
  <c r="G1375" i="2" s="1"/>
  <c r="F1453" i="2"/>
  <c r="G1453" i="2" s="1"/>
  <c r="F1430" i="2"/>
  <c r="G1430" i="2" s="1"/>
  <c r="F1600" i="2"/>
  <c r="G1600" i="2" s="1"/>
  <c r="F1733" i="2"/>
  <c r="G1733" i="2" s="1"/>
  <c r="F1358" i="2"/>
  <c r="G1358" i="2" s="1"/>
  <c r="F1359" i="2"/>
  <c r="G1359" i="2" s="1"/>
  <c r="F1376" i="2"/>
  <c r="G1376" i="2" s="1"/>
  <c r="F1030" i="2"/>
  <c r="G1030" i="2" s="1"/>
  <c r="F1031" i="2"/>
  <c r="G1031" i="2" s="1"/>
  <c r="F1467" i="2"/>
  <c r="G1467" i="2" s="1"/>
  <c r="F1387" i="2"/>
  <c r="G1387" i="2" s="1"/>
  <c r="F2816" i="2"/>
  <c r="G2816" i="2" s="1"/>
  <c r="F2958" i="2"/>
  <c r="G2958" i="2" s="1"/>
  <c r="F2985" i="2"/>
  <c r="G2985" i="2" s="1"/>
  <c r="F2969" i="2"/>
  <c r="G2969" i="2" s="1"/>
  <c r="F2731" i="2"/>
  <c r="G2731" i="2" s="1"/>
  <c r="F2699" i="2"/>
  <c r="G2699" i="2" s="1"/>
  <c r="F2841" i="2"/>
  <c r="G2841" i="2" s="1"/>
  <c r="F2843" i="2"/>
  <c r="G2843" i="2" s="1"/>
  <c r="F2777" i="2"/>
  <c r="G2777" i="2" s="1"/>
  <c r="F2779" i="2"/>
  <c r="G2779" i="2" s="1"/>
  <c r="F2761" i="2"/>
  <c r="G2761" i="2" s="1"/>
  <c r="F2854" i="2"/>
  <c r="G2854" i="2" s="1"/>
  <c r="F2809" i="2"/>
  <c r="G2809" i="2" s="1"/>
  <c r="F2855" i="2"/>
  <c r="G2855" i="2" s="1"/>
  <c r="F2484" i="2"/>
  <c r="G2484" i="2" s="1"/>
  <c r="F2675" i="2"/>
  <c r="G2675" i="2" s="1"/>
  <c r="F2670" i="2"/>
  <c r="G2670" i="2" s="1"/>
  <c r="F2503" i="2"/>
  <c r="G2503" i="2" s="1"/>
  <c r="F2622" i="2"/>
  <c r="G2622" i="2" s="1"/>
  <c r="F2671" i="2"/>
  <c r="G2671" i="2" s="1"/>
  <c r="F2634" i="2"/>
  <c r="G2634" i="2" s="1"/>
  <c r="F2487" i="2"/>
  <c r="G2487" i="2" s="1"/>
  <c r="F2454" i="2"/>
  <c r="G2454" i="2" s="1"/>
  <c r="F2674" i="2"/>
  <c r="G2674" i="2" s="1"/>
  <c r="F2605" i="2"/>
  <c r="G2605" i="2" s="1"/>
  <c r="F2725" i="2"/>
  <c r="G2725" i="2" s="1"/>
  <c r="F2771" i="2"/>
  <c r="G2771" i="2" s="1"/>
  <c r="F2799" i="2"/>
  <c r="G2799" i="2" s="1"/>
  <c r="F2472" i="2"/>
  <c r="G2472" i="2" s="1"/>
  <c r="F2730" i="2"/>
  <c r="G2730" i="2" s="1"/>
  <c r="F2713" i="2"/>
  <c r="G2713" i="2" s="1"/>
  <c r="F3067" i="2"/>
  <c r="G3067" i="2" s="1"/>
  <c r="F67" i="2"/>
  <c r="G67" i="2" s="1"/>
  <c r="F3050" i="2"/>
  <c r="G3050" i="2" s="1"/>
  <c r="F3025" i="2"/>
  <c r="G3025" i="2" s="1"/>
  <c r="F3072" i="2"/>
  <c r="G3072" i="2" s="1"/>
  <c r="F3311" i="2"/>
  <c r="G3311" i="2" s="1"/>
  <c r="F3162" i="2"/>
  <c r="G3162" i="2" s="1"/>
  <c r="F3324" i="2"/>
  <c r="G3324" i="2" s="1"/>
  <c r="F2453" i="2"/>
  <c r="G2453" i="2" s="1"/>
  <c r="F2350" i="2"/>
  <c r="G2350" i="2" s="1"/>
  <c r="F2126" i="2"/>
  <c r="G2126" i="2" s="1"/>
  <c r="F2221" i="2"/>
  <c r="G2221" i="2" s="1"/>
  <c r="F2205" i="2"/>
  <c r="G2205" i="2" s="1"/>
  <c r="F2010" i="2"/>
  <c r="G2010" i="2" s="1"/>
  <c r="F2351" i="2"/>
  <c r="G2351" i="2" s="1"/>
  <c r="F1813" i="2"/>
  <c r="G1813" i="2" s="1"/>
  <c r="F1780" i="2"/>
  <c r="G1780" i="2" s="1"/>
  <c r="F1646" i="2"/>
  <c r="G1646" i="2" s="1"/>
  <c r="F1731" i="2"/>
  <c r="G1731" i="2" s="1"/>
  <c r="F2243" i="2"/>
  <c r="G2243" i="2" s="1"/>
  <c r="F2096" i="2"/>
  <c r="G2096" i="2" s="1"/>
  <c r="F962" i="2"/>
  <c r="G962" i="2" s="1"/>
  <c r="F1863" i="2"/>
  <c r="G1863" i="2" s="1"/>
  <c r="F1962" i="2"/>
  <c r="G1962" i="2" s="1"/>
  <c r="F1673" i="2"/>
  <c r="G1673" i="2" s="1"/>
  <c r="F2193" i="2"/>
  <c r="G2193" i="2" s="1"/>
  <c r="F2187" i="2"/>
  <c r="G2187" i="2" s="1"/>
  <c r="F2006" i="2"/>
  <c r="G2006" i="2" s="1"/>
  <c r="F952" i="2"/>
  <c r="G952" i="2" s="1"/>
  <c r="F1843" i="2"/>
  <c r="G1843" i="2" s="1"/>
  <c r="F1779" i="2"/>
  <c r="G1779" i="2" s="1"/>
  <c r="F1394" i="2"/>
  <c r="G1394" i="2" s="1"/>
  <c r="F1396" i="2"/>
  <c r="G1396" i="2" s="1"/>
  <c r="F1355" i="2"/>
  <c r="G1355" i="2" s="1"/>
  <c r="F1321" i="2"/>
  <c r="G1321" i="2" s="1"/>
  <c r="F1612" i="2"/>
  <c r="G1612" i="2" s="1"/>
  <c r="F1588" i="2"/>
  <c r="G1588" i="2" s="1"/>
  <c r="F1590" i="2"/>
  <c r="G1590" i="2" s="1"/>
  <c r="F1483" i="2"/>
  <c r="G1483" i="2" s="1"/>
  <c r="F1536" i="2"/>
  <c r="G1536" i="2" s="1"/>
  <c r="F1889" i="2"/>
  <c r="G1889" i="2" s="1"/>
  <c r="F1524" i="2"/>
  <c r="G1524" i="2" s="1"/>
  <c r="F1519" i="2"/>
  <c r="G1519" i="2" s="1"/>
  <c r="F2747" i="2"/>
  <c r="G2747" i="2" s="1"/>
  <c r="F2733" i="2"/>
  <c r="G2733" i="2" s="1"/>
  <c r="F2633" i="2"/>
  <c r="G2633" i="2" s="1"/>
  <c r="F2596" i="2"/>
  <c r="G2596" i="2" s="1"/>
  <c r="F2477" i="2"/>
  <c r="G2477" i="2" s="1"/>
  <c r="F2621" i="2"/>
  <c r="G2621" i="2" s="1"/>
  <c r="F2662" i="2"/>
  <c r="G2662" i="2" s="1"/>
  <c r="F2706" i="2"/>
  <c r="G2706" i="2" s="1"/>
  <c r="F2486" i="2"/>
  <c r="G2486" i="2" s="1"/>
  <c r="F2709" i="2"/>
  <c r="G2709" i="2" s="1"/>
  <c r="F2584" i="2"/>
  <c r="G2584" i="2" s="1"/>
  <c r="F2488" i="2"/>
  <c r="G2488" i="2" s="1"/>
  <c r="F2858" i="2"/>
  <c r="G2858" i="2" s="1"/>
  <c r="F2942" i="2"/>
  <c r="G2942" i="2" s="1"/>
  <c r="F2434" i="2"/>
  <c r="G2434" i="2" s="1"/>
  <c r="F2485" i="2"/>
  <c r="G2485" i="2" s="1"/>
  <c r="F2907" i="2"/>
  <c r="G2907" i="2" s="1"/>
  <c r="F2909" i="2"/>
  <c r="G2909" i="2" s="1"/>
  <c r="F2835" i="2"/>
  <c r="G2835" i="2" s="1"/>
  <c r="F46" i="2"/>
  <c r="G46" i="2" s="1"/>
  <c r="F1831" i="2"/>
  <c r="G1831" i="2" s="1"/>
  <c r="F1980" i="2"/>
  <c r="G1980" i="2" s="1"/>
  <c r="F1119" i="2"/>
  <c r="G1119" i="2" s="1"/>
  <c r="F1055" i="2"/>
  <c r="G1055" i="2" s="1"/>
  <c r="F1754" i="2"/>
  <c r="G1754" i="2" s="1"/>
  <c r="F976" i="2"/>
  <c r="G976" i="2" s="1"/>
  <c r="F1854" i="2"/>
  <c r="G1854" i="2" s="1"/>
  <c r="F1232" i="2"/>
  <c r="G1232" i="2" s="1"/>
  <c r="F2065" i="2"/>
  <c r="G2065" i="2" s="1"/>
  <c r="F2133" i="2"/>
  <c r="G2133" i="2" s="1"/>
  <c r="F2146" i="2"/>
  <c r="G2146" i="2" s="1"/>
  <c r="F2067" i="2"/>
  <c r="G2067" i="2" s="1"/>
  <c r="F2139" i="2"/>
  <c r="G2139" i="2" s="1"/>
  <c r="F1168" i="2"/>
  <c r="G1168" i="2" s="1"/>
  <c r="F2141" i="2"/>
  <c r="G2141" i="2" s="1"/>
  <c r="F2154" i="2"/>
  <c r="G2154" i="2" s="1"/>
  <c r="F2002" i="2"/>
  <c r="G2002" i="2" s="1"/>
  <c r="F2034" i="2"/>
  <c r="G2034" i="2" s="1"/>
  <c r="F2025" i="2"/>
  <c r="G2025" i="2" s="1"/>
  <c r="F1091" i="2"/>
  <c r="G1091" i="2" s="1"/>
  <c r="F2144" i="2"/>
  <c r="G2144" i="2" s="1"/>
  <c r="F1976" i="2"/>
  <c r="G1976" i="2" s="1"/>
  <c r="F2033" i="2"/>
  <c r="G2033" i="2" s="1"/>
  <c r="F1099" i="2"/>
  <c r="G1099" i="2" s="1"/>
  <c r="F2101" i="2"/>
  <c r="G2101" i="2" s="1"/>
  <c r="F2070" i="2"/>
  <c r="G2070" i="2" s="1"/>
  <c r="F2012" i="2"/>
  <c r="G2012" i="2" s="1"/>
  <c r="F2046" i="2"/>
  <c r="G2046" i="2" s="1"/>
  <c r="F2060" i="2"/>
  <c r="G2060" i="2" s="1"/>
  <c r="F1170" i="2"/>
  <c r="G1170" i="2" s="1"/>
  <c r="F2056" i="2"/>
  <c r="G2056" i="2" s="1"/>
  <c r="F2055" i="2"/>
  <c r="G2055" i="2" s="1"/>
  <c r="F1142" i="2"/>
  <c r="G1142" i="2" s="1"/>
  <c r="F1770" i="2"/>
  <c r="G1770" i="2" s="1"/>
  <c r="F1769" i="2"/>
  <c r="G1769" i="2" s="1"/>
  <c r="F1992" i="2"/>
  <c r="G1992" i="2" s="1"/>
  <c r="F2023" i="2"/>
  <c r="G2023" i="2" s="1"/>
  <c r="F2003" i="2"/>
  <c r="G2003" i="2" s="1"/>
  <c r="F2066" i="2"/>
  <c r="G2066" i="2" s="1"/>
  <c r="F1971" i="2"/>
  <c r="G1971" i="2" s="1"/>
  <c r="F1967" i="2"/>
  <c r="G1967" i="2" s="1"/>
  <c r="F2047" i="2"/>
  <c r="G2047" i="2" s="1"/>
  <c r="F1986" i="2"/>
  <c r="G1986" i="2" s="1"/>
  <c r="F2063" i="2"/>
  <c r="G2063" i="2" s="1"/>
  <c r="F2068" i="2"/>
  <c r="G2068" i="2" s="1"/>
  <c r="F2016" i="2"/>
  <c r="G2016" i="2" s="1"/>
  <c r="F1988" i="2"/>
  <c r="G1988" i="2" s="1"/>
  <c r="F2045" i="2"/>
  <c r="G2045" i="2" s="1"/>
  <c r="F1987" i="2"/>
  <c r="G1987" i="2" s="1"/>
  <c r="F1995" i="2"/>
  <c r="G1995" i="2" s="1"/>
  <c r="F2028" i="2"/>
  <c r="G2028" i="2" s="1"/>
  <c r="F2041" i="2"/>
  <c r="G2041" i="2" s="1"/>
  <c r="F2038" i="2"/>
  <c r="G2038" i="2" s="1"/>
  <c r="F1982" i="2"/>
  <c r="G1982" i="2" s="1"/>
  <c r="F1206" i="2"/>
  <c r="G1206" i="2" s="1"/>
  <c r="F2040" i="2"/>
  <c r="G2040" i="2" s="1"/>
  <c r="F2031" i="2"/>
  <c r="G2031" i="2" s="1"/>
  <c r="F950" i="2"/>
  <c r="G950" i="2" s="1"/>
  <c r="F958" i="2"/>
  <c r="G958" i="2" s="1"/>
  <c r="F959" i="2"/>
  <c r="G959" i="2" s="1"/>
  <c r="F1189" i="2"/>
  <c r="G1189" i="2" s="1"/>
  <c r="F2000" i="2"/>
  <c r="G2000" i="2" s="1"/>
  <c r="F961" i="2"/>
  <c r="G961" i="2" s="1"/>
  <c r="F949" i="2"/>
  <c r="G949" i="2" s="1"/>
  <c r="F953" i="2"/>
  <c r="G953" i="2" s="1"/>
  <c r="F2011" i="2"/>
  <c r="G2011" i="2" s="1"/>
  <c r="F956" i="2"/>
  <c r="G956" i="2" s="1"/>
  <c r="F2001" i="2"/>
  <c r="G2001" i="2" s="1"/>
  <c r="F2014" i="2"/>
  <c r="G2014" i="2" s="1"/>
  <c r="F1192" i="2"/>
  <c r="G1192" i="2" s="1"/>
  <c r="F2048" i="2"/>
  <c r="G2048" i="2" s="1"/>
  <c r="F1703" i="2"/>
  <c r="G1703" i="2" s="1"/>
  <c r="F2301" i="2"/>
  <c r="G2301" i="2" s="1"/>
  <c r="F2022" i="2"/>
  <c r="G2022" i="2" s="1"/>
  <c r="F1247" i="2"/>
  <c r="G1247" i="2" s="1"/>
  <c r="F1122" i="2"/>
  <c r="G1122" i="2" s="1"/>
  <c r="F2024" i="2"/>
  <c r="G2024" i="2" s="1"/>
  <c r="F1246" i="2"/>
  <c r="G1246" i="2" s="1"/>
  <c r="F2019" i="2"/>
  <c r="G2019" i="2" s="1"/>
  <c r="F1803" i="2"/>
  <c r="G1803" i="2" s="1"/>
  <c r="F2004" i="2"/>
  <c r="G2004" i="2" s="1"/>
  <c r="F1807" i="2"/>
  <c r="G1807" i="2" s="1"/>
  <c r="F1395" i="2"/>
  <c r="G1395" i="2" s="1"/>
  <c r="F1271" i="2"/>
  <c r="G1271" i="2" s="1"/>
  <c r="F1400" i="2"/>
  <c r="G1400" i="2" s="1"/>
  <c r="F1135" i="2"/>
  <c r="G1135" i="2" s="1"/>
  <c r="F1059" i="2"/>
  <c r="G1059" i="2" s="1"/>
  <c r="F2037" i="2"/>
  <c r="G2037" i="2" s="1"/>
  <c r="F2021" i="2"/>
  <c r="G2021" i="2" s="1"/>
  <c r="F2018" i="2"/>
  <c r="G2018" i="2" s="1"/>
  <c r="F2051" i="2"/>
  <c r="G2051" i="2" s="1"/>
  <c r="F1196" i="2"/>
  <c r="G1196" i="2" s="1"/>
  <c r="F2020" i="2"/>
  <c r="G2020" i="2" s="1"/>
  <c r="F1267" i="2"/>
  <c r="G1267" i="2" s="1"/>
  <c r="F1197" i="2"/>
  <c r="G1197" i="2" s="1"/>
  <c r="F1190" i="2"/>
  <c r="G1190" i="2" s="1"/>
  <c r="F1249" i="2"/>
  <c r="G1249" i="2" s="1"/>
  <c r="F1191" i="2"/>
  <c r="G1191" i="2" s="1"/>
  <c r="F1125" i="2"/>
  <c r="G1125" i="2" s="1"/>
  <c r="F2049" i="2"/>
  <c r="G2049" i="2" s="1"/>
  <c r="F1925" i="2"/>
  <c r="G1925" i="2" s="1"/>
  <c r="F1198" i="2"/>
  <c r="G1198" i="2" s="1"/>
  <c r="F1173" i="2"/>
  <c r="G1173" i="2" s="1"/>
  <c r="F1349" i="2"/>
  <c r="G1349" i="2" s="1"/>
  <c r="F885" i="2"/>
  <c r="G885" i="2" s="1"/>
  <c r="F1922" i="2"/>
  <c r="G1922" i="2" s="1"/>
  <c r="F1199" i="2"/>
  <c r="G1199" i="2" s="1"/>
  <c r="F1924" i="2"/>
  <c r="G1924" i="2" s="1"/>
  <c r="F2059" i="2"/>
  <c r="G2059" i="2" s="1"/>
  <c r="F912" i="2"/>
  <c r="G912" i="2" s="1"/>
  <c r="F1871" i="2"/>
  <c r="G1871" i="2" s="1"/>
  <c r="F1884" i="2"/>
  <c r="G1884" i="2" s="1"/>
  <c r="F1214" i="2"/>
  <c r="G1214" i="2" s="1"/>
  <c r="F1869" i="2"/>
  <c r="G1869" i="2" s="1"/>
  <c r="F940" i="2"/>
  <c r="G940" i="2" s="1"/>
  <c r="F1886" i="2"/>
  <c r="G1886" i="2" s="1"/>
  <c r="F1203" i="2"/>
  <c r="G1203" i="2" s="1"/>
  <c r="F1909" i="2"/>
  <c r="G1909" i="2" s="1"/>
  <c r="F1908" i="2"/>
  <c r="G1908" i="2" s="1"/>
  <c r="F1862" i="2"/>
  <c r="G1862" i="2" s="1"/>
  <c r="F1911" i="2"/>
  <c r="G1911" i="2" s="1"/>
  <c r="F1205" i="2"/>
  <c r="G1205" i="2" s="1"/>
  <c r="F1912" i="2"/>
  <c r="G1912" i="2" s="1"/>
  <c r="F1545" i="2"/>
  <c r="G1545" i="2" s="1"/>
  <c r="F2008" i="2"/>
  <c r="G2008" i="2" s="1"/>
  <c r="F1204" i="2"/>
  <c r="G1204" i="2" s="1"/>
  <c r="F2340" i="2"/>
  <c r="G2340" i="2" s="1"/>
  <c r="F2081" i="2"/>
  <c r="G2081" i="2" s="1"/>
  <c r="F2082" i="2"/>
  <c r="G2082" i="2" s="1"/>
  <c r="F1276" i="2"/>
  <c r="G1276" i="2" s="1"/>
  <c r="F1195" i="2"/>
  <c r="G1195" i="2" s="1"/>
  <c r="F1194" i="2"/>
  <c r="G1194" i="2" s="1"/>
  <c r="F1322" i="2"/>
  <c r="G1322" i="2" s="1"/>
  <c r="F1065" i="2"/>
  <c r="G1065" i="2" s="1"/>
  <c r="F1339" i="2"/>
  <c r="G1339" i="2" s="1"/>
  <c r="F1263" i="2"/>
  <c r="G1263" i="2" s="1"/>
  <c r="F1180" i="2"/>
  <c r="G1180" i="2" s="1"/>
  <c r="F1115" i="2"/>
  <c r="G1115" i="2" s="1"/>
  <c r="F1066" i="2"/>
  <c r="G1066" i="2" s="1"/>
  <c r="F1516" i="2"/>
  <c r="G1516" i="2" s="1"/>
  <c r="F1201" i="2"/>
  <c r="G1201" i="2" s="1"/>
  <c r="F991" i="2"/>
  <c r="G991" i="2" s="1"/>
  <c r="F1202" i="2"/>
  <c r="G1202" i="2" s="1"/>
  <c r="F1208" i="2"/>
  <c r="G1208" i="2" s="1"/>
  <c r="F1146" i="2"/>
  <c r="G1146" i="2" s="1"/>
  <c r="F1098" i="2"/>
  <c r="G1098" i="2" s="1"/>
  <c r="F2149" i="2"/>
  <c r="G2149" i="2" s="1"/>
  <c r="F2138" i="2"/>
  <c r="G2138" i="2" s="1"/>
  <c r="F1230" i="2"/>
  <c r="G1230" i="2" s="1"/>
  <c r="F1280" i="2"/>
  <c r="G1280" i="2" s="1"/>
  <c r="F1162" i="2"/>
  <c r="G1162" i="2" s="1"/>
  <c r="F1304" i="2"/>
  <c r="G1304" i="2" s="1"/>
  <c r="F1489" i="2"/>
  <c r="G1489" i="2" s="1"/>
  <c r="F1124" i="2"/>
  <c r="G1124" i="2" s="1"/>
  <c r="F2090" i="2"/>
  <c r="G2090" i="2" s="1"/>
  <c r="F1174" i="2"/>
  <c r="G1174" i="2" s="1"/>
  <c r="F1224" i="2"/>
  <c r="G1224" i="2" s="1"/>
  <c r="F1250" i="2"/>
  <c r="G1250" i="2" s="1"/>
  <c r="F2132" i="2"/>
  <c r="G2132" i="2" s="1"/>
  <c r="F1510" i="2"/>
  <c r="G1510" i="2" s="1"/>
  <c r="F1126" i="2"/>
  <c r="G1126" i="2" s="1"/>
  <c r="F1127" i="2"/>
  <c r="G1127" i="2" s="1"/>
  <c r="F1130" i="2"/>
  <c r="G1130" i="2" s="1"/>
  <c r="F1131" i="2"/>
  <c r="G1131" i="2" s="1"/>
  <c r="F1381" i="2"/>
  <c r="G1381" i="2" s="1"/>
  <c r="F1383" i="2"/>
  <c r="G1383" i="2" s="1"/>
  <c r="F1513" i="2"/>
  <c r="G1513" i="2" s="1"/>
  <c r="F1421" i="2"/>
  <c r="G1421" i="2" s="1"/>
  <c r="F2216" i="2"/>
  <c r="G2216" i="2" s="1"/>
  <c r="F1564" i="2"/>
  <c r="G1564" i="2" s="1"/>
  <c r="F1176" i="2"/>
  <c r="G1176" i="2" s="1"/>
  <c r="F1346" i="2"/>
  <c r="G1346" i="2" s="1"/>
  <c r="F2164" i="2"/>
  <c r="G2164" i="2" s="1"/>
  <c r="F1239" i="2"/>
  <c r="G1239" i="2" s="1"/>
  <c r="F1783" i="2"/>
  <c r="G1783" i="2" s="1"/>
  <c r="F1881" i="2"/>
  <c r="G1881" i="2" s="1"/>
  <c r="F1326" i="2"/>
  <c r="G1326" i="2" s="1"/>
  <c r="F1307" i="2"/>
  <c r="G1307" i="2" s="1"/>
  <c r="F1312" i="2"/>
  <c r="G1312" i="2" s="1"/>
  <c r="F1305" i="2"/>
  <c r="G1305" i="2" s="1"/>
  <c r="F1182" i="2"/>
  <c r="G1182" i="2" s="1"/>
  <c r="F1223" i="2"/>
  <c r="G1223" i="2" s="1"/>
  <c r="F1674" i="2"/>
  <c r="G1674" i="2" s="1"/>
  <c r="F1314" i="2"/>
  <c r="G1314" i="2" s="1"/>
  <c r="F1560" i="2"/>
  <c r="G1560" i="2" s="1"/>
  <c r="F1622" i="2"/>
  <c r="G1622" i="2" s="1"/>
  <c r="F1319" i="2"/>
  <c r="G1319" i="2" s="1"/>
  <c r="F1315" i="2"/>
  <c r="G1315" i="2" s="1"/>
  <c r="F1306" i="2"/>
  <c r="G1306" i="2" s="1"/>
  <c r="F60" i="2"/>
  <c r="G60" i="2" s="1"/>
  <c r="F1397" i="2"/>
  <c r="G1397" i="2" s="1"/>
  <c r="F1338" i="2"/>
  <c r="G1338" i="2" s="1"/>
  <c r="F1255" i="2"/>
  <c r="G1255" i="2" s="1"/>
  <c r="F1318" i="2"/>
  <c r="G1318" i="2" s="1"/>
  <c r="F1313" i="2"/>
  <c r="G1313" i="2" s="1"/>
  <c r="F1480" i="2"/>
  <c r="G1480" i="2" s="1"/>
  <c r="F1399" i="2"/>
  <c r="G1399" i="2" s="1"/>
  <c r="F2234" i="2"/>
  <c r="G2234" i="2" s="1"/>
  <c r="F1579" i="2"/>
  <c r="G1579" i="2" s="1"/>
  <c r="F1138" i="2"/>
  <c r="G1138" i="2" s="1"/>
  <c r="F1143" i="2"/>
  <c r="G1143" i="2" s="1"/>
  <c r="F1340" i="2"/>
  <c r="G1340" i="2" s="1"/>
  <c r="F2232" i="2"/>
  <c r="G2232" i="2" s="1"/>
  <c r="F1771" i="2"/>
  <c r="G1771" i="2" s="1"/>
  <c r="F1187" i="2"/>
  <c r="G1187" i="2" s="1"/>
  <c r="F1137" i="2"/>
  <c r="G1137" i="2" s="1"/>
  <c r="F1403" i="2"/>
  <c r="G1403" i="2" s="1"/>
  <c r="F1147" i="2"/>
  <c r="G1147" i="2" s="1"/>
  <c r="F2200" i="2"/>
  <c r="G2200" i="2" s="1"/>
  <c r="F1018" i="2"/>
  <c r="G1018" i="2" s="1"/>
  <c r="F1631" i="2"/>
  <c r="G1631" i="2" s="1"/>
  <c r="F2209" i="2"/>
  <c r="G2209" i="2" s="1"/>
  <c r="F1775" i="2"/>
  <c r="G1775" i="2" s="1"/>
  <c r="F1169" i="2"/>
  <c r="G1169" i="2" s="1"/>
  <c r="F1140" i="2"/>
  <c r="G1140" i="2" s="1"/>
  <c r="F1114" i="2"/>
  <c r="G1114" i="2" s="1"/>
  <c r="F1917" i="2"/>
  <c r="G1917" i="2" s="1"/>
  <c r="F1451" i="2"/>
  <c r="G1451" i="2" s="1"/>
  <c r="F2223" i="2"/>
  <c r="G2223" i="2" s="1"/>
  <c r="F1654" i="2"/>
  <c r="G1654" i="2" s="1"/>
  <c r="F2202" i="2"/>
  <c r="G2202" i="2" s="1"/>
  <c r="F1486" i="2"/>
  <c r="G1486" i="2" s="1"/>
  <c r="F1490" i="2"/>
  <c r="G1490" i="2" s="1"/>
  <c r="F1288" i="2"/>
  <c r="G1288" i="2" s="1"/>
  <c r="F1637" i="2"/>
  <c r="G1637" i="2" s="1"/>
  <c r="F1636" i="2"/>
  <c r="G1636" i="2" s="1"/>
  <c r="F1449" i="2"/>
  <c r="G1449" i="2" s="1"/>
  <c r="F1418" i="2"/>
  <c r="G1418" i="2" s="1"/>
  <c r="F1408" i="2"/>
  <c r="G1408" i="2" s="1"/>
  <c r="F1392" i="2"/>
  <c r="G1392" i="2" s="1"/>
  <c r="F1398" i="2"/>
  <c r="G1398" i="2" s="1"/>
  <c r="F1686" i="2"/>
  <c r="G1686" i="2" s="1"/>
  <c r="F1390" i="2"/>
  <c r="G1390" i="2" s="1"/>
  <c r="F1298" i="2"/>
  <c r="G1298" i="2" s="1"/>
  <c r="F1468" i="2"/>
  <c r="G1468" i="2" s="1"/>
  <c r="F62" i="2"/>
  <c r="G62" i="2" s="1"/>
  <c r="F1734" i="2"/>
  <c r="G1734" i="2" s="1"/>
  <c r="F1413" i="2"/>
  <c r="G1413" i="2" s="1"/>
  <c r="F2249" i="2"/>
  <c r="G2249" i="2" s="1"/>
  <c r="F1465" i="2"/>
  <c r="G1465" i="2" s="1"/>
  <c r="F1470" i="2"/>
  <c r="G1470" i="2" s="1"/>
  <c r="F2227" i="2"/>
  <c r="G2227" i="2" s="1"/>
  <c r="F1082" i="2"/>
  <c r="G1082" i="2" s="1"/>
  <c r="F64" i="2"/>
  <c r="G64" i="2" s="1"/>
  <c r="F1448" i="2"/>
  <c r="G1448" i="2" s="1"/>
  <c r="F2184" i="2"/>
  <c r="G2184" i="2" s="1"/>
  <c r="F2267" i="2"/>
  <c r="G2267" i="2" s="1"/>
  <c r="F2170" i="2"/>
  <c r="G2170" i="2" s="1"/>
  <c r="F1110" i="2"/>
  <c r="G1110" i="2" s="1"/>
  <c r="F1083" i="2"/>
  <c r="G1083" i="2" s="1"/>
  <c r="F1077" i="2"/>
  <c r="G1077" i="2" s="1"/>
  <c r="F2324" i="2"/>
  <c r="G2324" i="2" s="1"/>
  <c r="F1078" i="2"/>
  <c r="G1078" i="2" s="1"/>
  <c r="F1080" i="2"/>
  <c r="G1080" i="2" s="1"/>
  <c r="F1450" i="2"/>
  <c r="G1450" i="2" s="1"/>
  <c r="F1079" i="2"/>
  <c r="G1079" i="2" s="1"/>
  <c r="F979" i="2"/>
  <c r="G979" i="2" s="1"/>
  <c r="F2323" i="2"/>
  <c r="G2323" i="2" s="1"/>
  <c r="F1385" i="2"/>
  <c r="G1385" i="2" s="1"/>
  <c r="F1591" i="2"/>
  <c r="G1591" i="2" s="1"/>
  <c r="F2167" i="2"/>
  <c r="G2167" i="2" s="1"/>
  <c r="F2258" i="2"/>
  <c r="G2258" i="2" s="1"/>
  <c r="F1331" i="2"/>
  <c r="G1331" i="2" s="1"/>
  <c r="F1330" i="2"/>
  <c r="G1330" i="2" s="1"/>
  <c r="F2322" i="2"/>
  <c r="G2322" i="2" s="1"/>
  <c r="F1644" i="2"/>
  <c r="G1644" i="2" s="1"/>
  <c r="F1062" i="2"/>
  <c r="G1062" i="2" s="1"/>
  <c r="F1068" i="2"/>
  <c r="G1068" i="2" s="1"/>
  <c r="F1069" i="2"/>
  <c r="G1069" i="2" s="1"/>
  <c r="F2357" i="2"/>
  <c r="G2357" i="2" s="1"/>
  <c r="F2329" i="2"/>
  <c r="G2329" i="2" s="1"/>
  <c r="F2307" i="2"/>
  <c r="G2307" i="2" s="1"/>
  <c r="F1090" i="2"/>
  <c r="G1090" i="2" s="1"/>
  <c r="F1479" i="2"/>
  <c r="G1479" i="2" s="1"/>
  <c r="F2347" i="2"/>
  <c r="G2347" i="2" s="1"/>
  <c r="F1675" i="2"/>
  <c r="G1675" i="2" s="1"/>
  <c r="F1702" i="2"/>
  <c r="G1702" i="2" s="1"/>
  <c r="F1378" i="2"/>
  <c r="G1378" i="2" s="1"/>
  <c r="F1626" i="2"/>
  <c r="G1626" i="2" s="1"/>
  <c r="F1609" i="2"/>
  <c r="G1609" i="2" s="1"/>
  <c r="F1610" i="2"/>
  <c r="G1610" i="2" s="1"/>
  <c r="F969" i="2"/>
  <c r="G969" i="2" s="1"/>
  <c r="F1301" i="2"/>
  <c r="G1301" i="2" s="1"/>
  <c r="F2210" i="2"/>
  <c r="G2210" i="2" s="1"/>
  <c r="F1551" i="2"/>
  <c r="G1551" i="2" s="1"/>
  <c r="F1045" i="2"/>
  <c r="G1045" i="2" s="1"/>
  <c r="F942" i="2"/>
  <c r="G942" i="2" s="1"/>
  <c r="F2436" i="2"/>
  <c r="G2436" i="2" s="1"/>
  <c r="F875" i="2"/>
  <c r="G875" i="2" s="1"/>
  <c r="F2192" i="2"/>
  <c r="G2192" i="2" s="1"/>
  <c r="F1179" i="2"/>
  <c r="G1179" i="2" s="1"/>
  <c r="F1461" i="2"/>
  <c r="G1461" i="2" s="1"/>
  <c r="F1310" i="2"/>
  <c r="G1310" i="2" s="1"/>
  <c r="F1043" i="2"/>
  <c r="G1043" i="2" s="1"/>
  <c r="F1377" i="2"/>
  <c r="G1377" i="2" s="1"/>
  <c r="F1172" i="2"/>
  <c r="G1172" i="2" s="1"/>
  <c r="F2125" i="2"/>
  <c r="G2125" i="2" s="1"/>
  <c r="F1509" i="2"/>
  <c r="G1509" i="2" s="1"/>
  <c r="F2203" i="2"/>
  <c r="G2203" i="2" s="1"/>
  <c r="F935" i="2"/>
  <c r="G935" i="2" s="1"/>
  <c r="F1104" i="2"/>
  <c r="G1104" i="2" s="1"/>
  <c r="F1620" i="2"/>
  <c r="G1620" i="2" s="1"/>
  <c r="F1175" i="2"/>
  <c r="G1175" i="2" s="1"/>
  <c r="F993" i="2"/>
  <c r="G993" i="2" s="1"/>
  <c r="F1364" i="2"/>
  <c r="G1364" i="2" s="1"/>
  <c r="F877" i="2"/>
  <c r="G877" i="2" s="1"/>
  <c r="F879" i="2"/>
  <c r="G879" i="2" s="1"/>
  <c r="F882" i="2"/>
  <c r="G882" i="2" s="1"/>
  <c r="F1422" i="2"/>
  <c r="G1422" i="2" s="1"/>
  <c r="F1081" i="2"/>
  <c r="G1081" i="2" s="1"/>
  <c r="F1097" i="2"/>
  <c r="G1097" i="2" s="1"/>
  <c r="F1096" i="2"/>
  <c r="G1096" i="2" s="1"/>
  <c r="F1487" i="2"/>
  <c r="G1487" i="2" s="1"/>
  <c r="F1085" i="2"/>
  <c r="G1085" i="2" s="1"/>
  <c r="F1084" i="2"/>
  <c r="G1084" i="2" s="1"/>
  <c r="F1640" i="2"/>
  <c r="G1640" i="2" s="1"/>
  <c r="F1589" i="2"/>
  <c r="G1589" i="2" s="1"/>
  <c r="F2441" i="2"/>
  <c r="G2441" i="2" s="1"/>
  <c r="F1474" i="2"/>
  <c r="G1474" i="2" s="1"/>
  <c r="F1163" i="2"/>
  <c r="G1163" i="2" s="1"/>
  <c r="F1167" i="2"/>
  <c r="G1167" i="2" s="1"/>
  <c r="F872" i="2"/>
  <c r="G872" i="2" s="1"/>
  <c r="F865" i="2"/>
  <c r="G865" i="2" s="1"/>
  <c r="F1133" i="2"/>
  <c r="G1133" i="2" s="1"/>
  <c r="F1819" i="2"/>
  <c r="G1819" i="2" s="1"/>
  <c r="F1539" i="2"/>
  <c r="G1539" i="2" s="1"/>
  <c r="F1409" i="2"/>
  <c r="G1409" i="2" s="1"/>
  <c r="F1112" i="2"/>
  <c r="G1112" i="2" s="1"/>
  <c r="F1744" i="2"/>
  <c r="G1744" i="2" s="1"/>
  <c r="F1488" i="2"/>
  <c r="G1488" i="2" s="1"/>
  <c r="F1669" i="2"/>
  <c r="G1669" i="2" s="1"/>
  <c r="F1663" i="2"/>
  <c r="G1663" i="2" s="1"/>
  <c r="F1261" i="2"/>
  <c r="G1261" i="2" s="1"/>
  <c r="F1211" i="2"/>
  <c r="G1211" i="2" s="1"/>
  <c r="F1128" i="2"/>
  <c r="G1128" i="2" s="1"/>
  <c r="F2409" i="2"/>
  <c r="G2409" i="2" s="1"/>
  <c r="F1218" i="2"/>
  <c r="G1218" i="2" s="1"/>
  <c r="F1213" i="2"/>
  <c r="G1213" i="2" s="1"/>
  <c r="F1212" i="2"/>
  <c r="G1212" i="2" s="1"/>
  <c r="F1630" i="2"/>
  <c r="G1630" i="2" s="1"/>
  <c r="F1657" i="2"/>
  <c r="G1657" i="2" s="1"/>
  <c r="F1292" i="2"/>
  <c r="G1292" i="2" s="1"/>
  <c r="F1840" i="2"/>
  <c r="G1840" i="2" s="1"/>
  <c r="F1129" i="2"/>
  <c r="G1129" i="2" s="1"/>
  <c r="F1634" i="2"/>
  <c r="G1634" i="2" s="1"/>
  <c r="F1810" i="2"/>
  <c r="G1810" i="2" s="1"/>
  <c r="F2248" i="2"/>
  <c r="G2248" i="2" s="1"/>
  <c r="F2416" i="2"/>
  <c r="G2416" i="2" s="1"/>
  <c r="F1984" i="2"/>
  <c r="G1984" i="2" s="1"/>
  <c r="F1883" i="2"/>
  <c r="G1883" i="2" s="1"/>
  <c r="F1633" i="2"/>
  <c r="G1633" i="2" s="1"/>
  <c r="F2188" i="2"/>
  <c r="G2188" i="2" s="1"/>
  <c r="F1605" i="2"/>
  <c r="G1605" i="2" s="1"/>
  <c r="F1866" i="2"/>
  <c r="G1866" i="2" s="1"/>
  <c r="F1811" i="2"/>
  <c r="G1811" i="2" s="1"/>
  <c r="F936" i="2"/>
  <c r="G936" i="2" s="1"/>
  <c r="F1120" i="2"/>
  <c r="G1120" i="2" s="1"/>
  <c r="F1159" i="2"/>
  <c r="G1159" i="2" s="1"/>
  <c r="F1999" i="2"/>
  <c r="G1999" i="2" s="1"/>
  <c r="F1867" i="2"/>
  <c r="G1867" i="2" s="1"/>
  <c r="F1859" i="2"/>
  <c r="G1859" i="2" s="1"/>
  <c r="F1921" i="2"/>
  <c r="G1921" i="2" s="1"/>
  <c r="F2362" i="2"/>
  <c r="G2362" i="2" s="1"/>
  <c r="F1641" i="2"/>
  <c r="G1641" i="2" s="1"/>
  <c r="F1643" i="2"/>
  <c r="G1643" i="2" s="1"/>
  <c r="F1903" i="2"/>
  <c r="G1903" i="2" s="1"/>
  <c r="F1868" i="2"/>
  <c r="G1868" i="2" s="1"/>
  <c r="F1896" i="2"/>
  <c r="G1896" i="2" s="1"/>
  <c r="F2208" i="2"/>
  <c r="G2208" i="2" s="1"/>
  <c r="F2341" i="2"/>
  <c r="G2341" i="2" s="1"/>
  <c r="F1818" i="2"/>
  <c r="G1818" i="2" s="1"/>
  <c r="F1905" i="2"/>
  <c r="G1905" i="2" s="1"/>
  <c r="F1446" i="2"/>
  <c r="G1446" i="2" s="1"/>
  <c r="F2425" i="2"/>
  <c r="G2425" i="2" s="1"/>
  <c r="F2424" i="2"/>
  <c r="G2424" i="2" s="1"/>
  <c r="F2339" i="2"/>
  <c r="G2339" i="2" s="1"/>
  <c r="F2191" i="2"/>
  <c r="G2191" i="2" s="1"/>
  <c r="F1983" i="2"/>
  <c r="G1983" i="2" s="1"/>
  <c r="F2332" i="2"/>
  <c r="G2332" i="2" s="1"/>
  <c r="F1051" i="2"/>
  <c r="G1051" i="2" s="1"/>
  <c r="F2331" i="2"/>
  <c r="G2331" i="2" s="1"/>
  <c r="F2337" i="2"/>
  <c r="G2337" i="2" s="1"/>
  <c r="F2220" i="2"/>
  <c r="G2220" i="2" s="1"/>
  <c r="F2044" i="2"/>
  <c r="G2044" i="2" s="1"/>
  <c r="F2252" i="2"/>
  <c r="G2252" i="2" s="1"/>
  <c r="F2343" i="2"/>
  <c r="G2343" i="2" s="1"/>
  <c r="F2342" i="2"/>
  <c r="G2342" i="2" s="1"/>
  <c r="F2363" i="2"/>
  <c r="G2363" i="2" s="1"/>
  <c r="F2250" i="2"/>
  <c r="G2250" i="2" s="1"/>
  <c r="F1228" i="2"/>
  <c r="G1228" i="2" s="1"/>
  <c r="F2356" i="2"/>
  <c r="G2356" i="2" s="1"/>
  <c r="F1502" i="2"/>
  <c r="G1502" i="2" s="1"/>
  <c r="F2197" i="2"/>
  <c r="G2197" i="2" s="1"/>
  <c r="F2225" i="2"/>
  <c r="G2225" i="2" s="1"/>
  <c r="F2372" i="2"/>
  <c r="G2372" i="2" s="1"/>
  <c r="F2371" i="2"/>
  <c r="G2371" i="2" s="1"/>
  <c r="F1073" i="2"/>
  <c r="G1073" i="2" s="1"/>
  <c r="F1858" i="2"/>
  <c r="G1858" i="2" s="1"/>
  <c r="F1920" i="2"/>
  <c r="G1920" i="2" s="1"/>
  <c r="F1926" i="2"/>
  <c r="G1926" i="2" s="1"/>
  <c r="F2349" i="2"/>
  <c r="G2349" i="2" s="1"/>
  <c r="F1512" i="2"/>
  <c r="G1512" i="2" s="1"/>
  <c r="F1919" i="2"/>
  <c r="G1919" i="2" s="1"/>
  <c r="F1904" i="2"/>
  <c r="G1904" i="2" s="1"/>
  <c r="F1898" i="2"/>
  <c r="G1898" i="2" s="1"/>
  <c r="F1900" i="2"/>
  <c r="G1900" i="2" s="1"/>
  <c r="F1899" i="2"/>
  <c r="G1899" i="2" s="1"/>
  <c r="F2215" i="2"/>
  <c r="G2215" i="2" s="1"/>
  <c r="F1709" i="2"/>
  <c r="G1709" i="2" s="1"/>
  <c r="F1902" i="2"/>
  <c r="G1902" i="2" s="1"/>
  <c r="F1544" i="2"/>
  <c r="G1544" i="2" s="1"/>
  <c r="F1901" i="2"/>
  <c r="G1901" i="2" s="1"/>
  <c r="F2238" i="2"/>
  <c r="G2238" i="2" s="1"/>
  <c r="F2064" i="2"/>
  <c r="G2064" i="2" s="1"/>
  <c r="F1853" i="2"/>
  <c r="G1853" i="2" s="1"/>
  <c r="F1799" i="2"/>
  <c r="G1799" i="2" s="1"/>
  <c r="F2194" i="2"/>
  <c r="G2194" i="2" s="1"/>
  <c r="F2382" i="2"/>
  <c r="G2382" i="2" s="1"/>
  <c r="F2383" i="2"/>
  <c r="G2383" i="2" s="1"/>
  <c r="F1825" i="2"/>
  <c r="G1825" i="2" s="1"/>
  <c r="F2414" i="2"/>
  <c r="G2414" i="2" s="1"/>
  <c r="F2415" i="2"/>
  <c r="G2415" i="2" s="1"/>
  <c r="F981" i="2"/>
  <c r="G981" i="2" s="1"/>
  <c r="F1335" i="2"/>
  <c r="G1335" i="2" s="1"/>
  <c r="F1836" i="2"/>
  <c r="G1836" i="2" s="1"/>
  <c r="F1269" i="2"/>
  <c r="G1269" i="2" s="1"/>
  <c r="F2079" i="2"/>
  <c r="G2079" i="2" s="1"/>
  <c r="F2078" i="2"/>
  <c r="G2078" i="2" s="1"/>
  <c r="F2077" i="2"/>
  <c r="G2077" i="2" s="1"/>
  <c r="F1826" i="2"/>
  <c r="G1826" i="2" s="1"/>
  <c r="F1751" i="2"/>
  <c r="G1751" i="2" s="1"/>
  <c r="F1752" i="2"/>
  <c r="G1752" i="2" s="1"/>
  <c r="F1715" i="2"/>
  <c r="G1715" i="2" s="1"/>
  <c r="F924" i="2"/>
  <c r="G924" i="2" s="1"/>
  <c r="F2405" i="2"/>
  <c r="G2405" i="2" s="1"/>
  <c r="F2407" i="2"/>
  <c r="G2407" i="2" s="1"/>
  <c r="F2404" i="2"/>
  <c r="G2404" i="2" s="1"/>
  <c r="F2406" i="2"/>
  <c r="G2406" i="2" s="1"/>
  <c r="F932" i="2"/>
  <c r="G932" i="2" s="1"/>
  <c r="F2385" i="2"/>
  <c r="G2385" i="2" s="1"/>
  <c r="F1716" i="2"/>
  <c r="G1716" i="2" s="1"/>
  <c r="F914" i="2"/>
  <c r="G914" i="2" s="1"/>
  <c r="F1993" i="2"/>
  <c r="G1993" i="2" s="1"/>
  <c r="F1997" i="2"/>
  <c r="G1997" i="2" s="1"/>
  <c r="F1745" i="2"/>
  <c r="G1745" i="2" s="1"/>
  <c r="F1747" i="2"/>
  <c r="G1747" i="2" s="1"/>
  <c r="F1746" i="2"/>
  <c r="G1746" i="2" s="1"/>
  <c r="F1161" i="2"/>
  <c r="G1161" i="2" s="1"/>
  <c r="F2247" i="2"/>
  <c r="G2247" i="2" s="1"/>
  <c r="F2091" i="2"/>
  <c r="G2091" i="2" s="1"/>
  <c r="F878" i="2"/>
  <c r="G878" i="2" s="1"/>
  <c r="F1932" i="2"/>
  <c r="G1932" i="2" s="1"/>
  <c r="F1936" i="2"/>
  <c r="G1936" i="2" s="1"/>
  <c r="F1979" i="2"/>
  <c r="G1979" i="2" s="1"/>
  <c r="F2093" i="2"/>
  <c r="G2093" i="2" s="1"/>
  <c r="F1935" i="2"/>
  <c r="G1935" i="2" s="1"/>
  <c r="F1885" i="2"/>
  <c r="G1885" i="2" s="1"/>
  <c r="F2245" i="2"/>
  <c r="G2245" i="2" s="1"/>
  <c r="F2237" i="2"/>
  <c r="G2237" i="2" s="1"/>
  <c r="F1978" i="2"/>
  <c r="G1978" i="2" s="1"/>
  <c r="F1523" i="2"/>
  <c r="G1523" i="2" s="1"/>
  <c r="F1289" i="2"/>
  <c r="G1289" i="2" s="1"/>
  <c r="F922" i="2"/>
  <c r="G922" i="2" s="1"/>
  <c r="F853" i="2"/>
  <c r="G853" i="2" s="1"/>
  <c r="F1897" i="2"/>
  <c r="G1897" i="2" s="1"/>
  <c r="F1598" i="2"/>
  <c r="G1598" i="2" s="1"/>
  <c r="F1597" i="2"/>
  <c r="G1597" i="2" s="1"/>
  <c r="F1895" i="2"/>
  <c r="G1895" i="2" s="1"/>
  <c r="F1599" i="2"/>
  <c r="G1599" i="2" s="1"/>
  <c r="F1874" i="2"/>
  <c r="G1874" i="2" s="1"/>
  <c r="F2433" i="2"/>
  <c r="G2433" i="2" s="1"/>
  <c r="F1946" i="2"/>
  <c r="G1946" i="2" s="1"/>
  <c r="F1945" i="2"/>
  <c r="G1945" i="2" s="1"/>
  <c r="F1878" i="2"/>
  <c r="G1878" i="2" s="1"/>
  <c r="F1277" i="2"/>
  <c r="G1277" i="2" s="1"/>
  <c r="F2387" i="2"/>
  <c r="G2387" i="2" s="1"/>
  <c r="F1037" i="2"/>
  <c r="G1037" i="2" s="1"/>
  <c r="F2380" i="2"/>
  <c r="G2380" i="2" s="1"/>
  <c r="F2099" i="2"/>
  <c r="G2099" i="2" s="1"/>
  <c r="F2381" i="2"/>
  <c r="G2381" i="2" s="1"/>
  <c r="F2073" i="2"/>
  <c r="G2073" i="2" s="1"/>
  <c r="F1722" i="2"/>
  <c r="G1722" i="2" s="1"/>
  <c r="F1841" i="2"/>
  <c r="G1841" i="2" s="1"/>
  <c r="F2094" i="2"/>
  <c r="G2094" i="2" s="1"/>
  <c r="F1849" i="2"/>
  <c r="G1849" i="2" s="1"/>
  <c r="F1264" i="2"/>
  <c r="G1264" i="2" s="1"/>
  <c r="F1300" i="2"/>
  <c r="G1300" i="2" s="1"/>
  <c r="F1833" i="2"/>
  <c r="G1833" i="2" s="1"/>
  <c r="F1994" i="2"/>
  <c r="G1994" i="2" s="1"/>
  <c r="F2374" i="2"/>
  <c r="G2374" i="2" s="1"/>
  <c r="F2134" i="2"/>
  <c r="G2134" i="2" s="1"/>
  <c r="F2120" i="2"/>
  <c r="G2120" i="2" s="1"/>
  <c r="F2122" i="2"/>
  <c r="G2122" i="2" s="1"/>
  <c r="F1837" i="2"/>
  <c r="G1837" i="2" s="1"/>
  <c r="F2195" i="2"/>
  <c r="G2195" i="2" s="1"/>
  <c r="F1038" i="2"/>
  <c r="G1038" i="2" s="1"/>
  <c r="F1708" i="2"/>
  <c r="G1708" i="2" s="1"/>
  <c r="F1719" i="2"/>
  <c r="G1719" i="2" s="1"/>
  <c r="F2397" i="2"/>
  <c r="G2397" i="2" s="1"/>
  <c r="F2438" i="2"/>
  <c r="G2438" i="2" s="1"/>
  <c r="F2097" i="2"/>
  <c r="G2097" i="2" s="1"/>
  <c r="F2246" i="2"/>
  <c r="G2246" i="2" s="1"/>
  <c r="F2451" i="2"/>
  <c r="G2451" i="2" s="1"/>
  <c r="F1723" i="2"/>
  <c r="G1723" i="2" s="1"/>
  <c r="F1914" i="2"/>
  <c r="G1914" i="2" s="1"/>
  <c r="F2420" i="2"/>
  <c r="G2420" i="2" s="1"/>
  <c r="F2121" i="2"/>
  <c r="G2121" i="2" s="1"/>
  <c r="F1974" i="2"/>
  <c r="G1974" i="2" s="1"/>
  <c r="F2189" i="2"/>
  <c r="G2189" i="2" s="1"/>
  <c r="F2190" i="2"/>
  <c r="G2190" i="2" s="1"/>
  <c r="F2432" i="2"/>
  <c r="G2432" i="2" s="1"/>
  <c r="F2431" i="2"/>
  <c r="G2431" i="2" s="1"/>
  <c r="F2123" i="2"/>
  <c r="G2123" i="2" s="1"/>
  <c r="F2124" i="2"/>
  <c r="G2124" i="2" s="1"/>
  <c r="F965" i="2"/>
  <c r="G965" i="2" s="1"/>
  <c r="F2088" i="2"/>
  <c r="G2088" i="2" s="1"/>
  <c r="F1241" i="2"/>
  <c r="G1241" i="2" s="1"/>
  <c r="F1928" i="2"/>
  <c r="G1928" i="2" s="1"/>
  <c r="F2637" i="2"/>
  <c r="G2637" i="2" s="1"/>
  <c r="F2625" i="2"/>
  <c r="G2625" i="2" s="1"/>
  <c r="F2452" i="2"/>
  <c r="G2452" i="2" s="1"/>
  <c r="F2506" i="2"/>
  <c r="G2506" i="2" s="1"/>
  <c r="F2981" i="2"/>
  <c r="G2981" i="2" s="1"/>
  <c r="F2963" i="2"/>
  <c r="G2963" i="2" s="1"/>
  <c r="F2973" i="2"/>
  <c r="G2973" i="2" s="1"/>
  <c r="F2968" i="2"/>
  <c r="G2968" i="2" s="1"/>
  <c r="F2695" i="2"/>
  <c r="G2695" i="2" s="1"/>
  <c r="F2925" i="2"/>
  <c r="G2925" i="2" s="1"/>
  <c r="F2936" i="2"/>
  <c r="G2936" i="2" s="1"/>
  <c r="F2737" i="2"/>
  <c r="G2737" i="2" s="1"/>
  <c r="F2711" i="2"/>
  <c r="G2711" i="2" s="1"/>
  <c r="F2903" i="2"/>
  <c r="G2903" i="2" s="1"/>
  <c r="F2721" i="2"/>
  <c r="G2721" i="2" s="1"/>
  <c r="F2914" i="2"/>
  <c r="G2914" i="2" s="1"/>
  <c r="F2875" i="2"/>
  <c r="G2875" i="2" s="1"/>
  <c r="F2876" i="2"/>
  <c r="G2876" i="2" s="1"/>
  <c r="F2759" i="2"/>
  <c r="G2759" i="2" s="1"/>
  <c r="F2926" i="2"/>
  <c r="G2926" i="2" s="1"/>
  <c r="F2866" i="2"/>
  <c r="G2866" i="2" s="1"/>
  <c r="F2864" i="2"/>
  <c r="G2864" i="2" s="1"/>
  <c r="F2932" i="2"/>
  <c r="G2932" i="2" s="1"/>
  <c r="F2923" i="2"/>
  <c r="G2923" i="2" s="1"/>
  <c r="F2890" i="2"/>
  <c r="G2890" i="2" s="1"/>
  <c r="F2861" i="2"/>
  <c r="G2861" i="2" s="1"/>
  <c r="F2791" i="2"/>
  <c r="G2791" i="2" s="1"/>
  <c r="F2817" i="2"/>
  <c r="G2817" i="2" s="1"/>
  <c r="F2459" i="2"/>
  <c r="G2459" i="2" s="1"/>
  <c r="F3171" i="2"/>
  <c r="G3171" i="2" s="1"/>
  <c r="F3057" i="2"/>
  <c r="G3057" i="2" s="1"/>
  <c r="F3054" i="2"/>
  <c r="G3054" i="2" s="1"/>
  <c r="F3059" i="2"/>
  <c r="G3059" i="2" s="1"/>
  <c r="F3023" i="2"/>
  <c r="G3023" i="2" s="1"/>
  <c r="F3076" i="2"/>
  <c r="G3076" i="2" s="1"/>
  <c r="F3086" i="2"/>
  <c r="G3086" i="2" s="1"/>
  <c r="F3035" i="2"/>
  <c r="G3035" i="2" s="1"/>
  <c r="F3186" i="2"/>
  <c r="G3186" i="2" s="1"/>
  <c r="F3049" i="2"/>
  <c r="G3049" i="2" s="1"/>
  <c r="F3021" i="2"/>
  <c r="G3021" i="2" s="1"/>
  <c r="F3056" i="2"/>
  <c r="G3056" i="2" s="1"/>
  <c r="F3061" i="2"/>
  <c r="G3061" i="2" s="1"/>
  <c r="F3032" i="2"/>
  <c r="G3032" i="2" s="1"/>
  <c r="F3176" i="2"/>
  <c r="G3176" i="2" s="1"/>
  <c r="F3075" i="2"/>
  <c r="G3075" i="2" s="1"/>
  <c r="F3063" i="2"/>
  <c r="G3063" i="2" s="1"/>
  <c r="F3185" i="2"/>
  <c r="G3185" i="2" s="1"/>
  <c r="F3007" i="2"/>
  <c r="G3007" i="2" s="1"/>
  <c r="F3030" i="2"/>
  <c r="G3030" i="2" s="1"/>
  <c r="F3140" i="2"/>
  <c r="G3140" i="2" s="1"/>
  <c r="F3014" i="2"/>
  <c r="G3014" i="2" s="1"/>
  <c r="F3020" i="2"/>
  <c r="G3020" i="2" s="1"/>
  <c r="F3121" i="2"/>
  <c r="G3121" i="2" s="1"/>
  <c r="F3028" i="2"/>
  <c r="G3028" i="2" s="1"/>
  <c r="F3122" i="2"/>
  <c r="G3122" i="2" s="1"/>
  <c r="F3134" i="2"/>
  <c r="G3134" i="2" s="1"/>
  <c r="F3142" i="2"/>
  <c r="G3142" i="2" s="1"/>
  <c r="F3135" i="2"/>
  <c r="G3135" i="2" s="1"/>
  <c r="F3113" i="2"/>
  <c r="G3113" i="2" s="1"/>
  <c r="F3236" i="2"/>
  <c r="G3236" i="2" s="1"/>
  <c r="F3157" i="2"/>
  <c r="G3157" i="2" s="1"/>
  <c r="F3124" i="2"/>
  <c r="G3124" i="2" s="1"/>
  <c r="F3133" i="2"/>
  <c r="G3133" i="2" s="1"/>
  <c r="F3167" i="2"/>
  <c r="G3167" i="2" s="1"/>
  <c r="F3174" i="2"/>
  <c r="G3174" i="2" s="1"/>
  <c r="F639" i="2"/>
  <c r="G639" i="2" s="1"/>
  <c r="F630" i="2"/>
  <c r="G630" i="2" s="1"/>
  <c r="F503" i="2"/>
  <c r="G503" i="2" s="1"/>
  <c r="F171" i="2"/>
  <c r="G171" i="2" s="1"/>
  <c r="F632" i="2"/>
  <c r="G632" i="2" s="1"/>
  <c r="F420" i="2"/>
  <c r="G420" i="2" s="1"/>
  <c r="F487" i="2"/>
  <c r="G487" i="2" s="1"/>
  <c r="F186" i="2"/>
  <c r="G186" i="2" s="1"/>
  <c r="F187" i="2"/>
  <c r="G187" i="2" s="1"/>
  <c r="F555" i="2"/>
  <c r="G555" i="2" s="1"/>
  <c r="F501" i="2"/>
  <c r="G501" i="2" s="1"/>
  <c r="F505" i="2"/>
  <c r="G505" i="2" s="1"/>
  <c r="F684" i="2"/>
  <c r="G684" i="2" s="1"/>
  <c r="F401" i="2"/>
  <c r="G401" i="2" s="1"/>
  <c r="F402" i="2"/>
  <c r="G402" i="2" s="1"/>
  <c r="F326" i="2"/>
  <c r="G326" i="2" s="1"/>
  <c r="F218" i="2"/>
  <c r="G218" i="2" s="1"/>
  <c r="F515" i="2"/>
  <c r="G515" i="2" s="1"/>
  <c r="F221" i="2"/>
  <c r="G221" i="2" s="1"/>
  <c r="F690" i="2"/>
  <c r="G690" i="2" s="1"/>
  <c r="F367" i="2"/>
  <c r="G367" i="2" s="1"/>
  <c r="F530" i="2"/>
  <c r="G530" i="2" s="1"/>
  <c r="F56" i="2"/>
  <c r="G56" i="2" s="1"/>
  <c r="F705" i="2"/>
  <c r="G705" i="2" s="1"/>
  <c r="F700" i="2"/>
  <c r="G700" i="2" s="1"/>
  <c r="F591" i="2"/>
  <c r="G591" i="2" s="1"/>
  <c r="F758" i="2"/>
  <c r="G758" i="2" s="1"/>
  <c r="F784" i="2"/>
  <c r="G784" i="2" s="1"/>
  <c r="F818" i="2"/>
  <c r="G818" i="2" s="1"/>
  <c r="F822" i="2"/>
  <c r="G822" i="2" s="1"/>
  <c r="F791" i="2"/>
  <c r="G791" i="2" s="1"/>
  <c r="F1557" i="2"/>
  <c r="G1557" i="2" s="1"/>
  <c r="F1428" i="2"/>
  <c r="G1428" i="2" s="1"/>
  <c r="F1459" i="2"/>
  <c r="G1459" i="2" s="1"/>
  <c r="F1460" i="2"/>
  <c r="G1460" i="2" s="1"/>
  <c r="F1458" i="2"/>
  <c r="G1458" i="2" s="1"/>
  <c r="F2440" i="2"/>
  <c r="G2440" i="2" s="1"/>
  <c r="F1334" i="2"/>
  <c r="G1334" i="2" s="1"/>
  <c r="F1534" i="2"/>
  <c r="G1534" i="2" s="1"/>
  <c r="F1478" i="2"/>
  <c r="G1478" i="2" s="1"/>
  <c r="F2336" i="2"/>
  <c r="G2336" i="2" s="1"/>
  <c r="F1435" i="2"/>
  <c r="G1435" i="2" s="1"/>
  <c r="F1436" i="2"/>
  <c r="G1436" i="2" s="1"/>
  <c r="F1405" i="2"/>
  <c r="G1405" i="2" s="1"/>
  <c r="F1473" i="2"/>
  <c r="G1473" i="2" s="1"/>
  <c r="F1373" i="2"/>
  <c r="G1373" i="2" s="1"/>
  <c r="F1361" i="2"/>
  <c r="G1361" i="2" s="1"/>
  <c r="F1506" i="2"/>
  <c r="G1506" i="2" s="1"/>
  <c r="F1505" i="2"/>
  <c r="G1505" i="2" s="1"/>
  <c r="F1360" i="2"/>
  <c r="G1360" i="2" s="1"/>
  <c r="F876" i="2"/>
  <c r="G876" i="2" s="1"/>
  <c r="F1286" i="2"/>
  <c r="G1286" i="2" s="1"/>
  <c r="F1498" i="2"/>
  <c r="G1498" i="2" s="1"/>
  <c r="F1350" i="2"/>
  <c r="G1350" i="2" s="1"/>
  <c r="F1351" i="2"/>
  <c r="G1351" i="2" s="1"/>
  <c r="F881" i="2"/>
  <c r="G881" i="2" s="1"/>
  <c r="F1434" i="2"/>
  <c r="G1434" i="2" s="1"/>
  <c r="F1362" i="2"/>
  <c r="G1362" i="2" s="1"/>
  <c r="F1475" i="2"/>
  <c r="G1475" i="2" s="1"/>
  <c r="F1369" i="2"/>
  <c r="G1369" i="2" s="1"/>
  <c r="F1371" i="2"/>
  <c r="G1371" i="2" s="1"/>
  <c r="F1370" i="2"/>
  <c r="G1370" i="2" s="1"/>
  <c r="F1527" i="2"/>
  <c r="G1527" i="2" s="1"/>
  <c r="F1529" i="2"/>
  <c r="G1529" i="2" s="1"/>
  <c r="F1530" i="2"/>
  <c r="G1530" i="2" s="1"/>
  <c r="F2137" i="2"/>
  <c r="G2137" i="2" s="1"/>
  <c r="F2135" i="2"/>
  <c r="G2135" i="2" s="1"/>
  <c r="F1503" i="2"/>
  <c r="G1503" i="2" s="1"/>
  <c r="F1345" i="2"/>
  <c r="G1345" i="2" s="1"/>
  <c r="F2386" i="2"/>
  <c r="G2386" i="2" s="1"/>
  <c r="F1531" i="2"/>
  <c r="G1531" i="2" s="1"/>
  <c r="F1532" i="2"/>
  <c r="G1532" i="2" s="1"/>
  <c r="F1342" i="2"/>
  <c r="G1342" i="2" s="1"/>
  <c r="F1344" i="2"/>
  <c r="G1344" i="2" s="1"/>
  <c r="F1357" i="2"/>
  <c r="G1357" i="2" s="1"/>
  <c r="F1354" i="2"/>
  <c r="G1354" i="2" s="1"/>
  <c r="F1352" i="2"/>
  <c r="G1352" i="2" s="1"/>
  <c r="F1401" i="2"/>
  <c r="G1401" i="2" s="1"/>
  <c r="F1388" i="2"/>
  <c r="G1388" i="2" s="1"/>
  <c r="F1541" i="2"/>
  <c r="G1541" i="2" s="1"/>
  <c r="F1537" i="2"/>
  <c r="G1537" i="2" s="1"/>
  <c r="F1542" i="2"/>
  <c r="G1542" i="2" s="1"/>
  <c r="F1380" i="2"/>
  <c r="G1380" i="2" s="1"/>
  <c r="F1382" i="2"/>
  <c r="G1382" i="2" s="1"/>
  <c r="F1384" i="2"/>
  <c r="G1384" i="2" s="1"/>
  <c r="F1438" i="2"/>
  <c r="G1438" i="2" s="1"/>
  <c r="F1379" i="2"/>
  <c r="G1379" i="2" s="1"/>
  <c r="F1535" i="2"/>
  <c r="G1535" i="2" s="1"/>
  <c r="F1367" i="2"/>
  <c r="G1367" i="2" s="1"/>
  <c r="F59" i="2"/>
  <c r="G59" i="2" s="1"/>
  <c r="F1558" i="2"/>
  <c r="G1558" i="2" s="1"/>
  <c r="F926" i="2"/>
  <c r="G926" i="2" s="1"/>
  <c r="F1471" i="2"/>
  <c r="G1471" i="2" s="1"/>
  <c r="F1550" i="2"/>
  <c r="G1550" i="2" s="1"/>
  <c r="F1427" i="2"/>
  <c r="G1427" i="2" s="1"/>
  <c r="F1363" i="2"/>
  <c r="G1363" i="2" s="1"/>
  <c r="F1368" i="2"/>
  <c r="G1368" i="2" s="1"/>
  <c r="F1348" i="2"/>
  <c r="G1348" i="2" s="1"/>
  <c r="F28" i="2"/>
  <c r="F1491" i="2"/>
  <c r="G1491" i="2" s="1"/>
  <c r="F1522" i="2"/>
  <c r="G1522" i="2" s="1"/>
  <c r="F1552" i="2"/>
  <c r="G1552" i="2" s="1"/>
  <c r="F1365" i="2"/>
  <c r="G1365" i="2" s="1"/>
  <c r="F1582" i="2"/>
  <c r="G1582" i="2" s="1"/>
  <c r="F1583" i="2"/>
  <c r="G1583" i="2" s="1"/>
  <c r="F1553" i="2"/>
  <c r="G1553" i="2" s="1"/>
  <c r="F1554" i="2"/>
  <c r="G1554" i="2" s="1"/>
  <c r="F1567" i="2"/>
  <c r="G1567" i="2" s="1"/>
  <c r="F1569" i="2"/>
  <c r="G1569" i="2" s="1"/>
  <c r="F2072" i="2"/>
  <c r="G2072" i="2" s="1"/>
  <c r="F1645" i="2"/>
  <c r="G1645" i="2" s="1"/>
  <c r="F2231" i="2"/>
  <c r="G2231" i="2" s="1"/>
  <c r="F1443" i="2"/>
  <c r="G1443" i="2" s="1"/>
  <c r="F1445" i="2"/>
  <c r="G1445" i="2" s="1"/>
  <c r="F2163" i="2"/>
  <c r="G2163" i="2" s="1"/>
  <c r="F1563" i="2"/>
  <c r="G1563" i="2" s="1"/>
  <c r="F1565" i="2"/>
  <c r="G1565" i="2" s="1"/>
  <c r="F1555" i="2"/>
  <c r="G1555" i="2" s="1"/>
  <c r="F1556" i="2"/>
  <c r="G1556" i="2" s="1"/>
  <c r="F2392" i="2"/>
  <c r="G2392" i="2" s="1"/>
  <c r="F1538" i="2"/>
  <c r="G1538" i="2" s="1"/>
  <c r="F1540" i="2"/>
  <c r="G1540" i="2" s="1"/>
  <c r="F1525" i="2"/>
  <c r="G1525" i="2" s="1"/>
  <c r="F1526" i="2"/>
  <c r="G1526" i="2" s="1"/>
  <c r="F2029" i="2"/>
  <c r="G2029" i="2" s="1"/>
  <c r="F1514" i="2"/>
  <c r="G1514" i="2" s="1"/>
  <c r="F1515" i="2"/>
  <c r="G1515" i="2" s="1"/>
  <c r="F1882" i="2"/>
  <c r="G1882" i="2" s="1"/>
  <c r="F1566" i="2"/>
  <c r="G1566" i="2" s="1"/>
  <c r="F2026" i="2"/>
  <c r="G2026" i="2" s="1"/>
  <c r="F1666" i="2"/>
  <c r="G1666" i="2" s="1"/>
  <c r="F1977" i="2"/>
  <c r="G1977" i="2" s="1"/>
  <c r="F1697" i="2"/>
  <c r="G1697" i="2" s="1"/>
  <c r="F1580" i="2"/>
  <c r="G1580" i="2" s="1"/>
  <c r="F1844" i="2"/>
  <c r="G1844" i="2" s="1"/>
  <c r="F1547" i="2"/>
  <c r="G1547" i="2" s="1"/>
  <c r="F1548" i="2"/>
  <c r="G1548" i="2" s="1"/>
  <c r="F1693" i="2"/>
  <c r="G1693" i="2" s="1"/>
  <c r="F1572" i="2"/>
  <c r="G1572" i="2" s="1"/>
  <c r="F1604" i="2"/>
  <c r="G1604" i="2" s="1"/>
  <c r="F1568" i="2"/>
  <c r="G1568" i="2" s="1"/>
  <c r="F1014" i="2"/>
  <c r="G1014" i="2" s="1"/>
  <c r="F1877" i="2"/>
  <c r="G1877" i="2" s="1"/>
  <c r="F1570" i="2"/>
  <c r="G1570" i="2" s="1"/>
  <c r="F1706" i="2"/>
  <c r="G1706" i="2" s="1"/>
  <c r="F1639" i="2"/>
  <c r="G1639" i="2" s="1"/>
  <c r="F1629" i="2"/>
  <c r="G1629" i="2" s="1"/>
  <c r="F1679" i="2"/>
  <c r="G1679" i="2" s="1"/>
  <c r="F1704" i="2"/>
  <c r="G1704" i="2" s="1"/>
  <c r="F1790" i="2"/>
  <c r="G1790" i="2" s="1"/>
  <c r="F889" i="2"/>
  <c r="G889" i="2" s="1"/>
  <c r="F1763" i="2"/>
  <c r="G1763" i="2" s="1"/>
  <c r="F1692" i="2"/>
  <c r="G1692" i="2" s="1"/>
  <c r="F1721" i="2"/>
  <c r="G1721" i="2" s="1"/>
  <c r="F1720" i="2"/>
  <c r="G1720" i="2" s="1"/>
  <c r="F63" i="2"/>
  <c r="G63" i="2" s="1"/>
  <c r="F1730" i="2"/>
  <c r="G1730" i="2" s="1"/>
  <c r="F1724" i="2"/>
  <c r="G1724" i="2" s="1"/>
  <c r="F1727" i="2"/>
  <c r="G1727" i="2" s="1"/>
  <c r="F1761" i="2"/>
  <c r="G1761" i="2" s="1"/>
  <c r="F1760" i="2"/>
  <c r="G1760" i="2" s="1"/>
  <c r="F1689" i="2"/>
  <c r="G1689" i="2" s="1"/>
  <c r="F1742" i="2"/>
  <c r="G1742" i="2" s="1"/>
  <c r="F1741" i="2"/>
  <c r="G1741" i="2" s="1"/>
  <c r="F1678" i="2"/>
  <c r="G1678" i="2" s="1"/>
  <c r="F1700" i="2"/>
  <c r="G1700" i="2" s="1"/>
  <c r="F1691" i="2"/>
  <c r="G1691" i="2" s="1"/>
  <c r="F987" i="2"/>
  <c r="G987" i="2" s="1"/>
  <c r="F1792" i="2"/>
  <c r="G1792" i="2" s="1"/>
  <c r="F1793" i="2"/>
  <c r="G1793" i="2" s="1"/>
  <c r="F2076" i="2"/>
  <c r="G2076" i="2" s="1"/>
  <c r="F1856" i="2"/>
  <c r="G1856" i="2" s="1"/>
  <c r="F2005" i="2"/>
  <c r="G2005" i="2" s="1"/>
  <c r="F944" i="2"/>
  <c r="G944" i="2" s="1"/>
  <c r="F2032" i="2"/>
  <c r="G2032" i="2" s="1"/>
  <c r="F2013" i="2"/>
  <c r="G2013" i="2" s="1"/>
  <c r="F1035" i="2"/>
  <c r="G1035" i="2" s="1"/>
  <c r="F2042" i="2"/>
  <c r="G2042" i="2" s="1"/>
  <c r="F951" i="2"/>
  <c r="G951" i="2" s="1"/>
  <c r="F1593" i="2"/>
  <c r="G1593" i="2" s="1"/>
  <c r="F2075" i="2"/>
  <c r="G2075" i="2" s="1"/>
  <c r="F1561" i="2"/>
  <c r="G1561" i="2" s="1"/>
  <c r="F2043" i="2"/>
  <c r="G2043" i="2" s="1"/>
  <c r="F1676" i="2"/>
  <c r="G1676" i="2" s="1"/>
  <c r="F2100" i="2"/>
  <c r="G2100" i="2" s="1"/>
  <c r="F1852" i="2"/>
  <c r="G1852" i="2" s="1"/>
  <c r="F1768" i="2"/>
  <c r="G1768" i="2" s="1"/>
  <c r="F1759" i="2"/>
  <c r="G1759" i="2" s="1"/>
  <c r="F871" i="2"/>
  <c r="G871" i="2" s="1"/>
  <c r="F1923" i="2"/>
  <c r="G1923" i="2" s="1"/>
  <c r="F1892" i="2"/>
  <c r="G1892" i="2" s="1"/>
  <c r="F1894" i="2"/>
  <c r="G1894" i="2" s="1"/>
  <c r="F1764" i="2"/>
  <c r="G1764" i="2" s="1"/>
  <c r="F1186" i="2"/>
  <c r="G1186" i="2" s="1"/>
  <c r="F1188" i="2"/>
  <c r="G1188" i="2" s="1"/>
  <c r="F1933" i="2"/>
  <c r="G1933" i="2" s="1"/>
  <c r="F1717" i="2"/>
  <c r="G1717" i="2" s="1"/>
  <c r="F1798" i="2"/>
  <c r="G1798" i="2" s="1"/>
  <c r="F1635" i="2"/>
  <c r="G1635" i="2" s="1"/>
  <c r="F1963" i="2"/>
  <c r="G1963" i="2" s="1"/>
  <c r="F1736" i="2"/>
  <c r="G1736" i="2" s="1"/>
  <c r="F916" i="2"/>
  <c r="G916" i="2" s="1"/>
  <c r="F928" i="2"/>
  <c r="G928" i="2" s="1"/>
  <c r="F1758" i="2"/>
  <c r="G1758" i="2" s="1"/>
  <c r="F2305" i="2"/>
  <c r="G2305" i="2" s="1"/>
  <c r="F1748" i="2"/>
  <c r="G1748" i="2" s="1"/>
  <c r="F1750" i="2"/>
  <c r="G1750" i="2" s="1"/>
  <c r="F1969" i="2"/>
  <c r="G1969" i="2" s="1"/>
  <c r="F978" i="2"/>
  <c r="G978" i="2" s="1"/>
  <c r="F1294" i="2"/>
  <c r="G1294" i="2" s="1"/>
  <c r="F1839" i="2"/>
  <c r="G1839" i="2" s="1"/>
  <c r="F1049" i="2"/>
  <c r="G1049" i="2" s="1"/>
  <c r="F1297" i="2"/>
  <c r="G1297" i="2" s="1"/>
  <c r="F1838" i="2"/>
  <c r="G1838" i="2" s="1"/>
  <c r="F1834" i="2"/>
  <c r="G1834" i="2" s="1"/>
  <c r="F1893" i="2"/>
  <c r="G1893" i="2" s="1"/>
  <c r="F1938" i="2"/>
  <c r="G1938" i="2" s="1"/>
  <c r="F989" i="2"/>
  <c r="G989" i="2" s="1"/>
  <c r="F2435" i="2"/>
  <c r="G2435" i="2" s="1"/>
  <c r="F1991" i="2"/>
  <c r="G1991" i="2" s="1"/>
  <c r="F997" i="2"/>
  <c r="G997" i="2" s="1"/>
  <c r="F1699" i="2"/>
  <c r="G1699" i="2" s="1"/>
  <c r="F1830" i="2"/>
  <c r="G1830" i="2" s="1"/>
  <c r="F996" i="2"/>
  <c r="G996" i="2" s="1"/>
  <c r="F1019" i="2"/>
  <c r="G1019" i="2" s="1"/>
  <c r="F1941" i="2"/>
  <c r="G1941" i="2" s="1"/>
  <c r="F1975" i="2"/>
  <c r="G1975" i="2" s="1"/>
  <c r="F1949" i="2"/>
  <c r="G1949" i="2" s="1"/>
  <c r="F1951" i="2"/>
  <c r="G1951" i="2" s="1"/>
  <c r="F1918" i="2"/>
  <c r="G1918" i="2" s="1"/>
  <c r="F973" i="2"/>
  <c r="G973" i="2" s="1"/>
  <c r="F2400" i="2"/>
  <c r="G2400" i="2" s="1"/>
  <c r="F1960" i="2"/>
  <c r="G1960" i="2" s="1"/>
  <c r="F1940" i="2"/>
  <c r="G1940" i="2" s="1"/>
  <c r="F1955" i="2"/>
  <c r="G1955" i="2" s="1"/>
  <c r="F1957" i="2"/>
  <c r="G1957" i="2" s="1"/>
  <c r="F1930" i="2"/>
  <c r="G1930" i="2" s="1"/>
  <c r="F1875" i="2"/>
  <c r="G1875" i="2" s="1"/>
  <c r="F1876" i="2"/>
  <c r="G1876" i="2" s="1"/>
  <c r="F1855" i="2"/>
  <c r="G1855" i="2" s="1"/>
  <c r="F1907" i="2"/>
  <c r="G1907" i="2" s="1"/>
  <c r="F1804" i="2"/>
  <c r="G1804" i="2" s="1"/>
  <c r="F1848" i="2"/>
  <c r="G1848" i="2" s="1"/>
  <c r="F1850" i="2"/>
  <c r="G1850" i="2" s="1"/>
  <c r="F1814" i="2"/>
  <c r="G1814" i="2" s="1"/>
  <c r="F1910" i="2"/>
  <c r="G1910" i="2" s="1"/>
  <c r="F1947" i="2"/>
  <c r="G1947" i="2" s="1"/>
  <c r="F873" i="2"/>
  <c r="G873" i="2" s="1"/>
  <c r="F1832" i="2"/>
  <c r="G1832" i="2" s="1"/>
  <c r="F2211" i="2"/>
  <c r="G2211" i="2" s="1"/>
  <c r="F1835" i="2"/>
  <c r="G1835" i="2" s="1"/>
  <c r="F1990" i="2"/>
  <c r="G1990" i="2" s="1"/>
  <c r="F1996" i="2"/>
  <c r="G1996" i="2" s="1"/>
  <c r="F1207" i="2"/>
  <c r="G1207" i="2" s="1"/>
  <c r="F2213" i="2"/>
  <c r="G2213" i="2" s="1"/>
  <c r="F1389" i="2"/>
  <c r="G1389" i="2" s="1"/>
  <c r="F1391" i="2"/>
  <c r="G1391" i="2" s="1"/>
  <c r="F1393" i="2"/>
  <c r="G1393" i="2" s="1"/>
  <c r="F1528" i="2"/>
  <c r="G1528" i="2" s="1"/>
  <c r="F1210" i="2"/>
  <c r="G1210" i="2" s="1"/>
  <c r="F2115" i="2"/>
  <c r="G2115" i="2" s="1"/>
  <c r="F1217" i="2"/>
  <c r="G1217" i="2" s="1"/>
  <c r="F2119" i="2"/>
  <c r="G2119" i="2" s="1"/>
  <c r="F1136" i="2"/>
  <c r="G1136" i="2" s="1"/>
  <c r="F1915" i="2"/>
  <c r="G1915" i="2" s="1"/>
  <c r="F1499" i="2"/>
  <c r="G1499" i="2" s="1"/>
  <c r="F1092" i="2"/>
  <c r="G1092" i="2" s="1"/>
  <c r="F1500" i="2"/>
  <c r="G1500" i="2" s="1"/>
  <c r="F1095" i="2"/>
  <c r="G1095" i="2" s="1"/>
  <c r="F1937" i="2"/>
  <c r="G1937" i="2" s="1"/>
  <c r="F2069" i="2"/>
  <c r="G2069" i="2" s="1"/>
  <c r="F2071" i="2"/>
  <c r="G2071" i="2" s="1"/>
  <c r="F1981" i="2"/>
  <c r="G1981" i="2" s="1"/>
  <c r="F1948" i="2"/>
  <c r="G1948" i="2" s="1"/>
  <c r="F2084" i="2"/>
  <c r="G2084" i="2" s="1"/>
  <c r="F2086" i="2"/>
  <c r="G2086" i="2" s="1"/>
  <c r="F2087" i="2"/>
  <c r="G2087" i="2" s="1"/>
  <c r="F2230" i="2"/>
  <c r="G2230" i="2" s="1"/>
  <c r="F2233" i="2"/>
  <c r="G2233" i="2" s="1"/>
  <c r="F2117" i="2"/>
  <c r="G2117" i="2" s="1"/>
  <c r="F2027" i="2"/>
  <c r="G2027" i="2" s="1"/>
  <c r="F1953" i="2"/>
  <c r="G1953" i="2" s="1"/>
  <c r="F2039" i="2"/>
  <c r="G2039" i="2" s="1"/>
  <c r="F2127" i="2"/>
  <c r="G2127" i="2" s="1"/>
  <c r="F2136" i="2"/>
  <c r="G2136" i="2" s="1"/>
  <c r="F2052" i="2"/>
  <c r="G2052" i="2" s="1"/>
  <c r="F1226" i="2"/>
  <c r="G1226" i="2" s="1"/>
  <c r="F2729" i="2"/>
  <c r="G2729" i="2" s="1"/>
  <c r="F2708" i="2"/>
  <c r="G2708" i="2" s="1"/>
  <c r="F2677" i="2"/>
  <c r="G2677" i="2" s="1"/>
  <c r="F2878" i="2"/>
  <c r="G2878" i="2" s="1"/>
  <c r="F2946" i="2"/>
  <c r="G2946" i="2" s="1"/>
  <c r="F2456" i="2"/>
  <c r="G2456" i="2" s="1"/>
  <c r="F2627" i="2"/>
  <c r="G2627" i="2" s="1"/>
  <c r="F2471" i="2"/>
  <c r="G2471" i="2" s="1"/>
  <c r="F2638" i="2"/>
  <c r="G2638" i="2" s="1"/>
  <c r="F3187" i="2"/>
  <c r="G3187" i="2" s="1"/>
  <c r="F3299" i="2"/>
  <c r="G3299" i="2" s="1"/>
  <c r="F74" i="2"/>
  <c r="G74" i="2" s="1"/>
  <c r="F3146" i="2"/>
  <c r="G3146" i="2" s="1"/>
  <c r="F3090" i="2"/>
  <c r="G3090" i="2" s="1"/>
  <c r="F3078" i="2"/>
  <c r="G3078" i="2" s="1"/>
  <c r="F3175" i="2"/>
  <c r="G3175" i="2" s="1"/>
  <c r="F3132" i="2"/>
  <c r="G3132" i="2" s="1"/>
  <c r="F3291" i="2"/>
  <c r="G3291" i="2" s="1"/>
  <c r="F3188" i="2"/>
  <c r="G3188" i="2" s="1"/>
  <c r="F48" i="2"/>
  <c r="G48" i="2" s="1"/>
  <c r="F3106" i="2"/>
  <c r="G3106" i="2" s="1"/>
  <c r="F3223" i="2"/>
  <c r="G3223" i="2" s="1"/>
  <c r="F3224" i="2"/>
  <c r="G3224" i="2" s="1"/>
  <c r="F3219" i="2"/>
  <c r="G3219" i="2" s="1"/>
  <c r="F3102" i="2"/>
  <c r="G3102" i="2" s="1"/>
  <c r="F3201" i="2"/>
  <c r="G3201" i="2" s="1"/>
  <c r="F3105" i="2"/>
  <c r="G3105" i="2" s="1"/>
  <c r="F3104" i="2"/>
  <c r="G3104" i="2" s="1"/>
  <c r="F3096" i="2"/>
  <c r="G3096" i="2" s="1"/>
  <c r="F3170" i="2"/>
  <c r="G3170" i="2" s="1"/>
  <c r="F3181" i="2"/>
  <c r="G3181" i="2" s="1"/>
  <c r="F3153" i="2"/>
  <c r="G3153" i="2" s="1"/>
  <c r="F3094" i="2"/>
  <c r="G3094" i="2" s="1"/>
  <c r="F3163" i="2"/>
  <c r="G3163" i="2" s="1"/>
  <c r="F3164" i="2"/>
  <c r="G3164" i="2" s="1"/>
  <c r="F3165" i="2"/>
  <c r="G3165" i="2" s="1"/>
  <c r="F3168" i="2"/>
  <c r="G3168" i="2" s="1"/>
  <c r="F3166" i="2"/>
  <c r="G3166" i="2" s="1"/>
  <c r="F3159" i="2"/>
  <c r="G3159" i="2" s="1"/>
  <c r="F3158" i="2"/>
  <c r="G3158" i="2" s="1"/>
  <c r="F3138" i="2"/>
  <c r="G3138" i="2" s="1"/>
  <c r="F3095" i="2"/>
  <c r="G3095" i="2" s="1"/>
  <c r="F3051" i="2"/>
  <c r="G3051" i="2" s="1"/>
  <c r="F3038" i="2"/>
  <c r="G3038" i="2" s="1"/>
  <c r="F3101" i="2"/>
  <c r="G3101" i="2" s="1"/>
  <c r="F3093" i="2"/>
  <c r="G3093" i="2" s="1"/>
  <c r="F364" i="2"/>
  <c r="G364" i="2" s="1"/>
  <c r="F352" i="2"/>
  <c r="G352" i="2" s="1"/>
  <c r="F366" i="2"/>
  <c r="G366" i="2" s="1"/>
  <c r="F418" i="2"/>
  <c r="G418" i="2" s="1"/>
  <c r="F328" i="2"/>
  <c r="G328" i="2" s="1"/>
  <c r="F490" i="2"/>
  <c r="G490" i="2" s="1"/>
  <c r="F770" i="2"/>
  <c r="G770" i="2" s="1"/>
  <c r="F785" i="2"/>
  <c r="G785" i="2" s="1"/>
  <c r="F766" i="2"/>
  <c r="G766" i="2" s="1"/>
  <c r="F792" i="2"/>
  <c r="G792" i="2" s="1"/>
  <c r="F804" i="2"/>
  <c r="G804" i="2" s="1"/>
  <c r="F812" i="2"/>
  <c r="G812" i="2" s="1"/>
  <c r="F440" i="2"/>
  <c r="G440" i="2" s="1"/>
  <c r="F441" i="2"/>
  <c r="G441" i="2" s="1"/>
  <c r="F507" i="2"/>
  <c r="G507" i="2" s="1"/>
  <c r="F695" i="2"/>
  <c r="G695" i="2" s="1"/>
  <c r="F693" i="2"/>
  <c r="G693" i="2" s="1"/>
  <c r="F692" i="2"/>
  <c r="G692" i="2" s="1"/>
  <c r="F304" i="2"/>
  <c r="G304" i="2" s="1"/>
  <c r="F767" i="2"/>
  <c r="G767" i="2" s="1"/>
  <c r="F805" i="2"/>
  <c r="G805" i="2" s="1"/>
  <c r="F399" i="2"/>
  <c r="G399" i="2" s="1"/>
  <c r="F398" i="2"/>
  <c r="G398" i="2" s="1"/>
  <c r="F256" i="2"/>
  <c r="G256" i="2" s="1"/>
  <c r="F435" i="2"/>
  <c r="G435" i="2" s="1"/>
  <c r="F208" i="2"/>
  <c r="G208" i="2" s="1"/>
  <c r="F484" i="2"/>
  <c r="G484" i="2" s="1"/>
  <c r="F450" i="2"/>
  <c r="G450" i="2" s="1"/>
  <c r="F451" i="2"/>
  <c r="G451" i="2" s="1"/>
  <c r="F209" i="2"/>
  <c r="G209" i="2" s="1"/>
  <c r="F482" i="2"/>
  <c r="G482" i="2" s="1"/>
  <c r="F561" i="2"/>
  <c r="G561" i="2" s="1"/>
  <c r="F568" i="2"/>
  <c r="G568" i="2" s="1"/>
  <c r="F570" i="2"/>
  <c r="G570" i="2" s="1"/>
  <c r="F1225" i="2"/>
  <c r="G1225" i="2" s="1"/>
  <c r="F2504" i="2"/>
  <c r="G2504" i="2" s="1"/>
  <c r="F2474" i="2"/>
  <c r="G2474" i="2" s="1"/>
  <c r="F2594" i="2"/>
  <c r="G2594" i="2" s="1"/>
  <c r="F2630" i="2"/>
  <c r="G2630" i="2" s="1"/>
  <c r="F2401" i="2"/>
  <c r="G2401" i="2" s="1"/>
  <c r="F2118" i="2"/>
  <c r="G2118" i="2" s="1"/>
  <c r="F854" i="2"/>
  <c r="G854" i="2" s="1"/>
  <c r="F2389" i="2"/>
  <c r="G2389" i="2" s="1"/>
  <c r="F214" i="2"/>
  <c r="G214" i="2" s="1"/>
  <c r="F407" i="2"/>
  <c r="G407" i="2" s="1"/>
  <c r="F179" i="2"/>
  <c r="G179" i="2" s="1"/>
  <c r="F1466" i="2"/>
  <c r="G1466" i="2" s="1"/>
  <c r="F1456" i="2"/>
  <c r="G1456" i="2" s="1"/>
  <c r="F1481" i="2"/>
  <c r="G1481" i="2" s="1"/>
  <c r="F1336" i="2"/>
  <c r="G1336" i="2" s="1"/>
  <c r="F1302" i="2"/>
  <c r="G1302" i="2" s="1"/>
  <c r="F2095" i="2"/>
  <c r="G2095" i="2" s="1"/>
  <c r="F2143" i="2"/>
  <c r="G2143" i="2" s="1"/>
  <c r="F1233" i="2"/>
  <c r="G1233" i="2" s="1"/>
  <c r="F1166" i="2"/>
  <c r="G1166" i="2" s="1"/>
  <c r="F966" i="2"/>
  <c r="G966" i="2" s="1"/>
  <c r="F1150" i="2"/>
  <c r="G1150" i="2" s="1"/>
  <c r="F1061" i="2"/>
  <c r="G1061" i="2" s="1"/>
  <c r="F1036" i="2"/>
  <c r="G1036" i="2" s="1"/>
  <c r="F923" i="2"/>
  <c r="G923" i="2" s="1"/>
  <c r="F1032" i="2"/>
  <c r="G1032" i="2" s="1"/>
  <c r="F1041" i="2"/>
  <c r="G1041" i="2" s="1"/>
  <c r="F967" i="2"/>
  <c r="G967" i="2" s="1"/>
  <c r="F1193" i="2"/>
  <c r="G1193" i="2" s="1"/>
  <c r="F1184" i="2"/>
  <c r="G1184" i="2" s="1"/>
  <c r="F2646" i="2"/>
  <c r="G2646" i="2" s="1"/>
  <c r="F2650" i="2"/>
  <c r="G2650" i="2" s="1"/>
  <c r="F2998" i="2"/>
  <c r="G2998" i="2" s="1"/>
  <c r="F2678" i="2"/>
  <c r="G2678" i="2" s="1"/>
  <c r="F2685" i="2"/>
  <c r="G2685" i="2" s="1"/>
  <c r="F2683" i="2"/>
  <c r="G2683" i="2" s="1"/>
  <c r="F2688" i="2"/>
  <c r="G2688" i="2" s="1"/>
  <c r="F2679" i="2"/>
  <c r="G2679" i="2" s="1"/>
  <c r="F2811" i="2"/>
  <c r="G2811" i="2" s="1"/>
  <c r="F2917" i="2"/>
  <c r="G2917" i="2" s="1"/>
  <c r="F3115" i="2"/>
  <c r="G3115" i="2" s="1"/>
  <c r="F3013" i="2"/>
  <c r="G3013" i="2" s="1"/>
  <c r="F3074" i="2"/>
  <c r="G3074" i="2" s="1"/>
  <c r="F3073" i="2"/>
  <c r="G3073" i="2" s="1"/>
  <c r="F2716" i="2"/>
  <c r="G2716" i="2" s="1"/>
  <c r="F2717" i="2"/>
  <c r="G2717" i="2" s="1"/>
  <c r="F2718" i="2"/>
  <c r="G2718" i="2" s="1"/>
  <c r="F2905" i="2"/>
  <c r="G2905" i="2" s="1"/>
  <c r="F2906" i="2"/>
  <c r="G2906" i="2" s="1"/>
  <c r="F2904" i="2"/>
  <c r="G2904" i="2" s="1"/>
  <c r="F2689" i="2"/>
  <c r="G2689" i="2" s="1"/>
  <c r="F2470" i="2"/>
  <c r="G2470" i="2" s="1"/>
  <c r="F2939" i="2"/>
  <c r="G2939" i="2" s="1"/>
  <c r="F3048" i="2"/>
  <c r="G3048" i="2" s="1"/>
  <c r="F3045" i="2"/>
  <c r="G3045" i="2" s="1"/>
  <c r="F3046" i="2"/>
  <c r="G3046" i="2" s="1"/>
  <c r="F47" i="2"/>
  <c r="G47" i="2" s="1"/>
  <c r="F2964" i="2"/>
  <c r="G2964" i="2" s="1"/>
  <c r="F2966" i="2"/>
  <c r="G2966" i="2" s="1"/>
  <c r="F3196" i="2"/>
  <c r="G3196" i="2" s="1"/>
  <c r="F3112" i="2"/>
  <c r="G3112" i="2" s="1"/>
  <c r="F2822" i="2"/>
  <c r="G2822" i="2" s="1"/>
  <c r="F3005" i="2"/>
  <c r="G3005" i="2" s="1"/>
  <c r="F3173" i="2"/>
  <c r="G3173" i="2" s="1"/>
  <c r="F2624" i="2"/>
  <c r="G2624" i="2" s="1"/>
  <c r="F2623" i="2"/>
  <c r="G2623" i="2" s="1"/>
  <c r="F2629" i="2"/>
  <c r="G2629" i="2" s="1"/>
  <c r="F2537" i="2"/>
  <c r="G2537" i="2" s="1"/>
  <c r="F3016" i="2"/>
  <c r="G3016" i="2" s="1"/>
  <c r="F2953" i="2"/>
  <c r="G2953" i="2" s="1"/>
  <c r="F2776" i="2"/>
  <c r="G2776" i="2" s="1"/>
  <c r="F2782" i="2"/>
  <c r="G2782" i="2" s="1"/>
  <c r="F2783" i="2"/>
  <c r="G2783" i="2" s="1"/>
  <c r="F68" i="2"/>
  <c r="G68" i="2" s="1"/>
  <c r="F3161" i="2"/>
  <c r="G3161" i="2" s="1"/>
  <c r="F2663" i="2"/>
  <c r="G2663" i="2" s="1"/>
  <c r="F2664" i="2"/>
  <c r="G2664" i="2" s="1"/>
  <c r="F827" i="2"/>
  <c r="G827" i="2" s="1"/>
  <c r="F831" i="2"/>
  <c r="G831" i="2" s="1"/>
  <c r="F833" i="2"/>
  <c r="G833" i="2" s="1"/>
  <c r="F823" i="2"/>
  <c r="G823" i="2" s="1"/>
  <c r="F755" i="2"/>
  <c r="G755" i="2" s="1"/>
  <c r="F754" i="2"/>
  <c r="G754" i="2" s="1"/>
  <c r="F753" i="2"/>
  <c r="G753" i="2" s="1"/>
  <c r="F756" i="2"/>
  <c r="G756" i="2" s="1"/>
  <c r="F751" i="2"/>
  <c r="G751" i="2" s="1"/>
  <c r="F752" i="2"/>
  <c r="G752" i="2" s="1"/>
  <c r="F813" i="2"/>
  <c r="G813" i="2" s="1"/>
  <c r="F815" i="2"/>
  <c r="G815" i="2" s="1"/>
  <c r="F798" i="2"/>
  <c r="G798" i="2" s="1"/>
  <c r="F816" i="2"/>
  <c r="G816" i="2" s="1"/>
  <c r="F249" i="2"/>
  <c r="G249" i="2" s="1"/>
  <c r="F722" i="2"/>
  <c r="G722" i="2" s="1"/>
  <c r="F723" i="2"/>
  <c r="G723" i="2" s="1"/>
  <c r="F540" i="2"/>
  <c r="G540" i="2" s="1"/>
  <c r="F2313" i="2"/>
  <c r="G2313" i="2" s="1"/>
  <c r="F2312" i="2"/>
  <c r="G2312" i="2" s="1"/>
  <c r="F2262" i="2"/>
  <c r="G2262" i="2" s="1"/>
  <c r="F2282" i="2"/>
  <c r="G2282" i="2" s="1"/>
  <c r="F2284" i="2"/>
  <c r="G2284" i="2" s="1"/>
  <c r="F2281" i="2"/>
  <c r="G2281" i="2" s="1"/>
  <c r="F1571" i="2"/>
  <c r="G1571" i="2" s="1"/>
  <c r="F1074" i="2"/>
  <c r="G1074" i="2" s="1"/>
  <c r="F1270" i="2"/>
  <c r="G1270" i="2" s="1"/>
  <c r="F1272" i="2"/>
  <c r="G1272" i="2" s="1"/>
  <c r="F1273" i="2"/>
  <c r="G1273" i="2" s="1"/>
  <c r="F1274" i="2"/>
  <c r="G1274" i="2" s="1"/>
  <c r="F1533" i="2"/>
  <c r="G1533" i="2" s="1"/>
  <c r="F1847" i="2"/>
  <c r="G1847" i="2" s="1"/>
  <c r="F1827" i="2"/>
  <c r="G1827" i="2" s="1"/>
  <c r="F1822" i="2"/>
  <c r="G1822" i="2" s="1"/>
  <c r="F2289" i="2"/>
  <c r="G2289" i="2" s="1"/>
  <c r="F1821" i="2"/>
  <c r="G1821" i="2" s="1"/>
  <c r="F1820" i="2"/>
  <c r="G1820" i="2" s="1"/>
  <c r="F2287" i="2"/>
  <c r="G2287" i="2" s="1"/>
  <c r="F1828" i="2"/>
  <c r="G1828" i="2" s="1"/>
  <c r="F2294" i="2"/>
  <c r="G2294" i="2" s="1"/>
  <c r="F1846" i="2"/>
  <c r="G1846" i="2" s="1"/>
  <c r="F1845" i="2"/>
  <c r="G1845" i="2" s="1"/>
  <c r="F1842" i="2"/>
  <c r="G1842" i="2" s="1"/>
  <c r="F2271" i="2"/>
  <c r="G2271" i="2" s="1"/>
  <c r="F2273" i="2"/>
  <c r="G2273" i="2" s="1"/>
  <c r="F902" i="2"/>
  <c r="G902" i="2" s="1"/>
  <c r="F903" i="2"/>
  <c r="G903" i="2" s="1"/>
  <c r="F905" i="2"/>
  <c r="G905" i="2" s="1"/>
  <c r="F1154" i="2"/>
  <c r="G1154" i="2" s="1"/>
  <c r="F1155" i="2"/>
  <c r="G1155" i="2" s="1"/>
  <c r="F1156" i="2"/>
  <c r="G1156" i="2" s="1"/>
  <c r="F1887" i="2"/>
  <c r="G1887" i="2" s="1"/>
  <c r="F1729" i="2"/>
  <c r="G1729" i="2" s="1"/>
  <c r="F1929" i="2"/>
  <c r="G1929" i="2" s="1"/>
  <c r="F1931" i="2"/>
  <c r="G1931" i="2" s="1"/>
  <c r="F921" i="2"/>
  <c r="G921" i="2" s="1"/>
  <c r="F1171" i="2"/>
  <c r="G1171" i="2" s="1"/>
  <c r="F2107" i="2"/>
  <c r="G2107" i="2" s="1"/>
  <c r="F1812" i="2"/>
  <c r="G1812" i="2" s="1"/>
  <c r="F1972" i="2"/>
  <c r="G1972" i="2" s="1"/>
  <c r="F1711" i="2"/>
  <c r="G1711" i="2" s="1"/>
  <c r="F1713" i="2"/>
  <c r="G1713" i="2" s="1"/>
  <c r="F1753" i="2"/>
  <c r="G1753" i="2" s="1"/>
  <c r="F1728" i="2"/>
  <c r="G1728" i="2" s="1"/>
  <c r="F1611" i="2"/>
  <c r="G1611" i="2" s="1"/>
  <c r="F1632" i="2"/>
  <c r="G1632" i="2" s="1"/>
  <c r="F1650" i="2"/>
  <c r="G1650" i="2" s="1"/>
  <c r="F1655" i="2"/>
  <c r="G1655" i="2" s="1"/>
  <c r="F1684" i="2"/>
  <c r="G1684" i="2" s="1"/>
  <c r="F1682" i="2"/>
  <c r="G1682" i="2" s="1"/>
  <c r="F1662" i="2"/>
  <c r="G1662" i="2" s="1"/>
  <c r="F1664" i="2"/>
  <c r="G1664" i="2" s="1"/>
  <c r="F1685" i="2"/>
  <c r="G1685" i="2" s="1"/>
  <c r="F1683" i="2"/>
  <c r="G1683" i="2" s="1"/>
  <c r="F1665" i="2"/>
  <c r="G1665" i="2" s="1"/>
  <c r="F1625" i="2"/>
  <c r="G1625" i="2" s="1"/>
  <c r="F1653" i="2"/>
  <c r="G1653" i="2" s="1"/>
  <c r="F1667" i="2"/>
  <c r="G1667" i="2" s="1"/>
  <c r="F1661" i="2"/>
  <c r="G1661" i="2" s="1"/>
  <c r="F1668" i="2"/>
  <c r="G1668" i="2" s="1"/>
  <c r="F1670" i="2"/>
  <c r="G1670" i="2" s="1"/>
  <c r="F1660" i="2"/>
  <c r="G1660" i="2" s="1"/>
  <c r="F1671" i="2"/>
  <c r="G1671" i="2" s="1"/>
  <c r="F1623" i="2"/>
  <c r="G1623" i="2" s="1"/>
  <c r="F1649" i="2"/>
  <c r="G1649" i="2" s="1"/>
  <c r="F1615" i="2"/>
  <c r="G1615" i="2" s="1"/>
  <c r="F1614" i="2"/>
  <c r="G1614" i="2" s="1"/>
  <c r="F1613" i="2"/>
  <c r="G1613" i="2" s="1"/>
  <c r="F1596" i="2"/>
  <c r="G1596" i="2" s="1"/>
  <c r="F1587" i="2"/>
  <c r="G1587" i="2" s="1"/>
  <c r="F1578" i="2"/>
  <c r="G1578" i="2" s="1"/>
  <c r="F2668" i="2"/>
  <c r="G2668" i="2" s="1"/>
  <c r="F2505" i="2"/>
  <c r="G2505" i="2" s="1"/>
  <c r="F2846" i="2"/>
  <c r="G2846" i="2" s="1"/>
  <c r="F2845" i="2"/>
  <c r="G2845" i="2" s="1"/>
  <c r="F2849" i="2"/>
  <c r="G2849" i="2" s="1"/>
  <c r="F2962" i="2"/>
  <c r="G2962" i="2" s="1"/>
  <c r="F2983" i="2"/>
  <c r="G2983" i="2" s="1"/>
  <c r="F2860" i="2"/>
  <c r="G2860" i="2" s="1"/>
  <c r="F3002" i="2"/>
  <c r="G3002" i="2" s="1"/>
  <c r="F2750" i="2"/>
  <c r="G2750" i="2" s="1"/>
  <c r="F2977" i="2"/>
  <c r="G2977" i="2" s="1"/>
  <c r="F2991" i="2"/>
  <c r="G2991" i="2" s="1"/>
  <c r="F2992" i="2"/>
  <c r="G2992" i="2" s="1"/>
  <c r="F2994" i="2"/>
  <c r="G2994" i="2" s="1"/>
  <c r="F2947" i="2"/>
  <c r="G2947" i="2" s="1"/>
  <c r="F2469" i="2"/>
  <c r="G2469" i="2" s="1"/>
  <c r="F2871" i="2"/>
  <c r="G2871" i="2" s="1"/>
  <c r="F2874" i="2"/>
  <c r="G2874" i="2" s="1"/>
  <c r="F2873" i="2"/>
  <c r="G2873" i="2" s="1"/>
  <c r="F2863" i="2"/>
  <c r="G2863" i="2" s="1"/>
  <c r="F2862" i="2"/>
  <c r="G2862" i="2" s="1"/>
  <c r="F2872" i="2"/>
  <c r="G2872" i="2" s="1"/>
  <c r="F2865" i="2"/>
  <c r="G2865" i="2" s="1"/>
  <c r="F2881" i="2"/>
  <c r="G2881" i="2" s="1"/>
  <c r="F2879" i="2"/>
  <c r="G2879" i="2" s="1"/>
  <c r="F2948" i="2"/>
  <c r="G2948" i="2" s="1"/>
  <c r="F2950" i="2"/>
  <c r="G2950" i="2" s="1"/>
  <c r="F3062" i="2"/>
  <c r="G3062" i="2" s="1"/>
  <c r="F2990" i="2"/>
  <c r="G2990" i="2" s="1"/>
  <c r="F2657" i="2"/>
  <c r="G2657" i="2" s="1"/>
  <c r="F2651" i="2"/>
  <c r="G2651" i="2" s="1"/>
  <c r="F2654" i="2"/>
  <c r="G2654" i="2" s="1"/>
  <c r="F2649" i="2"/>
  <c r="G2649" i="2" s="1"/>
  <c r="F2652" i="2"/>
  <c r="G2652" i="2" s="1"/>
  <c r="F2647" i="2"/>
  <c r="G2647" i="2" s="1"/>
  <c r="F2659" i="2"/>
  <c r="G2659" i="2" s="1"/>
  <c r="F2995" i="2"/>
  <c r="G2995" i="2" s="1"/>
  <c r="F2642" i="2"/>
  <c r="G2642" i="2" s="1"/>
  <c r="F3139" i="2"/>
  <c r="G3139" i="2" s="1"/>
  <c r="F2645" i="2"/>
  <c r="G2645" i="2" s="1"/>
  <c r="F2648" i="2"/>
  <c r="G2648" i="2" s="1"/>
  <c r="F2653" i="2"/>
  <c r="G2653" i="2" s="1"/>
  <c r="F410" i="2"/>
  <c r="G410" i="2" s="1"/>
  <c r="F202" i="2"/>
  <c r="G202" i="2" s="1"/>
  <c r="F382" i="2"/>
  <c r="G382" i="2" s="1"/>
  <c r="F538" i="2"/>
  <c r="G538" i="2" s="1"/>
  <c r="F826" i="2"/>
  <c r="G826" i="2" s="1"/>
  <c r="F828" i="2"/>
  <c r="G828" i="2" s="1"/>
  <c r="F709" i="2"/>
  <c r="G709" i="2" s="1"/>
  <c r="F323" i="2"/>
  <c r="G323" i="2" s="1"/>
  <c r="F325" i="2"/>
  <c r="G325" i="2" s="1"/>
  <c r="F131" i="2"/>
  <c r="G131" i="2" s="1"/>
  <c r="F113" i="2"/>
  <c r="G113" i="2" s="1"/>
  <c r="F124" i="2"/>
  <c r="G124" i="2" s="1"/>
  <c r="F3342" i="2"/>
  <c r="G3342" i="2" s="1"/>
  <c r="F148" i="2"/>
  <c r="G148" i="2" s="1"/>
  <c r="F90" i="2"/>
  <c r="G90" i="2" s="1"/>
  <c r="F132" i="2"/>
  <c r="G132" i="2" s="1"/>
  <c r="F116" i="2"/>
  <c r="G116" i="2" s="1"/>
  <c r="F108" i="2"/>
  <c r="G108" i="2" s="1"/>
  <c r="F123" i="2"/>
  <c r="G123" i="2" s="1"/>
  <c r="F50" i="2"/>
  <c r="G50" i="2" s="1"/>
  <c r="F3373" i="2"/>
  <c r="G3373" i="2" s="1"/>
  <c r="F127" i="2"/>
  <c r="G127" i="2" s="1"/>
  <c r="F126" i="2"/>
  <c r="G126" i="2" s="1"/>
  <c r="F3398" i="2"/>
  <c r="G3398" i="2" s="1"/>
  <c r="F125" i="2"/>
  <c r="G125" i="2" s="1"/>
  <c r="F109" i="2"/>
  <c r="G109" i="2" s="1"/>
  <c r="F3321" i="2"/>
  <c r="G3321" i="2" s="1"/>
  <c r="F134" i="2"/>
  <c r="G134" i="2" s="1"/>
  <c r="F147" i="2"/>
  <c r="G147" i="2" s="1"/>
  <c r="F146" i="2"/>
  <c r="G146" i="2" s="1"/>
  <c r="F1576" i="2"/>
  <c r="G1576" i="2" s="1"/>
  <c r="F1009" i="2"/>
  <c r="G1009" i="2" s="1"/>
  <c r="F610" i="2"/>
  <c r="G610" i="2" s="1"/>
  <c r="F84" i="2"/>
  <c r="G84" i="2" s="1"/>
  <c r="F3107" i="2"/>
  <c r="G3107" i="2" s="1"/>
  <c r="F3092" i="2"/>
  <c r="G3092" i="2" s="1"/>
  <c r="F3099" i="2"/>
  <c r="G3099" i="2" s="1"/>
  <c r="F83" i="2"/>
  <c r="G83" i="2" s="1"/>
  <c r="F3347" i="2"/>
  <c r="G3347" i="2" s="1"/>
  <c r="F243" i="2"/>
  <c r="G243" i="2" s="1"/>
  <c r="F3197" i="2"/>
  <c r="G3197" i="2" s="1"/>
  <c r="F3008" i="2"/>
  <c r="G3008" i="2" s="1"/>
  <c r="F3000" i="2"/>
  <c r="G3000" i="2" s="1"/>
  <c r="F2974" i="2"/>
  <c r="G2974" i="2" s="1"/>
  <c r="F2965" i="2"/>
  <c r="G2965" i="2" s="1"/>
  <c r="F2954" i="2"/>
  <c r="G2954" i="2" s="1"/>
  <c r="F2928" i="2"/>
  <c r="G2928" i="2" s="1"/>
  <c r="F2999" i="2"/>
  <c r="G2999" i="2" s="1"/>
  <c r="F2941" i="2"/>
  <c r="G2941" i="2" s="1"/>
  <c r="F3006" i="2"/>
  <c r="G3006" i="2" s="1"/>
  <c r="F2937" i="2"/>
  <c r="G2937" i="2" s="1"/>
  <c r="F2986" i="2"/>
  <c r="G2986" i="2" s="1"/>
  <c r="F2982" i="2"/>
  <c r="G2982" i="2" s="1"/>
  <c r="F2919" i="2"/>
  <c r="G2919" i="2" s="1"/>
  <c r="F2988" i="2"/>
  <c r="G2988" i="2" s="1"/>
  <c r="F3004" i="2"/>
  <c r="G3004" i="2" s="1"/>
  <c r="F2980" i="2"/>
  <c r="G2980" i="2" s="1"/>
  <c r="F2975" i="2"/>
  <c r="G2975" i="2" s="1"/>
  <c r="F2978" i="2"/>
  <c r="G2978" i="2" s="1"/>
  <c r="F2979" i="2"/>
  <c r="G2979" i="2" s="1"/>
  <c r="F3001" i="2"/>
  <c r="G3001" i="2" s="1"/>
  <c r="F2997" i="2"/>
  <c r="G2997" i="2" s="1"/>
  <c r="F2976" i="2"/>
  <c r="G2976" i="2" s="1"/>
  <c r="F3003" i="2"/>
  <c r="G3003" i="2" s="1"/>
  <c r="F2959" i="2"/>
  <c r="G2959" i="2" s="1"/>
  <c r="F2635" i="2"/>
  <c r="G2635" i="2" s="1"/>
  <c r="F2952" i="2"/>
  <c r="G2952" i="2" s="1"/>
  <c r="F2943" i="2"/>
  <c r="G2943" i="2" s="1"/>
  <c r="F2931" i="2"/>
  <c r="G2931" i="2" s="1"/>
  <c r="F2609" i="2"/>
  <c r="G2609" i="2" s="1"/>
  <c r="F2740" i="2"/>
  <c r="G2740" i="2" s="1"/>
  <c r="F66" i="2"/>
  <c r="G66" i="2" s="1"/>
  <c r="F2996" i="2"/>
  <c r="G2996" i="2" s="1"/>
  <c r="F2755" i="2"/>
  <c r="G2755" i="2" s="1"/>
  <c r="F2882" i="2"/>
  <c r="G2882" i="2" s="1"/>
  <c r="F2702" i="2"/>
  <c r="G2702" i="2" s="1"/>
  <c r="F2929" i="2"/>
  <c r="G2929" i="2" s="1"/>
  <c r="F2970" i="2"/>
  <c r="G2970" i="2" s="1"/>
  <c r="F2577" i="2"/>
  <c r="G2577" i="2" s="1"/>
  <c r="F2934" i="2"/>
  <c r="G2934" i="2" s="1"/>
  <c r="F2957" i="2"/>
  <c r="G2957" i="2" s="1"/>
  <c r="F3019" i="2"/>
  <c r="G3019" i="2" s="1"/>
  <c r="F3081" i="2"/>
  <c r="G3081" i="2" s="1"/>
  <c r="F3080" i="2"/>
  <c r="G3080" i="2" s="1"/>
  <c r="F3079" i="2"/>
  <c r="G3079" i="2" s="1"/>
  <c r="F3200" i="2"/>
  <c r="G3200" i="2" s="1"/>
  <c r="F3198" i="2"/>
  <c r="G3198" i="2" s="1"/>
  <c r="F3218" i="2"/>
  <c r="G3218" i="2" s="1"/>
  <c r="F3221" i="2"/>
  <c r="G3221" i="2" s="1"/>
  <c r="F3199" i="2"/>
  <c r="G3199" i="2" s="1"/>
  <c r="F3191" i="2"/>
  <c r="G3191" i="2" s="1"/>
  <c r="F3194" i="2"/>
  <c r="G3194" i="2" s="1"/>
  <c r="F3222" i="2"/>
  <c r="G3222" i="2" s="1"/>
  <c r="F3068" i="2"/>
  <c r="G3068" i="2" s="1"/>
  <c r="F3195" i="2"/>
  <c r="G3195" i="2" s="1"/>
  <c r="F3283" i="2"/>
  <c r="G3283" i="2" s="1"/>
  <c r="F3088" i="2"/>
  <c r="G3088" i="2" s="1"/>
  <c r="F3087" i="2"/>
  <c r="G3087" i="2" s="1"/>
  <c r="F3239" i="2"/>
  <c r="G3239" i="2" s="1"/>
  <c r="F73" i="2"/>
  <c r="G73" i="2" s="1"/>
  <c r="F3305" i="2"/>
  <c r="G3305" i="2" s="1"/>
  <c r="F3248" i="2"/>
  <c r="G3248" i="2" s="1"/>
  <c r="F3193" i="2"/>
  <c r="G3193" i="2" s="1"/>
  <c r="F3192" i="2"/>
  <c r="G3192" i="2" s="1"/>
  <c r="F3233" i="2"/>
  <c r="G3233" i="2" s="1"/>
  <c r="F3271" i="2"/>
  <c r="G3271" i="2" s="1"/>
  <c r="F3293" i="2"/>
  <c r="G3293" i="2" s="1"/>
  <c r="F3292" i="2"/>
  <c r="G3292" i="2" s="1"/>
  <c r="F3033" i="2"/>
  <c r="G3033" i="2" s="1"/>
  <c r="F3018" i="2"/>
  <c r="G3018" i="2" s="1"/>
  <c r="F72" i="2"/>
  <c r="G72" i="2" s="1"/>
  <c r="F3257" i="2"/>
  <c r="G3257" i="2" s="1"/>
  <c r="F3172" i="2"/>
  <c r="G3172" i="2" s="1"/>
  <c r="F3012" i="2"/>
  <c r="G3012" i="2" s="1"/>
  <c r="F3026" i="2"/>
  <c r="G3026" i="2" s="1"/>
  <c r="F3169" i="2"/>
  <c r="G3169" i="2" s="1"/>
  <c r="F3282" i="2"/>
  <c r="G3282" i="2" s="1"/>
  <c r="F3156" i="2"/>
  <c r="G3156" i="2" s="1"/>
  <c r="F3261" i="2"/>
  <c r="G3261" i="2" s="1"/>
  <c r="F3250" i="2"/>
  <c r="G3250" i="2" s="1"/>
  <c r="F3252" i="2"/>
  <c r="G3252" i="2" s="1"/>
  <c r="F3272" i="2"/>
  <c r="G3272" i="2" s="1"/>
  <c r="F3245" i="2"/>
  <c r="G3245" i="2" s="1"/>
  <c r="F3278" i="2"/>
  <c r="G3278" i="2" s="1"/>
  <c r="F3189" i="2"/>
  <c r="G3189" i="2" s="1"/>
  <c r="F3262" i="2"/>
  <c r="G3262" i="2" s="1"/>
  <c r="F3307" i="2"/>
  <c r="G3307" i="2" s="1"/>
  <c r="F3029" i="2"/>
  <c r="G3029" i="2" s="1"/>
  <c r="F3285" i="2"/>
  <c r="G3285" i="2" s="1"/>
  <c r="F3031" i="2"/>
  <c r="G3031" i="2" s="1"/>
  <c r="F3281" i="2"/>
  <c r="G3281" i="2" s="1"/>
  <c r="F3234" i="2"/>
  <c r="G3234" i="2" s="1"/>
  <c r="F3263" i="2"/>
  <c r="G3263" i="2" s="1"/>
  <c r="F3039" i="2"/>
  <c r="G3039" i="2" s="1"/>
  <c r="F71" i="2"/>
  <c r="G71" i="2" s="1"/>
  <c r="F3241" i="2"/>
  <c r="G3241" i="2" s="1"/>
  <c r="F3266" i="2"/>
  <c r="G3266" i="2" s="1"/>
  <c r="F3089" i="2"/>
  <c r="G3089" i="2" s="1"/>
  <c r="F3097" i="2"/>
  <c r="G3097" i="2" s="1"/>
  <c r="F3141" i="2"/>
  <c r="G3141" i="2" s="1"/>
  <c r="F3123" i="2"/>
  <c r="G3123" i="2" s="1"/>
  <c r="F3136" i="2"/>
  <c r="G3136" i="2" s="1"/>
  <c r="F3137" i="2"/>
  <c r="G3137" i="2" s="1"/>
  <c r="F3084" i="2"/>
  <c r="G3084" i="2" s="1"/>
  <c r="F3269" i="2"/>
  <c r="G3269" i="2" s="1"/>
  <c r="F3128" i="2"/>
  <c r="G3128" i="2" s="1"/>
  <c r="F3085" i="2"/>
  <c r="G3085" i="2" s="1"/>
  <c r="F3083" i="2"/>
  <c r="G3083" i="2" s="1"/>
  <c r="F3100" i="2"/>
  <c r="G3100" i="2" s="1"/>
  <c r="F69" i="2"/>
  <c r="G69" i="2" s="1"/>
  <c r="F3098" i="2"/>
  <c r="G3098" i="2" s="1"/>
  <c r="F3179" i="2"/>
  <c r="G3179" i="2" s="1"/>
  <c r="F3264" i="2"/>
  <c r="G3264" i="2" s="1"/>
  <c r="F3295" i="2"/>
  <c r="G3295" i="2" s="1"/>
  <c r="F3322" i="2"/>
  <c r="G3322" i="2" s="1"/>
  <c r="F3182" i="2"/>
  <c r="G3182" i="2" s="1"/>
  <c r="F3183" i="2"/>
  <c r="G3183" i="2" s="1"/>
  <c r="F7" i="2"/>
  <c r="F8" i="2"/>
  <c r="F13" i="2"/>
  <c r="F15" i="2"/>
  <c r="F14" i="2"/>
  <c r="F10" i="2"/>
  <c r="F11" i="2"/>
  <c r="F6" i="2"/>
  <c r="F9" i="2"/>
  <c r="F12" i="2"/>
  <c r="F869" i="2"/>
  <c r="G869" i="2" s="1"/>
  <c r="F4" i="2"/>
  <c r="F2" i="2"/>
  <c r="F925" i="2"/>
  <c r="G925" i="2" s="1"/>
  <c r="F17" i="2"/>
  <c r="F19" i="2"/>
  <c r="F18" i="2"/>
  <c r="F5" i="2"/>
  <c r="F20" i="2"/>
  <c r="F427" i="2"/>
  <c r="G427" i="2" s="1"/>
  <c r="F600" i="2"/>
  <c r="G600" i="2" s="1"/>
  <c r="F185" i="2"/>
  <c r="G185" i="2" s="1"/>
  <c r="F824" i="2"/>
  <c r="G824" i="2" s="1"/>
  <c r="F292" i="2"/>
  <c r="G292" i="2" s="1"/>
  <c r="F319" i="2"/>
  <c r="G319" i="2" s="1"/>
  <c r="F225" i="2"/>
  <c r="G225" i="2" s="1"/>
  <c r="F671" i="2"/>
  <c r="G671" i="2" s="1"/>
  <c r="F554" i="2"/>
  <c r="G554" i="2" s="1"/>
  <c r="F708" i="2"/>
  <c r="G708" i="2" s="1"/>
  <c r="F532" i="2"/>
  <c r="G532" i="2" s="1"/>
  <c r="F329" i="2"/>
  <c r="G329" i="2" s="1"/>
  <c r="F340" i="2"/>
  <c r="G340" i="2" s="1"/>
  <c r="F361" i="2"/>
  <c r="G361" i="2" s="1"/>
  <c r="F732" i="2"/>
  <c r="G732" i="2" s="1"/>
  <c r="F744" i="2"/>
  <c r="G744" i="2" s="1"/>
  <c r="F594" i="2"/>
  <c r="G594" i="2" s="1"/>
  <c r="F412" i="2"/>
  <c r="G412" i="2" s="1"/>
  <c r="F674" i="2"/>
  <c r="G674" i="2" s="1"/>
  <c r="F370" i="2"/>
  <c r="G370" i="2" s="1"/>
  <c r="F285" i="2"/>
  <c r="G285" i="2" s="1"/>
  <c r="F286" i="2"/>
  <c r="G286" i="2" s="1"/>
  <c r="F288" i="2"/>
  <c r="G288" i="2" s="1"/>
  <c r="F244" i="2"/>
  <c r="G244" i="2" s="1"/>
  <c r="F287" i="2"/>
  <c r="G287" i="2" s="1"/>
  <c r="F283" i="2"/>
  <c r="G283" i="2" s="1"/>
  <c r="F245" i="2"/>
  <c r="G245" i="2" s="1"/>
  <c r="F262" i="2"/>
  <c r="G262" i="2" s="1"/>
  <c r="F836" i="2"/>
  <c r="G836" i="2" s="1"/>
  <c r="F263" i="2"/>
  <c r="G263" i="2" s="1"/>
  <c r="F265" i="2"/>
  <c r="G265" i="2" s="1"/>
  <c r="F271" i="2"/>
  <c r="G271" i="2" s="1"/>
  <c r="F281" i="2"/>
  <c r="G281" i="2" s="1"/>
  <c r="F270" i="2"/>
  <c r="G270" i="2" s="1"/>
  <c r="F278" i="2"/>
  <c r="G278" i="2" s="1"/>
  <c r="F578" i="2"/>
  <c r="G578" i="2" s="1"/>
  <c r="F306" i="2"/>
  <c r="G306" i="2" s="1"/>
  <c r="F593" i="2"/>
  <c r="G593" i="2" s="1"/>
  <c r="F317" i="2"/>
  <c r="G317" i="2" s="1"/>
  <c r="F2226" i="2"/>
  <c r="G2226" i="2" s="1"/>
  <c r="F2348" i="2"/>
  <c r="G2348" i="2" s="1"/>
  <c r="F2261" i="2"/>
  <c r="G2261" i="2" s="1"/>
  <c r="F1781" i="2"/>
  <c r="G1781" i="2" s="1"/>
  <c r="F2277" i="2"/>
  <c r="G2277" i="2" s="1"/>
  <c r="F1425" i="2"/>
  <c r="G1425" i="2" s="1"/>
  <c r="F2358" i="2"/>
  <c r="G2358" i="2" s="1"/>
  <c r="F2171" i="2"/>
  <c r="G2171" i="2" s="1"/>
  <c r="F1402" i="2"/>
  <c r="G1402" i="2" s="1"/>
  <c r="F2330" i="2"/>
  <c r="G2330" i="2" s="1"/>
  <c r="F2083" i="2"/>
  <c r="G2083" i="2" s="1"/>
  <c r="F1873" i="2"/>
  <c r="G1873" i="2" s="1"/>
  <c r="F1966" i="2"/>
  <c r="G1966" i="2" s="1"/>
  <c r="F1964" i="2"/>
  <c r="G1964" i="2" s="1"/>
  <c r="F1965" i="2"/>
  <c r="G1965" i="2" s="1"/>
  <c r="F2229" i="2"/>
  <c r="G2229" i="2" s="1"/>
  <c r="F2290" i="2"/>
  <c r="G2290" i="2" s="1"/>
  <c r="F2017" i="2"/>
  <c r="G2017" i="2" s="1"/>
  <c r="F2102" i="2"/>
  <c r="G2102" i="2" s="1"/>
  <c r="F2361" i="2"/>
  <c r="G2361" i="2" s="1"/>
  <c r="F2074" i="2"/>
  <c r="G2074" i="2" s="1"/>
  <c r="F2085" i="2"/>
  <c r="G2085" i="2" s="1"/>
  <c r="F2378" i="2"/>
  <c r="G2378" i="2" s="1"/>
  <c r="F2410" i="2"/>
  <c r="G2410" i="2" s="1"/>
  <c r="F1970" i="2"/>
  <c r="G1970" i="2" s="1"/>
  <c r="F1888" i="2"/>
  <c r="G1888" i="2" s="1"/>
  <c r="F2274" i="2"/>
  <c r="G2274" i="2" s="1"/>
  <c r="F1420" i="2"/>
  <c r="G1420" i="2" s="1"/>
  <c r="F2450" i="2"/>
  <c r="G2450" i="2" s="1"/>
  <c r="F2403" i="2"/>
  <c r="G2403" i="2" s="1"/>
  <c r="F1762" i="2"/>
  <c r="G1762" i="2" s="1"/>
  <c r="F2272" i="2"/>
  <c r="G2272" i="2" s="1"/>
  <c r="F2291" i="2"/>
  <c r="G2291" i="2" s="1"/>
  <c r="F2286" i="2"/>
  <c r="G2286" i="2" s="1"/>
  <c r="F2279" i="2"/>
  <c r="G2279" i="2" s="1"/>
  <c r="F2280" i="2"/>
  <c r="G2280" i="2" s="1"/>
  <c r="F2278" i="2"/>
  <c r="G2278" i="2" s="1"/>
  <c r="F2288" i="2"/>
  <c r="G2288" i="2" s="1"/>
  <c r="F1851" i="2"/>
  <c r="G1851" i="2" s="1"/>
  <c r="F2157" i="2"/>
  <c r="G2157" i="2" s="1"/>
  <c r="F1797" i="2"/>
  <c r="G1797" i="2" s="1"/>
  <c r="F2296" i="2"/>
  <c r="G2296" i="2" s="1"/>
  <c r="F2283" i="2"/>
  <c r="G2283" i="2" s="1"/>
  <c r="F1672" i="2"/>
  <c r="G1672" i="2" s="1"/>
  <c r="F2109" i="2"/>
  <c r="G2109" i="2" s="1"/>
  <c r="F2212" i="2"/>
  <c r="G2212" i="2" s="1"/>
  <c r="F2448" i="2"/>
  <c r="G2448" i="2" s="1"/>
  <c r="F2335" i="2"/>
  <c r="G2335" i="2" s="1"/>
  <c r="F2333" i="2"/>
  <c r="G2333" i="2" s="1"/>
  <c r="F2199" i="2"/>
  <c r="G2199" i="2" s="1"/>
  <c r="F1680" i="2"/>
  <c r="G1680" i="2" s="1"/>
  <c r="F1738" i="2"/>
  <c r="G1738" i="2" s="1"/>
  <c r="F2355" i="2"/>
  <c r="G2355" i="2" s="1"/>
  <c r="F2354" i="2"/>
  <c r="G2354" i="2" s="1"/>
  <c r="F58" i="2"/>
  <c r="G58" i="2" s="1"/>
  <c r="F2353" i="2"/>
  <c r="G2353" i="2" s="1"/>
  <c r="F988" i="2"/>
  <c r="G988" i="2" s="1"/>
  <c r="F2181" i="2"/>
  <c r="G2181" i="2" s="1"/>
  <c r="F2338" i="2"/>
  <c r="G2338" i="2" s="1"/>
  <c r="F2276" i="2"/>
  <c r="G2276" i="2" s="1"/>
  <c r="F1064" i="2"/>
  <c r="G1064" i="2" s="1"/>
  <c r="F2298" i="2"/>
  <c r="G2298" i="2" s="1"/>
  <c r="F2292" i="2"/>
  <c r="G2292" i="2" s="1"/>
  <c r="F1000" i="2"/>
  <c r="G1000" i="2" s="1"/>
  <c r="F863" i="2"/>
  <c r="G863" i="2" s="1"/>
  <c r="F964" i="2"/>
  <c r="G964" i="2" s="1"/>
  <c r="F2321" i="2"/>
  <c r="G2321" i="2" s="1"/>
  <c r="F983" i="2"/>
  <c r="G983" i="2" s="1"/>
  <c r="F968" i="2"/>
  <c r="G968" i="2" s="1"/>
  <c r="F960" i="2"/>
  <c r="G960" i="2" s="1"/>
  <c r="F859" i="2"/>
  <c r="G859" i="2" s="1"/>
  <c r="F2007" i="2"/>
  <c r="G2007" i="2" s="1"/>
  <c r="F2241" i="2"/>
  <c r="G2241" i="2" s="1"/>
  <c r="F2092" i="2"/>
  <c r="G2092" i="2" s="1"/>
  <c r="F2369" i="2"/>
  <c r="G2369" i="2" s="1"/>
  <c r="F2179" i="2"/>
  <c r="G2179" i="2" s="1"/>
  <c r="F2183" i="2"/>
  <c r="G2183" i="2" s="1"/>
  <c r="F2174" i="2"/>
  <c r="G2174" i="2" s="1"/>
  <c r="F883" i="2"/>
  <c r="G883" i="2" s="1"/>
  <c r="F2160" i="2"/>
  <c r="G2160" i="2" s="1"/>
  <c r="F1801" i="2"/>
  <c r="G1801" i="2" s="1"/>
  <c r="F1802" i="2"/>
  <c r="G1802" i="2" s="1"/>
  <c r="F1756" i="2"/>
  <c r="G1756" i="2" s="1"/>
  <c r="F1794" i="2"/>
  <c r="G1794" i="2" s="1"/>
  <c r="F1772" i="2"/>
  <c r="G1772" i="2" s="1"/>
  <c r="F1788" i="2"/>
  <c r="G1788" i="2" s="1"/>
  <c r="F3330" i="2"/>
  <c r="G3330" i="2" s="1"/>
  <c r="F3331" i="2"/>
  <c r="G3331" i="2" s="1"/>
  <c r="F3354" i="2"/>
  <c r="G3354" i="2" s="1"/>
  <c r="F3333" i="2"/>
  <c r="G3333" i="2" s="1"/>
  <c r="F3338" i="2"/>
  <c r="G3338" i="2" s="1"/>
  <c r="F3334" i="2"/>
  <c r="G3334" i="2" s="1"/>
  <c r="F3357" i="2"/>
  <c r="G3357" i="2" s="1"/>
  <c r="F87" i="2"/>
  <c r="G87" i="2" s="1"/>
  <c r="F88" i="2"/>
  <c r="G88" i="2" s="1"/>
  <c r="F3356" i="2"/>
  <c r="G3356" i="2" s="1"/>
  <c r="F3355" i="2"/>
  <c r="G3355" i="2" s="1"/>
  <c r="F3348" i="2"/>
  <c r="G3348" i="2" s="1"/>
  <c r="F3343" i="2"/>
  <c r="G3343" i="2" s="1"/>
  <c r="F3351" i="2"/>
  <c r="G3351" i="2" s="1"/>
  <c r="F3340" i="2"/>
  <c r="G3340" i="2" s="1"/>
  <c r="F3358" i="2"/>
  <c r="G3358" i="2" s="1"/>
  <c r="F3349" i="2"/>
  <c r="G3349" i="2" s="1"/>
  <c r="F3350" i="2"/>
  <c r="G3350" i="2" s="1"/>
  <c r="F91" i="2"/>
  <c r="G91" i="2" s="1"/>
  <c r="F3341" i="2"/>
  <c r="G3341" i="2" s="1"/>
  <c r="F3336" i="2"/>
  <c r="G3336" i="2" s="1"/>
  <c r="F3339" i="2"/>
  <c r="G3339" i="2" s="1"/>
  <c r="F93" i="2"/>
  <c r="G93" i="2" s="1"/>
  <c r="F95" i="2"/>
  <c r="G95" i="2" s="1"/>
  <c r="F3362" i="2"/>
  <c r="G3362" i="2" s="1"/>
  <c r="F3352" i="2"/>
  <c r="G3352" i="2" s="1"/>
  <c r="F3361" i="2"/>
  <c r="G3361" i="2" s="1"/>
  <c r="F3360" i="2"/>
  <c r="G3360" i="2" s="1"/>
  <c r="F97" i="2"/>
  <c r="G97" i="2" s="1"/>
  <c r="F3363" i="2"/>
  <c r="G3363" i="2" s="1"/>
  <c r="F86" i="2"/>
  <c r="G86" i="2" s="1"/>
  <c r="F96" i="2"/>
  <c r="G96" i="2" s="1"/>
  <c r="F3329" i="2"/>
  <c r="G3329" i="2" s="1"/>
  <c r="F3364" i="2"/>
  <c r="G3364" i="2" s="1"/>
  <c r="F3327" i="2"/>
  <c r="G3327" i="2" s="1"/>
  <c r="F89" i="2"/>
  <c r="G89" i="2" s="1"/>
  <c r="F92" i="2"/>
  <c r="G92" i="2" s="1"/>
  <c r="F3353" i="2"/>
  <c r="G3353" i="2" s="1"/>
  <c r="F23" i="2"/>
  <c r="F24" i="2"/>
  <c r="F25" i="2"/>
  <c r="F26" i="2"/>
  <c r="F27" i="2"/>
  <c r="F1329" i="2"/>
  <c r="F40" i="2"/>
  <c r="F38" i="2"/>
  <c r="F29" i="2"/>
  <c r="F34" i="2"/>
  <c r="F22" i="2"/>
  <c r="F37" i="2"/>
  <c r="F33" i="2"/>
  <c r="F32" i="2"/>
  <c r="F44" i="2"/>
  <c r="F35" i="2"/>
  <c r="F39" i="2"/>
  <c r="F36" i="2"/>
  <c r="F45" i="2"/>
  <c r="F41" i="2"/>
  <c r="F42" i="2"/>
  <c r="F43" i="2"/>
  <c r="F31" i="2"/>
  <c r="F30" i="2"/>
  <c r="F1493" i="2"/>
  <c r="G1493" i="2" s="1"/>
  <c r="F3365" i="2"/>
  <c r="G3365" i="2" s="1"/>
  <c r="F2176" i="2"/>
  <c r="G2176" i="2" s="1"/>
  <c r="F2921" i="2"/>
  <c r="G2921" i="2" s="1"/>
  <c r="F2856" i="2"/>
  <c r="G2856" i="2" s="1"/>
  <c r="F3328" i="2"/>
  <c r="G3328" i="2" s="1"/>
  <c r="F3346" i="2"/>
  <c r="G3346" i="2" s="1"/>
  <c r="F79" i="2"/>
  <c r="G79" i="2" s="1"/>
  <c r="F100" i="2"/>
  <c r="G100" i="2" s="1"/>
  <c r="F135" i="2"/>
  <c r="G135" i="2" s="1"/>
  <c r="F136" i="2"/>
  <c r="G136" i="2" s="1"/>
  <c r="F104" i="2"/>
  <c r="G104" i="2" s="1"/>
  <c r="F106" i="2"/>
  <c r="G106" i="2" s="1"/>
  <c r="F105" i="2"/>
  <c r="G105" i="2" s="1"/>
  <c r="F117" i="2"/>
  <c r="G117" i="2" s="1"/>
  <c r="F119" i="2"/>
  <c r="G119" i="2" s="1"/>
  <c r="F140" i="2"/>
  <c r="G140" i="2" s="1"/>
  <c r="F118" i="2"/>
  <c r="G118" i="2" s="1"/>
  <c r="F130" i="2"/>
  <c r="G130" i="2" s="1"/>
  <c r="F1823" i="2"/>
  <c r="G1823" i="2" s="1"/>
  <c r="F141" i="2"/>
  <c r="G141" i="2" s="1"/>
  <c r="F133" i="2"/>
  <c r="G133" i="2" s="1"/>
  <c r="F2161" i="2"/>
  <c r="G2161" i="2" s="1"/>
  <c r="F142" i="2"/>
  <c r="G142" i="2" s="1"/>
  <c r="F139" i="2"/>
  <c r="G139" i="2" s="1"/>
  <c r="F143" i="2"/>
  <c r="G143" i="2" s="1"/>
  <c r="F144" i="2"/>
  <c r="G144" i="2" s="1"/>
  <c r="F145" i="2"/>
  <c r="G145" i="2" s="1"/>
  <c r="F3359" i="2"/>
  <c r="G3359" i="2" s="1"/>
  <c r="F1559" i="2"/>
  <c r="G1559" i="2" s="1"/>
  <c r="F1652" i="2"/>
  <c r="G1652" i="2" s="1"/>
  <c r="F137" i="2"/>
  <c r="G137" i="2" s="1"/>
  <c r="F138" i="2"/>
  <c r="G138" i="2" s="1"/>
  <c r="F3335" i="2"/>
  <c r="G3335" i="2" s="1"/>
  <c r="F3337" i="2"/>
  <c r="G3337" i="2" s="1"/>
  <c r="F3332" i="2"/>
  <c r="G3332" i="2" s="1"/>
  <c r="F114" i="2"/>
  <c r="G114" i="2" s="1"/>
  <c r="F151" i="2"/>
  <c r="G151" i="2" s="1"/>
  <c r="F150" i="2"/>
  <c r="G150" i="2" s="1"/>
  <c r="F149" i="2"/>
  <c r="G149" i="2" s="1"/>
  <c r="F152" i="2"/>
  <c r="G152" i="2" s="1"/>
  <c r="F111" i="2"/>
  <c r="G111" i="2" s="1"/>
  <c r="F75" i="2"/>
  <c r="G75" i="2" s="1"/>
  <c r="F3270" i="2"/>
  <c r="G3270" i="2" s="1"/>
  <c r="F76" i="2"/>
  <c r="G76" i="2" s="1"/>
  <c r="F3273" i="2"/>
  <c r="G3273" i="2" s="1"/>
  <c r="F308" i="2"/>
  <c r="G308" i="2" s="1"/>
  <c r="F542" i="2"/>
  <c r="G542" i="2" s="1"/>
  <c r="F524" i="2"/>
  <c r="G524" i="2" s="1"/>
  <c r="F390" i="2"/>
  <c r="G390" i="2" s="1"/>
  <c r="F312" i="2"/>
  <c r="G312" i="2" s="1"/>
  <c r="F579" i="2"/>
  <c r="G579" i="2" s="1"/>
  <c r="F400" i="2"/>
  <c r="G400" i="2" s="1"/>
  <c r="F327" i="2"/>
  <c r="G327" i="2" s="1"/>
  <c r="F738" i="2"/>
  <c r="G738" i="2" s="1"/>
  <c r="F621" i="2"/>
  <c r="G621" i="2" s="1"/>
  <c r="F623" i="2"/>
  <c r="G623" i="2" s="1"/>
  <c r="F315" i="2"/>
  <c r="G315" i="2" s="1"/>
  <c r="F527" i="2"/>
  <c r="G527" i="2" s="1"/>
  <c r="F334" i="2"/>
  <c r="G334" i="2" s="1"/>
  <c r="F731" i="2"/>
  <c r="G731" i="2" s="1"/>
  <c r="F473" i="2"/>
  <c r="G473" i="2" s="1"/>
  <c r="F228" i="2"/>
  <c r="G228" i="2" s="1"/>
  <c r="F302" i="2"/>
  <c r="G302" i="2" s="1"/>
  <c r="F253" i="2"/>
  <c r="G253" i="2" s="1"/>
  <c r="F231" i="2"/>
  <c r="G231" i="2" s="1"/>
  <c r="F188" i="2"/>
  <c r="G188" i="2" s="1"/>
  <c r="F189" i="2"/>
  <c r="G189" i="2" s="1"/>
  <c r="F321" i="2"/>
  <c r="G321" i="2" s="1"/>
  <c r="F506" i="2"/>
  <c r="G506" i="2" s="1"/>
  <c r="F349" i="2"/>
  <c r="G349" i="2" s="1"/>
  <c r="F348" i="2"/>
  <c r="G348" i="2" s="1"/>
  <c r="F592" i="2"/>
  <c r="G592" i="2" s="1"/>
  <c r="F180" i="2"/>
  <c r="G180" i="2" s="1"/>
  <c r="F200" i="2"/>
  <c r="G200" i="2" s="1"/>
  <c r="F301" i="2"/>
  <c r="G301" i="2" s="1"/>
  <c r="F195" i="2"/>
  <c r="G195" i="2" s="1"/>
  <c r="F181" i="2"/>
  <c r="G181" i="2" s="1"/>
  <c r="F492" i="2"/>
  <c r="G492" i="2" s="1"/>
  <c r="F153" i="2"/>
  <c r="G153" i="2" s="1"/>
  <c r="F191" i="2"/>
  <c r="G191" i="2" s="1"/>
  <c r="F169" i="2"/>
  <c r="G169" i="2" s="1"/>
  <c r="F497" i="2"/>
  <c r="G497" i="2" s="1"/>
  <c r="F774" i="2"/>
  <c r="G774" i="2" s="1"/>
  <c r="F201" i="2"/>
  <c r="G201" i="2" s="1"/>
  <c r="F324" i="2"/>
  <c r="G324" i="2" s="1"/>
  <c r="F322" i="2"/>
  <c r="G322" i="2" s="1"/>
  <c r="F520" i="2"/>
  <c r="G520" i="2" s="1"/>
  <c r="F626" i="2"/>
  <c r="G626" i="2" s="1"/>
  <c r="F711" i="2"/>
  <c r="G711" i="2" s="1"/>
  <c r="F795" i="2"/>
  <c r="G795" i="2" s="1"/>
  <c r="F455" i="2"/>
  <c r="G455" i="2" s="1"/>
  <c r="F166" i="2"/>
  <c r="G166" i="2" s="1"/>
  <c r="F408" i="2"/>
  <c r="G408" i="2" s="1"/>
  <c r="F409" i="2"/>
  <c r="G409" i="2" s="1"/>
  <c r="F350" i="2"/>
  <c r="G350" i="2" s="1"/>
  <c r="F156" i="2"/>
  <c r="G156" i="2" s="1"/>
  <c r="F459" i="2"/>
  <c r="G459" i="2" s="1"/>
  <c r="F242" i="2"/>
  <c r="G242" i="2" s="1"/>
  <c r="F333" i="2"/>
  <c r="G333" i="2" s="1"/>
  <c r="F817" i="2"/>
  <c r="G817" i="2" s="1"/>
  <c r="F372" i="2"/>
  <c r="G372" i="2" s="1"/>
  <c r="F365" i="2"/>
  <c r="G365" i="2" s="1"/>
  <c r="F419" i="2"/>
  <c r="G419" i="2" s="1"/>
  <c r="F466" i="2"/>
  <c r="G466" i="2" s="1"/>
  <c r="F447" i="2"/>
  <c r="G447" i="2" s="1"/>
  <c r="F522" i="2"/>
  <c r="G522" i="2" s="1"/>
  <c r="F519" i="2"/>
  <c r="G519" i="2" s="1"/>
  <c r="F701" i="2"/>
  <c r="G701" i="2" s="1"/>
  <c r="F215" i="2"/>
  <c r="G215" i="2" s="1"/>
  <c r="F703" i="2"/>
  <c r="G703" i="2" s="1"/>
  <c r="F559" i="2"/>
  <c r="G559" i="2" s="1"/>
  <c r="F391" i="2"/>
  <c r="G391" i="2" s="1"/>
  <c r="F199" i="2"/>
  <c r="G199" i="2" s="1"/>
  <c r="F55" i="2"/>
  <c r="G55" i="2" s="1"/>
  <c r="F2145" i="2"/>
  <c r="G2145" i="2" s="1"/>
  <c r="F2080" i="2"/>
  <c r="G2080" i="2" s="1"/>
  <c r="F2254" i="2"/>
  <c r="G2254" i="2" s="1"/>
  <c r="F1765" i="2"/>
  <c r="G1765" i="2" s="1"/>
  <c r="F1767" i="2"/>
  <c r="G1767" i="2" s="1"/>
  <c r="F1054" i="2"/>
  <c r="G1054" i="2" s="1"/>
  <c r="F2269" i="2"/>
  <c r="G2269" i="2" s="1"/>
  <c r="F1989" i="2"/>
  <c r="G1989" i="2" s="1"/>
  <c r="F2437" i="2"/>
  <c r="G2437" i="2" s="1"/>
  <c r="F1743" i="2"/>
  <c r="G1743" i="2" s="1"/>
  <c r="F1086" i="2"/>
  <c r="G1086" i="2" s="1"/>
  <c r="F1134" i="2"/>
  <c r="G1134" i="2" s="1"/>
  <c r="F1829" i="2"/>
  <c r="G1829" i="2" s="1"/>
  <c r="F1029" i="2"/>
  <c r="G1029" i="2" s="1"/>
  <c r="F1857" i="2"/>
  <c r="G1857" i="2" s="1"/>
  <c r="F1890" i="2"/>
  <c r="G1890" i="2" s="1"/>
  <c r="F2058" i="2"/>
  <c r="G2058" i="2" s="1"/>
  <c r="F1944" i="2"/>
  <c r="G1944" i="2" s="1"/>
  <c r="F1058" i="2"/>
  <c r="G1058" i="2" s="1"/>
  <c r="F2325" i="2"/>
  <c r="G2325" i="2" s="1"/>
  <c r="F1118" i="2"/>
  <c r="G1118" i="2" s="1"/>
  <c r="F1034" i="2"/>
  <c r="G1034" i="2" s="1"/>
  <c r="F886" i="2"/>
  <c r="G886" i="2" s="1"/>
  <c r="F1164" i="2"/>
  <c r="G1164" i="2" s="1"/>
  <c r="F1088" i="2"/>
  <c r="G1088" i="2" s="1"/>
  <c r="F1040" i="2"/>
  <c r="G1040" i="2" s="1"/>
  <c r="F2057" i="2"/>
  <c r="G2057" i="2" s="1"/>
  <c r="F2218" i="2"/>
  <c r="G2218" i="2" s="1"/>
  <c r="F954" i="2"/>
  <c r="G954" i="2" s="1"/>
  <c r="F2235" i="2"/>
  <c r="G2235" i="2" s="1"/>
  <c r="F2413" i="2"/>
  <c r="G2413" i="2" s="1"/>
  <c r="F2113" i="2"/>
  <c r="G2113" i="2" s="1"/>
  <c r="F2375" i="2"/>
  <c r="G2375" i="2" s="1"/>
  <c r="F1221" i="2"/>
  <c r="G1221" i="2" s="1"/>
  <c r="F913" i="2"/>
  <c r="G913" i="2" s="1"/>
  <c r="F904" i="2"/>
  <c r="G904" i="2" s="1"/>
  <c r="F2103" i="2"/>
  <c r="G2103" i="2" s="1"/>
  <c r="F1050" i="2"/>
  <c r="G1050" i="2" s="1"/>
  <c r="F874" i="2"/>
  <c r="G874" i="2" s="1"/>
  <c r="F1039" i="2"/>
  <c r="G1039" i="2" s="1"/>
  <c r="F891" i="2"/>
  <c r="G891" i="2" s="1"/>
  <c r="F2130" i="2"/>
  <c r="G2130" i="2" s="1"/>
  <c r="F1117" i="2"/>
  <c r="G1117" i="2" s="1"/>
  <c r="F858" i="2"/>
  <c r="G858" i="2" s="1"/>
  <c r="F2098" i="2"/>
  <c r="G2098" i="2" s="1"/>
  <c r="F2162" i="2"/>
  <c r="G2162" i="2" s="1"/>
  <c r="F1108" i="2"/>
  <c r="G1108" i="2" s="1"/>
  <c r="F1177" i="2"/>
  <c r="G1177" i="2" s="1"/>
  <c r="F1101" i="2"/>
  <c r="G1101" i="2" s="1"/>
  <c r="F1094" i="2"/>
  <c r="G1094" i="2" s="1"/>
  <c r="F1627" i="2"/>
  <c r="G1627" i="2" s="1"/>
  <c r="F1317" i="2"/>
  <c r="G1317" i="2" s="1"/>
  <c r="F1296" i="2"/>
  <c r="G1296" i="2" s="1"/>
  <c r="F1260" i="2"/>
  <c r="G1260" i="2" s="1"/>
  <c r="F1424" i="2"/>
  <c r="G1424" i="2" s="1"/>
  <c r="F2128" i="2"/>
  <c r="G2128" i="2" s="1"/>
  <c r="F948" i="2"/>
  <c r="G948" i="2" s="1"/>
  <c r="F1235" i="2"/>
  <c r="G1235" i="2" s="1"/>
  <c r="F2172" i="2"/>
  <c r="G2172" i="2" s="1"/>
  <c r="F2370" i="2"/>
  <c r="G2370" i="2" s="1"/>
  <c r="F1216" i="2"/>
  <c r="G1216" i="2" s="1"/>
  <c r="F1227" i="2"/>
  <c r="G1227" i="2" s="1"/>
  <c r="F1618" i="2"/>
  <c r="G1618" i="2" s="1"/>
  <c r="F1619" i="2"/>
  <c r="G1619" i="2" s="1"/>
  <c r="F1648" i="2"/>
  <c r="G1648" i="2" s="1"/>
  <c r="F1607" i="2"/>
  <c r="G1607" i="2" s="1"/>
  <c r="F2373" i="2"/>
  <c r="G2373" i="2" s="1"/>
  <c r="F1817" i="2"/>
  <c r="G1817" i="2" s="1"/>
  <c r="F2396" i="2"/>
  <c r="G2396" i="2" s="1"/>
  <c r="F2159" i="2"/>
  <c r="G2159" i="2" s="1"/>
  <c r="F1181" i="2"/>
  <c r="G1181" i="2" s="1"/>
  <c r="F1608" i="2"/>
  <c r="G1608" i="2" s="1"/>
  <c r="F1816" i="2"/>
  <c r="G1816" i="2" s="1"/>
  <c r="F1809" i="2"/>
  <c r="G1809" i="2" s="1"/>
  <c r="F2169" i="2"/>
  <c r="G2169" i="2" s="1"/>
  <c r="F2062" i="2"/>
  <c r="G2062" i="2" s="1"/>
  <c r="F1484" i="2"/>
  <c r="G1484" i="2" s="1"/>
  <c r="F1737" i="2"/>
  <c r="G1737" i="2" s="1"/>
  <c r="F2116" i="2"/>
  <c r="G2116" i="2" s="1"/>
  <c r="F2314" i="2"/>
  <c r="G2314" i="2" s="1"/>
  <c r="F2015" i="2"/>
  <c r="G2015" i="2" s="1"/>
  <c r="F1144" i="2"/>
  <c r="G1144" i="2" s="1"/>
  <c r="F1145" i="2"/>
  <c r="G1145" i="2" s="1"/>
  <c r="F1806" i="2"/>
  <c r="G1806" i="2" s="1"/>
  <c r="F2365" i="2"/>
  <c r="G2365" i="2" s="1"/>
  <c r="F1139" i="2"/>
  <c r="G1139" i="2" s="1"/>
  <c r="F1414" i="2"/>
  <c r="G1414" i="2" s="1"/>
  <c r="F2151" i="2"/>
  <c r="G2151" i="2" s="1"/>
  <c r="F2156" i="2"/>
  <c r="G2156" i="2" s="1"/>
  <c r="F1462" i="2"/>
  <c r="G1462" i="2" s="1"/>
  <c r="F1677" i="2"/>
  <c r="G1677" i="2" s="1"/>
  <c r="F1805" i="2"/>
  <c r="G1805" i="2" s="1"/>
  <c r="F2390" i="2"/>
  <c r="G2390" i="2" s="1"/>
  <c r="F1441" i="2"/>
  <c r="G1441" i="2" s="1"/>
  <c r="F2394" i="2"/>
  <c r="G2394" i="2" s="1"/>
  <c r="F1437" i="2"/>
  <c r="G1437" i="2" s="1"/>
  <c r="F1791" i="2"/>
  <c r="G1791" i="2" s="1"/>
  <c r="F1782" i="2"/>
  <c r="G1782" i="2" s="1"/>
  <c r="F1784" i="2"/>
  <c r="G1784" i="2" s="1"/>
  <c r="F1562" i="2"/>
  <c r="G1562" i="2" s="1"/>
  <c r="F16" i="2"/>
  <c r="F937" i="2"/>
  <c r="G937" i="2" s="1"/>
  <c r="F2180" i="2"/>
  <c r="G2180" i="2" s="1"/>
  <c r="F2310" i="2"/>
  <c r="G2310" i="2" s="1"/>
  <c r="F1824" i="2"/>
  <c r="G1824" i="2" s="1"/>
  <c r="F2345" i="2"/>
  <c r="G2345" i="2" s="1"/>
  <c r="F1795" i="2"/>
  <c r="G1795" i="2" s="1"/>
  <c r="F2318" i="2"/>
  <c r="G2318" i="2" s="1"/>
  <c r="F2311" i="2"/>
  <c r="G2311" i="2" s="1"/>
  <c r="F2309" i="2"/>
  <c r="G2309" i="2" s="1"/>
  <c r="F2316" i="2"/>
  <c r="G2316" i="2" s="1"/>
  <c r="F2053" i="2"/>
  <c r="G2053" i="2" s="1"/>
  <c r="F2108" i="2"/>
  <c r="G2108" i="2" s="1"/>
  <c r="F2142" i="2"/>
  <c r="G2142" i="2" s="1"/>
  <c r="F1950" i="2"/>
  <c r="G1950" i="2" s="1"/>
  <c r="F2114" i="2"/>
  <c r="G2114" i="2" s="1"/>
  <c r="F1934" i="2"/>
  <c r="G1934" i="2" s="1"/>
  <c r="F2344" i="2"/>
  <c r="G2344" i="2" s="1"/>
  <c r="F2257" i="2"/>
  <c r="G2257" i="2" s="1"/>
  <c r="F1968" i="2"/>
  <c r="G1968" i="2" s="1"/>
  <c r="F2244" i="2"/>
  <c r="G2244" i="2" s="1"/>
  <c r="F2219" i="2"/>
  <c r="G2219" i="2" s="1"/>
  <c r="F1021" i="2"/>
  <c r="G1021" i="2" s="1"/>
  <c r="F2256" i="2"/>
  <c r="G2256" i="2" s="1"/>
  <c r="F1141" i="2"/>
  <c r="G1141" i="2" s="1"/>
  <c r="F2326" i="2"/>
  <c r="G2326" i="2" s="1"/>
  <c r="F1089" i="2"/>
  <c r="G1089" i="2" s="1"/>
  <c r="F2206" i="2"/>
  <c r="G2206" i="2" s="1"/>
  <c r="F2260" i="2"/>
  <c r="G2260" i="2" s="1"/>
  <c r="F2224" i="2"/>
  <c r="G2224" i="2" s="1"/>
  <c r="F1067" i="2"/>
  <c r="G1067" i="2" s="1"/>
  <c r="F2263" i="2"/>
  <c r="G2263" i="2" s="1"/>
  <c r="F2489" i="2"/>
  <c r="G2489" i="2" s="1"/>
  <c r="F2519" i="2"/>
  <c r="G2519" i="2" s="1"/>
  <c r="F2528" i="2"/>
  <c r="G2528" i="2" s="1"/>
  <c r="F2530" i="2"/>
  <c r="G2530" i="2" s="1"/>
  <c r="F2490" i="2"/>
  <c r="G2490" i="2" s="1"/>
  <c r="F2524" i="2"/>
  <c r="G2524" i="2" s="1"/>
  <c r="F2517" i="2"/>
  <c r="G2517" i="2" s="1"/>
  <c r="F2514" i="2"/>
  <c r="G2514" i="2" s="1"/>
  <c r="F2516" i="2"/>
  <c r="G2516" i="2" s="1"/>
  <c r="F2455" i="2"/>
  <c r="G2455" i="2" s="1"/>
  <c r="F2473" i="2"/>
  <c r="G2473" i="2" s="1"/>
  <c r="F2550" i="2"/>
  <c r="G2550" i="2" s="1"/>
  <c r="F2462" i="2"/>
  <c r="G2462" i="2" s="1"/>
  <c r="F2478" i="2"/>
  <c r="G2478" i="2" s="1"/>
  <c r="F2458" i="2"/>
  <c r="G2458" i="2" s="1"/>
  <c r="F2574" i="2"/>
  <c r="G2574" i="2" s="1"/>
  <c r="F2620" i="2"/>
  <c r="G2620" i="2" s="1"/>
  <c r="F2480" i="2"/>
  <c r="G2480" i="2" s="1"/>
  <c r="F2655" i="2"/>
  <c r="G2655" i="2" s="1"/>
  <c r="F2639" i="2"/>
  <c r="G2639" i="2" s="1"/>
  <c r="F2616" i="2"/>
  <c r="G2616" i="2" s="1"/>
  <c r="F2626" i="2"/>
  <c r="G2626" i="2" s="1"/>
  <c r="F2636" i="2"/>
  <c r="G2636" i="2" s="1"/>
  <c r="F2607" i="2"/>
  <c r="G2607" i="2" s="1"/>
  <c r="F2586" i="2"/>
  <c r="G2586" i="2" s="1"/>
  <c r="F2602" i="2"/>
  <c r="G2602" i="2" s="1"/>
  <c r="F2606" i="2"/>
  <c r="G2606" i="2" s="1"/>
  <c r="F2580" i="2"/>
  <c r="G2580" i="2" s="1"/>
  <c r="F2581" i="2"/>
  <c r="G2581" i="2" s="1"/>
  <c r="F2583" i="2"/>
  <c r="G2583" i="2" s="1"/>
  <c r="F2617" i="2"/>
  <c r="G2617" i="2" s="1"/>
  <c r="F2540" i="2"/>
  <c r="G2540" i="2" s="1"/>
  <c r="F2541" i="2"/>
  <c r="G2541" i="2" s="1"/>
  <c r="F2542" i="2"/>
  <c r="G2542" i="2" s="1"/>
  <c r="F2543" i="2"/>
  <c r="G2543" i="2" s="1"/>
  <c r="F2544" i="2"/>
  <c r="G2544" i="2" s="1"/>
  <c r="F2546" i="2"/>
  <c r="G2546" i="2" s="1"/>
  <c r="F2576" i="2"/>
  <c r="G2576" i="2" s="1"/>
  <c r="F2611" i="2"/>
  <c r="G2611" i="2" s="1"/>
  <c r="F2612" i="2"/>
  <c r="G2612" i="2" s="1"/>
  <c r="F2613" i="2"/>
  <c r="G2613" i="2" s="1"/>
  <c r="F2615" i="2"/>
  <c r="G2615" i="2" s="1"/>
  <c r="F2587" i="2"/>
  <c r="G2587" i="2" s="1"/>
  <c r="F2588" i="2"/>
  <c r="G2588" i="2" s="1"/>
  <c r="F2589" i="2"/>
  <c r="G2589" i="2" s="1"/>
  <c r="F2632" i="2"/>
  <c r="G2632" i="2" s="1"/>
  <c r="F2551" i="2"/>
  <c r="G2551" i="2" s="1"/>
  <c r="F2598" i="2"/>
  <c r="G2598" i="2" s="1"/>
  <c r="F2600" i="2"/>
  <c r="G2600" i="2" s="1"/>
  <c r="F2631" i="2"/>
  <c r="G2631" i="2" s="1"/>
  <c r="F2509" i="2"/>
  <c r="G2509" i="2" s="1"/>
  <c r="F2525" i="2"/>
  <c r="G2525" i="2" s="1"/>
  <c r="F2575" i="2"/>
  <c r="G2575" i="2" s="1"/>
  <c r="F2552" i="2"/>
  <c r="G2552" i="2" s="1"/>
  <c r="F2553" i="2"/>
  <c r="G2553" i="2" s="1"/>
  <c r="F2520" i="2"/>
  <c r="G2520" i="2" s="1"/>
  <c r="F2475" i="2"/>
  <c r="G2475" i="2" s="1"/>
  <c r="F2510" i="2"/>
  <c r="G2510" i="2" s="1"/>
  <c r="F2604" i="2"/>
  <c r="G2604" i="2" s="1"/>
  <c r="F2518" i="2"/>
  <c r="G2518" i="2" s="1"/>
  <c r="F2535" i="2"/>
  <c r="G2535" i="2" s="1"/>
  <c r="F2578" i="2"/>
  <c r="G2578" i="2" s="1"/>
  <c r="F2536" i="2"/>
  <c r="G2536" i="2" s="1"/>
  <c r="F2526" i="2"/>
  <c r="G2526" i="2" s="1"/>
  <c r="F2527" i="2"/>
  <c r="G2527" i="2" s="1"/>
  <c r="F2560" i="2"/>
  <c r="G2560" i="2" s="1"/>
  <c r="F2561" i="2"/>
  <c r="G2561" i="2" s="1"/>
  <c r="F2562" i="2"/>
  <c r="G2562" i="2" s="1"/>
  <c r="F2563" i="2"/>
  <c r="G2563" i="2" s="1"/>
  <c r="F2564" i="2"/>
  <c r="G2564" i="2" s="1"/>
  <c r="F2565" i="2"/>
  <c r="G2565" i="2" s="1"/>
  <c r="F2566" i="2"/>
  <c r="G2566" i="2" s="1"/>
  <c r="F2567" i="2"/>
  <c r="G2567" i="2" s="1"/>
  <c r="F2568" i="2"/>
  <c r="G2568" i="2" s="1"/>
  <c r="F2569" i="2"/>
  <c r="G2569" i="2" s="1"/>
  <c r="F2570" i="2"/>
  <c r="G2570" i="2" s="1"/>
  <c r="F2571" i="2"/>
  <c r="G2571" i="2" s="1"/>
  <c r="F2573" i="2"/>
  <c r="G2573" i="2" s="1"/>
  <c r="F2707" i="2"/>
  <c r="G2707" i="2" s="1"/>
  <c r="F2512" i="2"/>
  <c r="G2512" i="2" s="1"/>
  <c r="F2532" i="2"/>
  <c r="G2532" i="2" s="1"/>
  <c r="F2533" i="2"/>
  <c r="G2533" i="2" s="1"/>
  <c r="F2547" i="2"/>
  <c r="G2547" i="2" s="1"/>
  <c r="F2529" i="2"/>
  <c r="G2529" i="2" s="1"/>
  <c r="F2481" i="2"/>
  <c r="G2481" i="2" s="1"/>
  <c r="F2482" i="2"/>
  <c r="G2482" i="2" s="1"/>
  <c r="F2483" i="2"/>
  <c r="G2483" i="2" s="1"/>
  <c r="F2534" i="2"/>
  <c r="G2534" i="2" s="1"/>
  <c r="F2554" i="2"/>
  <c r="G2554" i="2" s="1"/>
  <c r="F2555" i="2"/>
  <c r="G2555" i="2" s="1"/>
  <c r="F2556" i="2"/>
  <c r="G2556" i="2" s="1"/>
  <c r="F2557" i="2"/>
  <c r="G2557" i="2" s="1"/>
  <c r="F2558" i="2"/>
  <c r="G2558" i="2" s="1"/>
  <c r="F2559" i="2"/>
  <c r="G2559" i="2" s="1"/>
  <c r="F2572" i="2"/>
  <c r="G2572" i="2" s="1"/>
  <c r="F2867" i="2"/>
  <c r="G2867" i="2" s="1"/>
  <c r="F2597" i="2"/>
  <c r="G2597" i="2" s="1"/>
  <c r="F2595" i="2"/>
  <c r="G2595" i="2" s="1"/>
  <c r="F2766" i="2"/>
  <c r="G2766" i="2" s="1"/>
  <c r="F2667" i="2"/>
  <c r="G2667" i="2" s="1"/>
  <c r="F2590" i="2"/>
  <c r="G2590" i="2" s="1"/>
  <c r="F2599" i="2"/>
  <c r="G2599" i="2" s="1"/>
  <c r="F2614" i="2"/>
  <c r="G2614" i="2" s="1"/>
  <c r="F2610" i="2"/>
  <c r="G2610" i="2" s="1"/>
  <c r="F2603" i="2"/>
  <c r="G2603" i="2" s="1"/>
  <c r="F2593" i="2"/>
  <c r="G2593" i="2" s="1"/>
  <c r="F2803" i="2"/>
  <c r="G2803" i="2" s="1"/>
  <c r="F2813" i="2"/>
  <c r="G2813" i="2" s="1"/>
  <c r="F2492" i="2"/>
  <c r="G2492" i="2" s="1"/>
  <c r="F2493" i="2"/>
  <c r="G2493" i="2" s="1"/>
  <c r="F2495" i="2"/>
  <c r="G2495" i="2" s="1"/>
  <c r="F2820" i="2"/>
  <c r="G2820" i="2" s="1"/>
  <c r="F2499" i="2"/>
  <c r="G2499" i="2" s="1"/>
  <c r="F2496" i="2"/>
  <c r="G2496" i="2" s="1"/>
  <c r="F2497" i="2"/>
  <c r="G2497" i="2" s="1"/>
  <c r="F2498" i="2"/>
  <c r="G2498" i="2" s="1"/>
  <c r="F2491" i="2"/>
  <c r="G2491" i="2" s="1"/>
  <c r="F2494" i="2"/>
  <c r="G2494" i="2" s="1"/>
  <c r="F2500" i="2"/>
  <c r="G2500" i="2" s="1"/>
  <c r="F2501" i="2"/>
  <c r="G2501" i="2" s="1"/>
  <c r="F2502" i="2"/>
  <c r="G2502" i="2" s="1"/>
  <c r="F2656" i="2"/>
  <c r="G2656" i="2" s="1"/>
  <c r="F2682" i="2"/>
  <c r="G2682" i="2" s="1"/>
  <c r="F2644" i="2"/>
  <c r="G2644" i="2" s="1"/>
  <c r="F2460" i="2"/>
  <c r="G2460" i="2" s="1"/>
  <c r="F2687" i="2"/>
  <c r="G2687" i="2" s="1"/>
  <c r="F2715" i="2"/>
  <c r="G2715" i="2" s="1"/>
  <c r="F65" i="2"/>
  <c r="G65" i="2" s="1"/>
  <c r="F2877" i="2"/>
  <c r="G2877" i="2" s="1"/>
  <c r="F2592" i="2"/>
  <c r="G2592" i="2" s="1"/>
  <c r="F2743" i="2"/>
  <c r="G2743" i="2" s="1"/>
  <c r="F2892" i="2"/>
  <c r="G2892" i="2" s="1"/>
  <c r="F2757" i="2"/>
  <c r="G2757" i="2" s="1"/>
  <c r="F2920" i="2"/>
  <c r="G2920" i="2" s="1"/>
  <c r="F2463" i="2"/>
  <c r="G2463" i="2" s="1"/>
  <c r="F2464" i="2"/>
  <c r="G2464" i="2" s="1"/>
  <c r="F2465" i="2"/>
  <c r="G2465" i="2" s="1"/>
  <c r="F2466" i="2"/>
  <c r="G2466" i="2" s="1"/>
  <c r="F2467" i="2"/>
  <c r="G2467" i="2" s="1"/>
  <c r="F2468" i="2"/>
  <c r="G2468" i="2" s="1"/>
  <c r="F2911" i="2"/>
  <c r="G2911" i="2" s="1"/>
  <c r="F2886" i="2"/>
  <c r="G2886" i="2" s="1"/>
  <c r="F2901" i="2"/>
  <c r="G2901" i="2" s="1"/>
  <c r="F2897" i="2"/>
  <c r="G2897" i="2" s="1"/>
  <c r="F2900" i="2"/>
  <c r="G2900" i="2" s="1"/>
  <c r="F2940" i="2"/>
  <c r="G2940" i="2" s="1"/>
  <c r="F2924" i="2"/>
  <c r="G2924" i="2" s="1"/>
  <c r="F2899" i="2"/>
  <c r="G2899" i="2" s="1"/>
  <c r="F2910" i="2"/>
  <c r="G2910" i="2" s="1"/>
  <c r="F2893" i="2"/>
  <c r="G2893" i="2" s="1"/>
  <c r="F2894" i="2"/>
  <c r="G2894" i="2" s="1"/>
  <c r="F2895" i="2"/>
  <c r="G2895" i="2" s="1"/>
  <c r="F2896" i="2"/>
  <c r="G2896" i="2" s="1"/>
  <c r="F2658" i="2"/>
  <c r="G2658" i="2" s="1"/>
  <c r="F2913" i="2"/>
  <c r="G2913" i="2" s="1"/>
  <c r="F2898" i="2"/>
  <c r="G2898" i="2" s="1"/>
  <c r="F2915" i="2"/>
  <c r="G2915" i="2" s="1"/>
  <c r="F2887" i="2"/>
  <c r="G2887" i="2" s="1"/>
  <c r="F2889" i="2"/>
  <c r="G2889" i="2" s="1"/>
  <c r="F2912" i="2"/>
  <c r="G2912" i="2" s="1"/>
  <c r="F2918" i="2"/>
  <c r="G2918" i="2" s="1"/>
  <c r="F2692" i="2"/>
  <c r="G2692" i="2" s="1"/>
  <c r="F2778" i="2"/>
  <c r="G2778" i="2" s="1"/>
  <c r="F2888" i="2"/>
  <c r="G2888" i="2" s="1"/>
  <c r="F2691" i="2"/>
  <c r="G2691" i="2" s="1"/>
  <c r="F2869" i="2"/>
  <c r="G2869" i="2" s="1"/>
  <c r="F2719" i="2"/>
  <c r="G2719" i="2" s="1"/>
  <c r="F2836" i="2"/>
  <c r="G2836" i="2" s="1"/>
  <c r="F2868" i="2"/>
  <c r="G2868" i="2" s="1"/>
  <c r="F2945" i="2"/>
  <c r="G2945" i="2" s="1"/>
  <c r="F3009" i="2"/>
  <c r="G3009" i="2" s="1"/>
  <c r="F3015" i="2"/>
  <c r="G3015" i="2" s="1"/>
  <c r="F70" i="2"/>
  <c r="G70" i="2" s="1"/>
  <c r="F3308" i="2"/>
  <c r="G3308" i="2" s="1"/>
  <c r="F3077" i="2"/>
  <c r="G3077" i="2" s="1"/>
  <c r="F3065" i="2"/>
  <c r="G3065" i="2" s="1"/>
  <c r="F3034" i="2"/>
  <c r="G3034" i="2" s="1"/>
  <c r="F3066" i="2"/>
  <c r="G3066" i="2" s="1"/>
  <c r="F3247" i="2"/>
  <c r="G3247" i="2" s="1"/>
  <c r="F3155" i="2"/>
  <c r="G3155" i="2" s="1"/>
  <c r="F3154" i="2"/>
  <c r="G3154" i="2" s="1"/>
  <c r="F3301" i="2"/>
  <c r="G3301" i="2" s="1"/>
  <c r="F3060" i="2"/>
  <c r="G3060" i="2" s="1"/>
  <c r="F3064" i="2"/>
  <c r="G3064" i="2" s="1"/>
  <c r="F3047" i="2"/>
  <c r="G3047" i="2" s="1"/>
  <c r="F3296" i="2"/>
  <c r="G3296" i="2" s="1"/>
  <c r="F3249" i="2"/>
  <c r="G3249" i="2" s="1"/>
  <c r="F3108" i="2"/>
  <c r="G3108" i="2" s="1"/>
  <c r="F3109" i="2"/>
  <c r="G3109" i="2" s="1"/>
  <c r="F3253" i="2"/>
  <c r="G3253" i="2" s="1"/>
  <c r="F3226" i="2"/>
  <c r="G3226" i="2" s="1"/>
  <c r="F3091" i="2"/>
  <c r="G3091" i="2" s="1"/>
  <c r="F3011" i="2"/>
  <c r="G3011" i="2" s="1"/>
  <c r="F3010" i="2"/>
  <c r="G3010" i="2" s="1"/>
  <c r="F3231" i="2"/>
  <c r="G3231" i="2" s="1"/>
  <c r="F3053" i="2"/>
  <c r="G3053" i="2" s="1"/>
  <c r="F3022" i="2"/>
  <c r="G3022" i="2" s="1"/>
  <c r="F3055" i="2"/>
  <c r="G3055" i="2" s="1"/>
  <c r="F3251" i="2"/>
  <c r="G3251" i="2" s="1"/>
  <c r="F3237" i="2"/>
  <c r="G3237" i="2" s="1"/>
  <c r="F3017" i="2"/>
  <c r="G3017" i="2" s="1"/>
  <c r="F3258" i="2"/>
  <c r="G3258" i="2" s="1"/>
  <c r="F3036" i="2"/>
  <c r="G3036" i="2" s="1"/>
  <c r="F3318" i="2"/>
  <c r="G3318" i="2" s="1"/>
  <c r="F3058" i="2"/>
  <c r="G3058" i="2" s="1"/>
  <c r="F3255" i="2"/>
  <c r="G3255" i="2" s="1"/>
  <c r="F3071" i="2"/>
  <c r="G3071" i="2" s="1"/>
  <c r="F3294" i="2"/>
  <c r="G3294" i="2" s="1"/>
  <c r="F3323" i="2"/>
  <c r="G3323" i="2" s="1"/>
  <c r="F3082" i="2"/>
  <c r="G3082" i="2" s="1"/>
  <c r="F3227" i="2"/>
  <c r="G3227" i="2" s="1"/>
  <c r="F3298" i="2"/>
  <c r="G3298" i="2" s="1"/>
  <c r="F3265" i="2"/>
  <c r="G3265" i="2" s="1"/>
  <c r="F3254" i="2"/>
  <c r="G3254" i="2" s="1"/>
  <c r="F1160" i="2"/>
  <c r="G1160" i="2" s="1"/>
  <c r="F900" i="2"/>
  <c r="G900" i="2" s="1"/>
  <c r="F1628" i="2"/>
  <c r="G1628" i="2" s="1"/>
  <c r="F2366" i="2"/>
  <c r="G2366" i="2" s="1"/>
  <c r="F861" i="2"/>
  <c r="G861" i="2" s="1"/>
  <c r="F2111" i="2"/>
  <c r="G2111" i="2" s="1"/>
  <c r="F1215" i="2"/>
  <c r="G1215" i="2" s="1"/>
  <c r="F1279" i="2"/>
  <c r="G1279" i="2" s="1"/>
  <c r="F1022" i="2"/>
  <c r="G1022" i="2" s="1"/>
  <c r="F2423" i="2"/>
  <c r="G2423" i="2" s="1"/>
  <c r="F927" i="2"/>
  <c r="G927" i="2" s="1"/>
  <c r="F1316" i="2"/>
  <c r="G1316" i="2" s="1"/>
  <c r="F2285" i="2"/>
  <c r="G2285" i="2" s="1"/>
  <c r="F1861" i="2"/>
  <c r="G1861" i="2" s="1"/>
  <c r="F2270" i="2"/>
  <c r="G2270" i="2" s="1"/>
  <c r="F1891" i="2"/>
  <c r="G1891" i="2" s="1"/>
  <c r="F884" i="2"/>
  <c r="G884" i="2" s="1"/>
  <c r="F2158" i="2"/>
  <c r="G2158" i="2" s="1"/>
  <c r="F931" i="2"/>
  <c r="G931" i="2" s="1"/>
  <c r="F930" i="2"/>
  <c r="G930" i="2" s="1"/>
  <c r="F1256" i="2"/>
  <c r="G1256" i="2" s="1"/>
  <c r="F1238" i="2"/>
  <c r="G1238" i="2" s="1"/>
  <c r="F1283" i="2"/>
  <c r="G1283" i="2" s="1"/>
  <c r="F1053" i="2"/>
  <c r="G1053" i="2" s="1"/>
  <c r="F2443" i="2"/>
  <c r="G2443" i="2" s="1"/>
  <c r="F2828" i="2"/>
  <c r="G2828" i="2" s="1"/>
  <c r="F2827" i="2"/>
  <c r="G2827" i="2" s="1"/>
  <c r="F2826" i="2"/>
  <c r="G2826" i="2" s="1"/>
  <c r="F2821" i="2"/>
  <c r="G2821" i="2" s="1"/>
  <c r="F2769" i="2"/>
  <c r="G2769" i="2" s="1"/>
  <c r="F2770" i="2"/>
  <c r="G2770" i="2" s="1"/>
  <c r="F2825" i="2"/>
  <c r="G2825" i="2" s="1"/>
  <c r="F2834" i="2"/>
  <c r="G2834" i="2" s="1"/>
  <c r="F2832" i="2"/>
  <c r="G2832" i="2" s="1"/>
  <c r="F2824" i="2"/>
  <c r="G2824" i="2" s="1"/>
  <c r="F2767" i="2"/>
  <c r="G2767" i="2" s="1"/>
  <c r="F2831" i="2"/>
  <c r="G2831" i="2" s="1"/>
  <c r="F2764" i="2"/>
  <c r="G2764" i="2" s="1"/>
  <c r="F2833" i="2"/>
  <c r="G2833" i="2" s="1"/>
  <c r="F2758" i="2"/>
  <c r="G2758" i="2" s="1"/>
  <c r="F2829" i="2"/>
  <c r="G2829" i="2" s="1"/>
  <c r="F2793" i="2"/>
  <c r="G2793" i="2" s="1"/>
  <c r="F2787" i="2"/>
  <c r="G2787" i="2" s="1"/>
  <c r="F2885" i="2"/>
  <c r="G2885" i="2" s="1"/>
  <c r="F2790" i="2"/>
  <c r="G2790" i="2" s="1"/>
  <c r="F2786" i="2"/>
  <c r="G2786" i="2" s="1"/>
  <c r="F2883" i="2"/>
  <c r="G2883" i="2" s="1"/>
  <c r="F2902" i="2"/>
  <c r="G2902" i="2" s="1"/>
  <c r="F2538" i="2"/>
  <c r="G2538" i="2" s="1"/>
  <c r="F2513" i="2"/>
  <c r="G2513" i="2" s="1"/>
  <c r="F2930" i="2"/>
  <c r="G2930" i="2" s="1"/>
  <c r="F2933" i="2"/>
  <c r="G2933" i="2" s="1"/>
  <c r="F2935" i="2"/>
  <c r="G2935" i="2" s="1"/>
  <c r="F2993" i="2"/>
  <c r="G2993" i="2" s="1"/>
  <c r="F2775" i="2"/>
  <c r="G2775" i="2" s="1"/>
  <c r="F2549" i="2"/>
  <c r="G2549" i="2" s="1"/>
  <c r="F2608" i="2"/>
  <c r="G2608" i="2" s="1"/>
  <c r="F2960" i="2"/>
  <c r="G2960" i="2" s="1"/>
  <c r="F2582" i="2"/>
  <c r="G2582" i="2" s="1"/>
  <c r="F2579" i="2"/>
  <c r="G2579" i="2" s="1"/>
  <c r="F2989" i="2"/>
  <c r="G2989" i="2" s="1"/>
  <c r="F2972" i="2"/>
  <c r="G2972" i="2" s="1"/>
  <c r="F2967" i="2"/>
  <c r="G2967" i="2" s="1"/>
  <c r="F2601" i="2"/>
  <c r="G2601" i="2" s="1"/>
  <c r="F2807" i="2"/>
  <c r="G2807" i="2" s="1"/>
  <c r="F2804" i="2"/>
  <c r="G2804" i="2" s="1"/>
  <c r="F2848" i="2"/>
  <c r="G2848" i="2" s="1"/>
  <c r="F2789" i="2"/>
  <c r="G2789" i="2" s="1"/>
  <c r="F2643" i="2"/>
  <c r="G2643" i="2" s="1"/>
  <c r="F2951" i="2"/>
  <c r="G2951" i="2" s="1"/>
  <c r="F2916" i="2"/>
  <c r="G2916" i="2" s="1"/>
  <c r="F2987" i="2"/>
  <c r="G2987" i="2" s="1"/>
  <c r="F2842" i="2"/>
  <c r="G2842" i="2" s="1"/>
  <c r="F2838" i="2"/>
  <c r="G2838" i="2" s="1"/>
  <c r="F2808" i="2"/>
  <c r="G2808" i="2" s="1"/>
  <c r="F2523" i="2"/>
  <c r="G2523" i="2" s="1"/>
  <c r="F2944" i="2"/>
  <c r="G2944" i="2" s="1"/>
  <c r="F2938" i="2"/>
  <c r="G2938" i="2" s="1"/>
  <c r="F2956" i="2"/>
  <c r="G2956" i="2" s="1"/>
  <c r="F2961" i="2"/>
  <c r="G2961" i="2" s="1"/>
  <c r="F2955" i="2"/>
  <c r="G2955" i="2" s="1"/>
  <c r="F2949" i="2"/>
  <c r="G2949" i="2" s="1"/>
  <c r="F2908" i="2"/>
  <c r="G2908" i="2" s="1"/>
  <c r="F2815" i="2"/>
  <c r="G2815" i="2" s="1"/>
  <c r="F2801" i="2"/>
  <c r="G2801" i="2" s="1"/>
  <c r="F2773" i="2"/>
  <c r="G2773" i="2" s="1"/>
  <c r="F2749" i="2"/>
  <c r="G2749" i="2" s="1"/>
  <c r="F2753" i="2"/>
  <c r="G2753" i="2" s="1"/>
  <c r="F2760" i="2"/>
  <c r="G2760" i="2" s="1"/>
  <c r="F2754" i="2"/>
  <c r="G2754" i="2" s="1"/>
  <c r="F2884" i="2"/>
  <c r="G2884" i="2" s="1"/>
  <c r="F2507" i="2"/>
  <c r="G2507" i="2" s="1"/>
  <c r="F2840" i="2"/>
  <c r="G2840" i="2" s="1"/>
  <c r="F2839" i="2"/>
  <c r="G2839" i="2" s="1"/>
  <c r="F2797" i="2"/>
  <c r="G2797" i="2" s="1"/>
  <c r="F3216" i="2"/>
  <c r="G3216" i="2" s="1"/>
  <c r="F3228" i="2"/>
  <c r="G3228" i="2" s="1"/>
  <c r="F3214" i="2"/>
  <c r="G3214" i="2" s="1"/>
  <c r="F3215" i="2"/>
  <c r="G3215" i="2" s="1"/>
  <c r="F3217" i="2"/>
  <c r="G3217" i="2" s="1"/>
  <c r="F3212" i="2"/>
  <c r="G3212" i="2" s="1"/>
  <c r="F3211" i="2"/>
  <c r="G3211" i="2" s="1"/>
  <c r="F3230" i="2"/>
  <c r="G3230" i="2" s="1"/>
  <c r="F3232" i="2"/>
  <c r="G3232" i="2" s="1"/>
  <c r="F3202" i="2"/>
  <c r="G3202" i="2" s="1"/>
  <c r="F3208" i="2"/>
  <c r="G3208" i="2" s="1"/>
  <c r="F3210" i="2"/>
  <c r="G3210" i="2" s="1"/>
  <c r="F3209" i="2"/>
  <c r="G3209" i="2" s="1"/>
  <c r="F3213" i="2"/>
  <c r="G3213" i="2" s="1"/>
  <c r="F3204" i="2"/>
  <c r="G3204" i="2" s="1"/>
  <c r="F3205" i="2"/>
  <c r="G3205" i="2" s="1"/>
  <c r="F3207" i="2"/>
  <c r="G3207" i="2" s="1"/>
  <c r="F3203" i="2"/>
  <c r="G3203" i="2" s="1"/>
  <c r="F3206" i="2"/>
  <c r="G3206" i="2" s="1"/>
  <c r="F3177" i="2"/>
  <c r="G3177" i="2" s="1"/>
  <c r="F3225" i="2"/>
  <c r="G3225" i="2" s="1"/>
  <c r="F3114" i="2"/>
  <c r="G3114" i="2" s="1"/>
  <c r="F3117" i="2"/>
  <c r="G3117" i="2" s="1"/>
  <c r="F3119" i="2"/>
  <c r="G3119" i="2" s="1"/>
  <c r="F3118" i="2"/>
  <c r="G3118" i="2" s="1"/>
  <c r="F3120" i="2"/>
  <c r="G3120" i="2" s="1"/>
  <c r="F3126" i="2"/>
  <c r="G3126" i="2" s="1"/>
  <c r="F3129" i="2"/>
  <c r="G3129" i="2" s="1"/>
  <c r="F3125" i="2"/>
  <c r="G3125" i="2" s="1"/>
  <c r="F3127" i="2"/>
  <c r="G3127" i="2" s="1"/>
  <c r="F3131" i="2"/>
  <c r="G3131" i="2" s="1"/>
  <c r="F3145" i="2"/>
  <c r="G3145" i="2" s="1"/>
  <c r="F3130" i="2"/>
  <c r="G3130" i="2" s="1"/>
  <c r="F3144" i="2"/>
  <c r="G3144" i="2" s="1"/>
  <c r="F3143" i="2"/>
  <c r="G3143" i="2" s="1"/>
  <c r="F3147" i="2"/>
  <c r="G3147" i="2" s="1"/>
  <c r="F3149" i="2"/>
  <c r="G3149" i="2" s="1"/>
  <c r="F3151" i="2"/>
  <c r="G3151" i="2" s="1"/>
  <c r="F3152" i="2"/>
  <c r="G3152" i="2" s="1"/>
  <c r="F3150" i="2"/>
  <c r="G3150" i="2" s="1"/>
  <c r="F3148" i="2"/>
  <c r="G3148" i="2" s="1"/>
  <c r="F3243" i="2"/>
  <c r="G3243" i="2" s="1"/>
  <c r="F3244" i="2"/>
  <c r="G3244" i="2" s="1"/>
  <c r="F3184" i="2"/>
  <c r="G3184" i="2" s="1"/>
  <c r="F619" i="2"/>
  <c r="G619" i="2" s="1"/>
  <c r="F801" i="2"/>
  <c r="G801" i="2" s="1"/>
  <c r="F588" i="2"/>
  <c r="G588" i="2" s="1"/>
  <c r="F670" i="2"/>
  <c r="G670" i="2" s="1"/>
  <c r="F622" i="2"/>
  <c r="G622" i="2" s="1"/>
  <c r="F618" i="2"/>
  <c r="G618" i="2" s="1"/>
  <c r="F620" i="2"/>
  <c r="G620" i="2" s="1"/>
  <c r="F765" i="2"/>
  <c r="G765" i="2" s="1"/>
  <c r="F649" i="2"/>
  <c r="G649" i="2" s="1"/>
  <c r="F581" i="2"/>
  <c r="G581" i="2" s="1"/>
  <c r="F694" i="2"/>
  <c r="G694" i="2" s="1"/>
  <c r="F194" i="2"/>
  <c r="G194" i="2" s="1"/>
  <c r="F779" i="2"/>
  <c r="G779" i="2" s="1"/>
  <c r="F746" i="2"/>
  <c r="G746" i="2" s="1"/>
  <c r="F733" i="2"/>
  <c r="G733" i="2" s="1"/>
  <c r="F702" i="2"/>
  <c r="G702" i="2" s="1"/>
  <c r="F587" i="2"/>
  <c r="G587" i="2" s="1"/>
  <c r="F453" i="2"/>
  <c r="G453" i="2" s="1"/>
  <c r="F51" i="2"/>
  <c r="G51" i="2" s="1"/>
  <c r="F745" i="2"/>
  <c r="G745" i="2" s="1"/>
  <c r="F777" i="2"/>
  <c r="G777" i="2" s="1"/>
  <c r="F809" i="2"/>
  <c r="G809" i="2" s="1"/>
  <c r="F177" i="2"/>
  <c r="G177" i="2" s="1"/>
  <c r="F602" i="2"/>
  <c r="G602" i="2" s="1"/>
  <c r="F563" i="2"/>
  <c r="G563" i="2" s="1"/>
  <c r="F562" i="2"/>
  <c r="G562" i="2" s="1"/>
  <c r="F567" i="2"/>
  <c r="G567" i="2" s="1"/>
  <c r="F574" i="2"/>
  <c r="G574" i="2" s="1"/>
  <c r="F712" i="2"/>
  <c r="G712" i="2" s="1"/>
  <c r="F699" i="2"/>
  <c r="G699" i="2" s="1"/>
  <c r="F203" i="2"/>
  <c r="G203" i="2" s="1"/>
  <c r="F577" i="2"/>
  <c r="G577" i="2" s="1"/>
  <c r="F603" i="2"/>
  <c r="G603" i="2" s="1"/>
  <c r="F160" i="2"/>
  <c r="G160" i="2" s="1"/>
  <c r="F241" i="2"/>
  <c r="G241" i="2" s="1"/>
  <c r="F637" i="2"/>
  <c r="G637" i="2" s="1"/>
  <c r="F740" i="2"/>
  <c r="G740" i="2" s="1"/>
  <c r="F650" i="2"/>
  <c r="G650" i="2" s="1"/>
  <c r="F749" i="2"/>
  <c r="G749" i="2" s="1"/>
  <c r="F485" i="2"/>
  <c r="G485" i="2" s="1"/>
  <c r="F654" i="2"/>
  <c r="G654" i="2" s="1"/>
  <c r="F246" i="2"/>
  <c r="G246" i="2" s="1"/>
  <c r="F229" i="2"/>
  <c r="G229" i="2" s="1"/>
  <c r="F778" i="2"/>
  <c r="G778" i="2" s="1"/>
  <c r="F719" i="2"/>
  <c r="G719" i="2" s="1"/>
  <c r="F309" i="2"/>
  <c r="G309" i="2" s="1"/>
  <c r="F655" i="2"/>
  <c r="G655" i="2" s="1"/>
  <c r="F586" i="2"/>
  <c r="G586" i="2" s="1"/>
  <c r="F615" i="2"/>
  <c r="G615" i="2" s="1"/>
  <c r="F536" i="2"/>
  <c r="G536" i="2" s="1"/>
  <c r="F625" i="2"/>
  <c r="G625" i="2" s="1"/>
  <c r="F362" i="2"/>
  <c r="G362" i="2" s="1"/>
  <c r="F647" i="2"/>
  <c r="G647" i="2" s="1"/>
  <c r="F346" i="2"/>
  <c r="G346" i="2" s="1"/>
  <c r="F339" i="2"/>
  <c r="G339" i="2" s="1"/>
  <c r="F669" i="2"/>
  <c r="G669" i="2" s="1"/>
  <c r="F667" i="2"/>
  <c r="G667" i="2" s="1"/>
  <c r="F433" i="2"/>
  <c r="G433" i="2" s="1"/>
  <c r="F1121" i="2"/>
  <c r="G1121" i="2" s="1"/>
  <c r="F1023" i="2"/>
  <c r="G1023" i="2" s="1"/>
  <c r="F1411" i="2"/>
  <c r="G1411" i="2" s="1"/>
  <c r="F1252" i="2"/>
  <c r="G1252" i="2" s="1"/>
  <c r="F906" i="2"/>
  <c r="G906" i="2" s="1"/>
  <c r="F1407" i="2"/>
  <c r="G1407" i="2" s="1"/>
  <c r="F1266" i="2"/>
  <c r="G1266" i="2" s="1"/>
  <c r="F1325" i="2"/>
  <c r="G1325" i="2" s="1"/>
  <c r="F1323" i="2"/>
  <c r="G1323" i="2" s="1"/>
  <c r="F1072" i="2"/>
  <c r="G1072" i="2" s="1"/>
  <c r="F1200" i="2"/>
  <c r="G1200" i="2" s="1"/>
  <c r="F943" i="2"/>
  <c r="G943" i="2" s="1"/>
  <c r="F1444" i="2"/>
  <c r="G1444" i="2" s="1"/>
  <c r="F995" i="2"/>
  <c r="G995" i="2" s="1"/>
  <c r="F1447" i="2"/>
  <c r="G1447" i="2" s="1"/>
  <c r="F1002" i="2"/>
  <c r="G1002" i="2" s="1"/>
  <c r="F946" i="2"/>
  <c r="G946" i="2" s="1"/>
  <c r="F939" i="2"/>
  <c r="G939" i="2" s="1"/>
  <c r="F945" i="2"/>
  <c r="G945" i="2" s="1"/>
  <c r="F892" i="2"/>
  <c r="G892" i="2" s="1"/>
  <c r="F896" i="2"/>
  <c r="G896" i="2" s="1"/>
  <c r="F1517" i="2"/>
  <c r="G1517" i="2" s="1"/>
  <c r="F899" i="2"/>
  <c r="G899" i="2" s="1"/>
  <c r="F887" i="2"/>
  <c r="G887" i="2" s="1"/>
  <c r="F1492" i="2"/>
  <c r="G1492" i="2" s="1"/>
  <c r="F1243" i="2"/>
  <c r="G1243" i="2" s="1"/>
  <c r="F2393" i="2"/>
  <c r="G2393" i="2" s="1"/>
  <c r="F1044" i="2"/>
  <c r="G1044" i="2" s="1"/>
  <c r="F851" i="2"/>
  <c r="G851" i="2" s="1"/>
  <c r="F2253" i="2"/>
  <c r="G2253" i="2" s="1"/>
  <c r="F907" i="2"/>
  <c r="G907" i="2" s="1"/>
  <c r="F957" i="2"/>
  <c r="G957" i="2" s="1"/>
  <c r="F2317" i="2"/>
  <c r="G2317" i="2" s="1"/>
  <c r="F2328" i="2"/>
  <c r="G2328" i="2" s="1"/>
  <c r="F3" i="2"/>
  <c r="F2201" i="2"/>
  <c r="G2201" i="2" s="1"/>
  <c r="F2177" i="2"/>
  <c r="G2177" i="2" s="1"/>
  <c r="F2268" i="2"/>
  <c r="G2268" i="2" s="1"/>
  <c r="F2264" i="2"/>
  <c r="G2264" i="2" s="1"/>
  <c r="F1332" i="2"/>
  <c r="G1332" i="2" s="1"/>
  <c r="F2265" i="2"/>
  <c r="G2265" i="2" s="1"/>
  <c r="F2367" i="2"/>
  <c r="G2367" i="2" s="1"/>
  <c r="F920" i="2"/>
  <c r="G920" i="2" s="1"/>
  <c r="F915" i="2"/>
  <c r="G915" i="2" s="1"/>
  <c r="F1366" i="2"/>
  <c r="G1366" i="2" s="1"/>
  <c r="F1356" i="2"/>
  <c r="G1356" i="2" s="1"/>
  <c r="F98" i="2"/>
  <c r="G98" i="2" s="1"/>
  <c r="F3378" i="2"/>
  <c r="G3378" i="2" s="1"/>
  <c r="F3372" i="2"/>
  <c r="G3372" i="2" s="1"/>
  <c r="F103" i="2"/>
  <c r="G103" i="2" s="1"/>
  <c r="F3400" i="2"/>
  <c r="G3400" i="2" s="1"/>
  <c r="F3403" i="2"/>
  <c r="G3403" i="2" s="1"/>
  <c r="F3402" i="2"/>
  <c r="G3402" i="2" s="1"/>
  <c r="F3401" i="2"/>
  <c r="G3401" i="2" s="1"/>
  <c r="F3397" i="2"/>
  <c r="G3397" i="2" s="1"/>
  <c r="F3393" i="2"/>
  <c r="G3393" i="2" s="1"/>
  <c r="F3386" i="2"/>
  <c r="G3386" i="2" s="1"/>
  <c r="F102" i="2"/>
  <c r="G102" i="2" s="1"/>
  <c r="F3385" i="2"/>
  <c r="G3385" i="2" s="1"/>
  <c r="F3392" i="2"/>
  <c r="G3392" i="2" s="1"/>
  <c r="F3388" i="2"/>
  <c r="G3388" i="2" s="1"/>
  <c r="F3396" i="2"/>
  <c r="G3396" i="2" s="1"/>
  <c r="F101" i="2"/>
  <c r="G101" i="2" s="1"/>
  <c r="F3387" i="2"/>
  <c r="G3387" i="2" s="1"/>
  <c r="F99" i="2"/>
  <c r="G99" i="2" s="1"/>
  <c r="F3389" i="2"/>
  <c r="G3389" i="2" s="1"/>
  <c r="F3391" i="2"/>
  <c r="G3391" i="2" s="1"/>
  <c r="F3390" i="2"/>
  <c r="G3390" i="2" s="1"/>
  <c r="F3395" i="2"/>
  <c r="G3395" i="2" s="1"/>
  <c r="F3384" i="2"/>
  <c r="G3384" i="2" s="1"/>
  <c r="F3370" i="2"/>
  <c r="G3370" i="2" s="1"/>
  <c r="F3376" i="2"/>
  <c r="G3376" i="2" s="1"/>
  <c r="F3383" i="2"/>
  <c r="G3383" i="2" s="1"/>
  <c r="F3380" i="2"/>
  <c r="G3380" i="2" s="1"/>
  <c r="F3382" i="2"/>
  <c r="G3382" i="2" s="1"/>
  <c r="F3381" i="2"/>
  <c r="G3381" i="2" s="1"/>
  <c r="F3371" i="2"/>
  <c r="G3371" i="2" s="1"/>
  <c r="F3374" i="2"/>
  <c r="G3374" i="2" s="1"/>
  <c r="F3377" i="2"/>
  <c r="G3377" i="2" s="1"/>
  <c r="F3379" i="2"/>
  <c r="G3379" i="2" s="1"/>
  <c r="F3375" i="2"/>
  <c r="G3375" i="2" s="1"/>
  <c r="F3394" i="2"/>
  <c r="G3394" i="2" s="1"/>
  <c r="F3369" i="2"/>
  <c r="G3369" i="2" s="1"/>
  <c r="F3366" i="2"/>
  <c r="G3366" i="2" s="1"/>
  <c r="F3367" i="2"/>
  <c r="G3367" i="2" s="1"/>
  <c r="F3368" i="2"/>
  <c r="G3368" i="2" s="1"/>
  <c r="F3037" i="2"/>
  <c r="G3037" i="2" s="1"/>
  <c r="F3027" i="2"/>
  <c r="G3027" i="2" s="1"/>
  <c r="F3024" i="2"/>
  <c r="G3024" i="2" s="1"/>
  <c r="F3040" i="2"/>
  <c r="G3040" i="2" s="1"/>
  <c r="F3041" i="2"/>
  <c r="G3041" i="2" s="1"/>
  <c r="F3300" i="2"/>
  <c r="G3300" i="2" s="1"/>
  <c r="F3043" i="2"/>
  <c r="G3043" i="2" s="1"/>
  <c r="F3044" i="2"/>
  <c r="G3044" i="2" s="1"/>
  <c r="F3042" i="2"/>
  <c r="G3042" i="2" s="1"/>
  <c r="F3069" i="2"/>
  <c r="G3069" i="2" s="1"/>
  <c r="F3284" i="2"/>
  <c r="G3284" i="2" s="1"/>
  <c r="F3242" i="2"/>
  <c r="G3242" i="2" s="1"/>
  <c r="F716" i="2"/>
  <c r="G716" i="2" s="1"/>
  <c r="F502" i="2"/>
  <c r="G502" i="2" s="1"/>
  <c r="F572" i="2"/>
  <c r="G572" i="2" s="1"/>
  <c r="F573" i="2"/>
  <c r="G573" i="2" s="1"/>
  <c r="F764" i="2"/>
  <c r="G764" i="2" s="1"/>
  <c r="F569" i="2"/>
  <c r="G569" i="2" s="1"/>
  <c r="F378" i="2"/>
  <c r="G378" i="2" s="1"/>
  <c r="F376" i="2"/>
  <c r="G376" i="2" s="1"/>
  <c r="F154" i="2"/>
  <c r="G154" i="2" s="1"/>
  <c r="F377" i="2"/>
  <c r="G377" i="2" s="1"/>
  <c r="F658" i="2"/>
  <c r="G658" i="2" s="1"/>
  <c r="F184" i="2"/>
  <c r="G184" i="2" s="1"/>
  <c r="F641" i="2"/>
  <c r="G641" i="2" s="1"/>
  <c r="F415" i="2"/>
  <c r="G415" i="2" s="1"/>
  <c r="F216" i="2"/>
  <c r="G216" i="2" s="1"/>
  <c r="F589" i="2"/>
  <c r="G589" i="2" s="1"/>
  <c r="F605" i="2"/>
  <c r="G605" i="2" s="1"/>
  <c r="F607" i="2"/>
  <c r="G607" i="2" s="1"/>
  <c r="F609" i="2"/>
  <c r="G609" i="2" s="1"/>
  <c r="F707" i="2"/>
  <c r="G707" i="2" s="1"/>
  <c r="F528" i="2"/>
  <c r="G528" i="2" s="1"/>
  <c r="F314" i="2"/>
  <c r="G314" i="2" s="1"/>
  <c r="F585" i="2"/>
  <c r="G585" i="2" s="1"/>
  <c r="F584" i="2"/>
  <c r="G584" i="2" s="1"/>
  <c r="F548" i="2"/>
  <c r="G548" i="2" s="1"/>
  <c r="F604" i="2"/>
  <c r="G604" i="2" s="1"/>
  <c r="F336" i="2"/>
  <c r="G336" i="2" s="1"/>
  <c r="F335" i="2"/>
  <c r="G335" i="2" s="1"/>
  <c r="F736" i="2"/>
  <c r="G736" i="2" s="1"/>
  <c r="F533" i="2"/>
  <c r="G533" i="2" s="1"/>
  <c r="F537" i="2"/>
  <c r="G537" i="2" s="1"/>
  <c r="F737" i="2"/>
  <c r="G737" i="2" s="1"/>
  <c r="F213" i="2"/>
  <c r="G213" i="2" s="1"/>
  <c r="F634" i="2"/>
  <c r="G634" i="2" s="1"/>
  <c r="F628" i="2"/>
  <c r="G628" i="2" s="1"/>
  <c r="F395" i="2"/>
  <c r="G395" i="2" s="1"/>
  <c r="F645" i="2"/>
  <c r="G645" i="2" s="1"/>
  <c r="F835" i="2"/>
  <c r="G835" i="2" s="1"/>
  <c r="F769" i="2"/>
  <c r="G769" i="2" s="1"/>
  <c r="F535" i="2"/>
  <c r="G535" i="2" s="1"/>
  <c r="F734" i="2"/>
  <c r="G734" i="2" s="1"/>
  <c r="F436" i="2"/>
  <c r="G436" i="2" s="1"/>
  <c r="F627" i="2"/>
  <c r="G627" i="2" s="1"/>
  <c r="F629" i="2"/>
  <c r="G629" i="2" s="1"/>
  <c r="F631" i="2"/>
  <c r="G631" i="2" s="1"/>
  <c r="F525" i="2"/>
  <c r="G525" i="2" s="1"/>
  <c r="F688" i="2"/>
  <c r="G688" i="2" s="1"/>
  <c r="F489" i="2"/>
  <c r="G489" i="2" s="1"/>
  <c r="F613" i="2"/>
  <c r="G613" i="2" s="1"/>
  <c r="F713" i="2"/>
  <c r="G713" i="2" s="1"/>
  <c r="F461" i="2"/>
  <c r="G461" i="2" s="1"/>
  <c r="F500" i="2"/>
  <c r="G500" i="2" s="1"/>
  <c r="F811" i="2"/>
  <c r="G811" i="2" s="1"/>
  <c r="F250" i="2"/>
  <c r="G250" i="2" s="1"/>
  <c r="F240" i="2"/>
  <c r="G240" i="2" s="1"/>
  <c r="F269" i="2"/>
  <c r="G269" i="2" s="1"/>
  <c r="F780" i="2"/>
  <c r="G780" i="2" s="1"/>
  <c r="F279" i="2"/>
  <c r="G279" i="2" s="1"/>
  <c r="F494" i="2"/>
  <c r="G494" i="2" s="1"/>
  <c r="F311" i="2"/>
  <c r="G311" i="2" s="1"/>
  <c r="F290" i="2"/>
  <c r="G290" i="2" s="1"/>
  <c r="F291" i="2"/>
  <c r="G291" i="2" s="1"/>
  <c r="F680" i="2"/>
  <c r="G680" i="2" s="1"/>
  <c r="F297" i="2"/>
  <c r="G297" i="2" s="1"/>
  <c r="F718" i="2"/>
  <c r="G718" i="2" s="1"/>
  <c r="F720" i="2"/>
  <c r="G720" i="2" s="1"/>
  <c r="F747" i="2"/>
  <c r="G747" i="2" s="1"/>
  <c r="F750" i="2"/>
  <c r="G750" i="2" s="1"/>
  <c r="F493" i="2"/>
  <c r="G493" i="2" s="1"/>
  <c r="F640" i="2"/>
  <c r="G640" i="2" s="1"/>
  <c r="F624" i="2"/>
  <c r="G624" i="2" s="1"/>
  <c r="F439" i="2"/>
  <c r="G439" i="2" s="1"/>
  <c r="F442" i="2"/>
  <c r="G442" i="2" s="1"/>
  <c r="F761" i="2"/>
  <c r="G761" i="2" s="1"/>
  <c r="F612" i="2"/>
  <c r="G612" i="2" s="1"/>
  <c r="F300" i="2"/>
  <c r="G300" i="2" s="1"/>
  <c r="F298" i="2"/>
  <c r="G298" i="2" s="1"/>
  <c r="F596" i="2"/>
  <c r="G596" i="2" s="1"/>
  <c r="F595" i="2"/>
  <c r="G595" i="2" s="1"/>
  <c r="F601" i="2"/>
  <c r="G601" i="2" s="1"/>
  <c r="F583" i="2"/>
  <c r="G583" i="2" s="1"/>
  <c r="F557" i="2"/>
  <c r="G557" i="2" s="1"/>
  <c r="F668" i="2"/>
  <c r="G668" i="2" s="1"/>
  <c r="F901" i="2"/>
  <c r="G901" i="2" s="1"/>
  <c r="F850" i="2"/>
  <c r="G850" i="2" s="1"/>
  <c r="F856" i="2"/>
  <c r="G856" i="2" s="1"/>
  <c r="F852" i="2"/>
  <c r="G852" i="2" s="1"/>
  <c r="F849" i="2"/>
  <c r="G849" i="2" s="1"/>
  <c r="F842" i="2"/>
  <c r="G842" i="2" s="1"/>
  <c r="F844" i="2"/>
  <c r="G844" i="2" s="1"/>
  <c r="F840" i="2"/>
  <c r="G840" i="2" s="1"/>
  <c r="F982" i="2"/>
  <c r="G982" i="2" s="1"/>
  <c r="F990" i="2"/>
  <c r="G990" i="2" s="1"/>
  <c r="F371" i="2"/>
  <c r="G371" i="2" s="1"/>
  <c r="F266" i="2"/>
  <c r="G266" i="2" s="1"/>
  <c r="F368" i="2"/>
  <c r="G368" i="2" s="1"/>
  <c r="F331" i="2"/>
  <c r="G331" i="2" s="1"/>
  <c r="F356" i="2"/>
  <c r="G356" i="2" s="1"/>
  <c r="F343" i="2"/>
  <c r="G343" i="2" s="1"/>
  <c r="F337" i="2"/>
  <c r="G337" i="2" s="1"/>
  <c r="F172" i="2"/>
  <c r="G172" i="2" s="1"/>
  <c r="F170" i="2"/>
  <c r="G170" i="2" s="1"/>
  <c r="F495" i="2"/>
  <c r="G495" i="2" s="1"/>
  <c r="F496" i="2"/>
  <c r="G496" i="2" s="1"/>
  <c r="F277" i="2"/>
  <c r="G277" i="2" s="1"/>
  <c r="F196" i="2"/>
  <c r="G196" i="2" s="1"/>
  <c r="F342" i="2"/>
  <c r="G342" i="2" s="1"/>
  <c r="F357" i="2"/>
  <c r="G357" i="2" s="1"/>
  <c r="F345" i="2"/>
  <c r="G345" i="2" s="1"/>
  <c r="F351" i="2"/>
  <c r="G351" i="2" s="1"/>
  <c r="F464" i="2"/>
  <c r="G464" i="2" s="1"/>
  <c r="F458" i="2"/>
  <c r="G458" i="2" s="1"/>
  <c r="F388" i="2"/>
  <c r="G388" i="2" s="1"/>
  <c r="F235" i="2"/>
  <c r="G235" i="2" s="1"/>
  <c r="F198" i="2"/>
  <c r="G198" i="2" s="1"/>
  <c r="F232" i="2"/>
  <c r="G232" i="2" s="1"/>
  <c r="F233" i="2"/>
  <c r="G233" i="2" s="1"/>
  <c r="F227" i="2"/>
  <c r="G227" i="2" s="1"/>
  <c r="F234" i="2"/>
  <c r="G234" i="2" s="1"/>
  <c r="F275" i="2"/>
  <c r="G275" i="2" s="1"/>
  <c r="F268" i="2"/>
  <c r="G268" i="2" s="1"/>
  <c r="F276" i="2"/>
  <c r="G276" i="2" s="1"/>
  <c r="F392" i="2"/>
  <c r="G392" i="2" s="1"/>
  <c r="F389" i="2"/>
  <c r="G389" i="2" s="1"/>
  <c r="F393" i="2"/>
  <c r="G393" i="2" s="1"/>
  <c r="F386" i="2"/>
  <c r="G386" i="2" s="1"/>
  <c r="F387" i="2"/>
  <c r="G387" i="2" s="1"/>
  <c r="F380" i="2"/>
  <c r="G380" i="2" s="1"/>
  <c r="F379" i="2"/>
  <c r="G379" i="2" s="1"/>
  <c r="F375" i="2"/>
  <c r="G375" i="2" s="1"/>
  <c r="F373" i="2"/>
  <c r="G373" i="2" s="1"/>
  <c r="F332" i="2"/>
  <c r="G332" i="2" s="1"/>
  <c r="F422" i="2"/>
  <c r="G422" i="2" s="1"/>
  <c r="F437" i="2"/>
  <c r="G437" i="2" s="1"/>
  <c r="F576" i="2"/>
  <c r="G576" i="2" s="1"/>
  <c r="F190" i="2"/>
  <c r="G190" i="2" s="1"/>
  <c r="F295" i="2"/>
  <c r="G295" i="2" s="1"/>
  <c r="F173" i="2"/>
  <c r="G173" i="2" s="1"/>
  <c r="F248" i="2"/>
  <c r="G248" i="2" s="1"/>
  <c r="F289" i="2"/>
  <c r="G289" i="2" s="1"/>
  <c r="F176" i="2"/>
  <c r="G176" i="2" s="1"/>
  <c r="F282" i="2"/>
  <c r="G282" i="2" s="1"/>
  <c r="F258" i="2"/>
  <c r="G258" i="2" s="1"/>
  <c r="F236" i="2"/>
  <c r="G236" i="2" s="1"/>
  <c r="F174" i="2"/>
  <c r="G174" i="2" s="1"/>
  <c r="F274" i="2"/>
  <c r="G274" i="2" s="1"/>
  <c r="F223" i="2"/>
  <c r="G223" i="2" s="1"/>
  <c r="F220" i="2"/>
  <c r="G220" i="2" s="1"/>
  <c r="F359" i="2"/>
  <c r="G359" i="2" s="1"/>
  <c r="F237" i="2"/>
  <c r="G237" i="2" s="1"/>
  <c r="F396" i="2"/>
  <c r="G396" i="2" s="1"/>
  <c r="F255" i="2"/>
  <c r="G255" i="2" s="1"/>
  <c r="F272" i="2"/>
  <c r="G272" i="2" s="1"/>
  <c r="F481" i="2"/>
  <c r="G481" i="2" s="1"/>
  <c r="F360" i="2"/>
  <c r="G360" i="2" s="1"/>
  <c r="F472" i="2"/>
  <c r="G472" i="2" s="1"/>
  <c r="F471" i="2"/>
  <c r="G471" i="2" s="1"/>
  <c r="F175" i="2"/>
  <c r="G175" i="2" s="1"/>
  <c r="F384" i="2"/>
  <c r="G384" i="2" s="1"/>
  <c r="F431" i="2"/>
  <c r="G431" i="2" s="1"/>
  <c r="F476" i="2"/>
  <c r="G476" i="2" s="1"/>
  <c r="F432" i="2"/>
  <c r="G432" i="2" s="1"/>
  <c r="F358" i="2"/>
  <c r="G358" i="2" s="1"/>
  <c r="F483" i="2"/>
  <c r="G483" i="2" s="1"/>
  <c r="F825" i="2"/>
  <c r="G825" i="2" s="1"/>
  <c r="F159" i="2"/>
  <c r="G159" i="2" s="1"/>
  <c r="F161" i="2"/>
  <c r="G161" i="2" s="1"/>
  <c r="F467" i="2"/>
  <c r="G467" i="2" s="1"/>
  <c r="F616" i="2"/>
  <c r="G616" i="2" s="1"/>
  <c r="F162" i="2"/>
  <c r="G162" i="2" s="1"/>
  <c r="F157" i="2"/>
  <c r="G157" i="2" s="1"/>
  <c r="F158" i="2"/>
  <c r="G158" i="2" s="1"/>
  <c r="F448" i="2"/>
  <c r="G448" i="2" s="1"/>
  <c r="F657" i="2"/>
  <c r="G657" i="2" s="1"/>
  <c r="F404" i="2"/>
  <c r="G404" i="2" s="1"/>
  <c r="F529" i="2"/>
  <c r="G529" i="2" s="1"/>
  <c r="F685" i="2"/>
  <c r="G685" i="2" s="1"/>
  <c r="F155" i="2"/>
  <c r="G155" i="2" s="1"/>
  <c r="F165" i="2"/>
  <c r="G165" i="2" s="1"/>
  <c r="F721" i="2"/>
  <c r="G721" i="2" s="1"/>
  <c r="F456" i="2"/>
  <c r="G456" i="2" s="1"/>
  <c r="F457" i="2"/>
  <c r="G457" i="2" s="1"/>
  <c r="F318" i="2"/>
  <c r="G318" i="2" s="1"/>
  <c r="F167" i="2"/>
  <c r="G167" i="2" s="1"/>
  <c r="F635" i="2"/>
  <c r="G635" i="2" s="1"/>
  <c r="F465" i="2"/>
  <c r="G465" i="2" s="1"/>
  <c r="F183" i="2"/>
  <c r="G183" i="2" s="1"/>
  <c r="F261" i="2"/>
  <c r="G261" i="2" s="1"/>
  <c r="F313" i="2"/>
  <c r="G313" i="2" s="1"/>
  <c r="F403" i="2"/>
  <c r="G403" i="2" s="1"/>
  <c r="F197" i="2"/>
  <c r="G197" i="2" s="1"/>
  <c r="F499" i="2"/>
  <c r="G499" i="2" s="1"/>
  <c r="F449" i="2"/>
  <c r="G449" i="2" s="1"/>
  <c r="F1123" i="2"/>
  <c r="G1123" i="2" s="1"/>
  <c r="F2445" i="2"/>
  <c r="G2445" i="2" s="1"/>
  <c r="F2315" i="2"/>
  <c r="G2315" i="2" s="1"/>
  <c r="F2429" i="2"/>
  <c r="G2429" i="2" s="1"/>
  <c r="F1165" i="2"/>
  <c r="G1165" i="2" s="1"/>
  <c r="F2446" i="2"/>
  <c r="G2446" i="2" s="1"/>
  <c r="F2422" i="2"/>
  <c r="G2422" i="2" s="1"/>
  <c r="F1324" i="2"/>
  <c r="G1324" i="2" s="1"/>
  <c r="F2334" i="2"/>
  <c r="G2334" i="2" s="1"/>
  <c r="F2352" i="2"/>
  <c r="G2352" i="2" s="1"/>
  <c r="F1299" i="2"/>
  <c r="G1299" i="2" s="1"/>
  <c r="F2129" i="2"/>
  <c r="G2129" i="2" s="1"/>
  <c r="F2165" i="2"/>
  <c r="G2165" i="2" s="1"/>
  <c r="F1333" i="2"/>
  <c r="G1333" i="2" s="1"/>
  <c r="F2417" i="2"/>
  <c r="G2417" i="2" s="1"/>
  <c r="F1606" i="2"/>
  <c r="G1606" i="2" s="1"/>
  <c r="F1681" i="2"/>
  <c r="G1681" i="2" s="1"/>
  <c r="F1281" i="2"/>
  <c r="G1281" i="2" s="1"/>
  <c r="F1998" i="2"/>
  <c r="G1998" i="2" s="1"/>
  <c r="F1698" i="2"/>
  <c r="G1698" i="2" s="1"/>
  <c r="F1707" i="2"/>
  <c r="G1707" i="2" s="1"/>
  <c r="F1616" i="2"/>
  <c r="G1616" i="2" s="1"/>
  <c r="F1603" i="2"/>
  <c r="G1603" i="2" s="1"/>
  <c r="F2030" i="2"/>
  <c r="G2030" i="2" s="1"/>
  <c r="F2009" i="2"/>
  <c r="G2009" i="2" s="1"/>
  <c r="F1476" i="2"/>
  <c r="G1476" i="2" s="1"/>
  <c r="F2300" i="2"/>
  <c r="G2300" i="2" s="1"/>
  <c r="F1959" i="2"/>
  <c r="G1959" i="2" s="1"/>
  <c r="F1416" i="2"/>
  <c r="G1416" i="2" s="1"/>
  <c r="F1755" i="2"/>
  <c r="G1755" i="2" s="1"/>
  <c r="F2320" i="2"/>
  <c r="G2320" i="2" s="1"/>
  <c r="F2377" i="2"/>
  <c r="G2377" i="2" s="1"/>
  <c r="F1879" i="2"/>
  <c r="G1879" i="2" s="1"/>
  <c r="F1586" i="2"/>
  <c r="G1586" i="2" s="1"/>
  <c r="F1347" i="2"/>
  <c r="G1347" i="2" s="1"/>
  <c r="F1311" i="2"/>
  <c r="G1311" i="2" s="1"/>
  <c r="F1309" i="2"/>
  <c r="G1309" i="2" s="1"/>
  <c r="F1815" i="2"/>
  <c r="G1815" i="2" s="1"/>
  <c r="F1372" i="2"/>
  <c r="G1372" i="2" s="1"/>
  <c r="F1275" i="2"/>
  <c r="G1275" i="2" s="1"/>
  <c r="F2428" i="2"/>
  <c r="G2428" i="2" s="1"/>
  <c r="F1800" i="2"/>
  <c r="G1800" i="2" s="1"/>
  <c r="F1787" i="2"/>
  <c r="G1787" i="2" s="1"/>
  <c r="F1872" i="2"/>
  <c r="G1872" i="2" s="1"/>
  <c r="F2319" i="2"/>
  <c r="G2319" i="2" s="1"/>
  <c r="F2360" i="2"/>
  <c r="G2360" i="2" s="1"/>
  <c r="F2266" i="2"/>
  <c r="G2266" i="2" s="1"/>
  <c r="F2259" i="2"/>
  <c r="G2259" i="2" s="1"/>
  <c r="F2293" i="2"/>
  <c r="G2293" i="2" s="1"/>
  <c r="F2384" i="2"/>
  <c r="G2384" i="2" s="1"/>
  <c r="F2457" i="2"/>
  <c r="G2457" i="2" s="1"/>
  <c r="F2175" i="2"/>
  <c r="G2175" i="2" s="1"/>
  <c r="F2182" i="2"/>
  <c r="G2182" i="2" s="1"/>
  <c r="F1584" i="2"/>
  <c r="G1584" i="2" s="1"/>
  <c r="F2036" i="2"/>
  <c r="G2036" i="2" s="1"/>
  <c r="F1961" i="2"/>
  <c r="G1961" i="2" s="1"/>
  <c r="F1303" i="2"/>
  <c r="G1303" i="2" s="1"/>
  <c r="F1956" i="2"/>
  <c r="G1956" i="2" s="1"/>
  <c r="F2242" i="2"/>
  <c r="G2242" i="2" s="1"/>
  <c r="F2204" i="2"/>
  <c r="G2204" i="2" s="1"/>
  <c r="F1287" i="2"/>
  <c r="G1287" i="2" s="1"/>
  <c r="F1521" i="2"/>
  <c r="G1521" i="2" s="1"/>
  <c r="F2173" i="2"/>
  <c r="G2173" i="2" s="1"/>
  <c r="F2186" i="2"/>
  <c r="G2186" i="2" s="1"/>
  <c r="F1688" i="2"/>
  <c r="G1688" i="2" s="1"/>
  <c r="F2214" i="2"/>
  <c r="G2214" i="2" s="1"/>
  <c r="F1442" i="2"/>
  <c r="G1442" i="2" s="1"/>
  <c r="F1262" i="2"/>
  <c r="G1262" i="2" s="1"/>
  <c r="F2275" i="2"/>
  <c r="G2275" i="2" s="1"/>
  <c r="F2447" i="2"/>
  <c r="G2447" i="2" s="1"/>
  <c r="F2302" i="2"/>
  <c r="G2302" i="2" s="1"/>
  <c r="F2449" i="2"/>
  <c r="G2449" i="2" s="1"/>
  <c r="F2376" i="2"/>
  <c r="G2376" i="2" s="1"/>
  <c r="F2388" i="2"/>
  <c r="G2388" i="2" s="1"/>
  <c r="F1958" i="2"/>
  <c r="G1958" i="2" s="1"/>
  <c r="F2061" i="2"/>
  <c r="G2061" i="2" s="1"/>
  <c r="F2295" i="2"/>
  <c r="G2295" i="2" s="1"/>
  <c r="F2444" i="2"/>
  <c r="G2444" i="2" s="1"/>
  <c r="F2391" i="2"/>
  <c r="G2391" i="2" s="1"/>
  <c r="F2327" i="2"/>
  <c r="G2327" i="2" s="1"/>
  <c r="F2035" i="2"/>
  <c r="G2035" i="2" s="1"/>
  <c r="F1406" i="2"/>
  <c r="G1406" i="2" s="1"/>
  <c r="F1518" i="2"/>
  <c r="G1518" i="2" s="1"/>
  <c r="F1985" i="2"/>
  <c r="G1985" i="2" s="1"/>
  <c r="F1973" i="2"/>
  <c r="G1973" i="2" s="1"/>
  <c r="F1234" i="2"/>
  <c r="G1234" i="2" s="1"/>
  <c r="F2408" i="2"/>
  <c r="G2408" i="2" s="1"/>
  <c r="F1624" i="2"/>
  <c r="G1624" i="2" s="1"/>
  <c r="F2185" i="2"/>
  <c r="G2185" i="2" s="1"/>
  <c r="F2402" i="2"/>
  <c r="G2402" i="2" s="1"/>
  <c r="F2412" i="2"/>
  <c r="G2412" i="2" s="1"/>
  <c r="F1102" i="2"/>
  <c r="G1102" i="2" s="1"/>
  <c r="F984" i="2"/>
  <c r="G984" i="2" s="1"/>
  <c r="F2810" i="2"/>
  <c r="G2810" i="2" s="1"/>
  <c r="F2802" i="2"/>
  <c r="G2802" i="2" s="1"/>
  <c r="F2844" i="2"/>
  <c r="G2844" i="2" s="1"/>
  <c r="F2857" i="2"/>
  <c r="G2857" i="2" s="1"/>
  <c r="F2847" i="2"/>
  <c r="G2847" i="2" s="1"/>
  <c r="F2853" i="2"/>
  <c r="G2853" i="2" s="1"/>
  <c r="F2724" i="2"/>
  <c r="G2724" i="2" s="1"/>
  <c r="F2732" i="2"/>
  <c r="G2732" i="2" s="1"/>
  <c r="F2710" i="2"/>
  <c r="G2710" i="2" s="1"/>
  <c r="F2746" i="2"/>
  <c r="G2746" i="2" s="1"/>
  <c r="F2819" i="2"/>
  <c r="G2819" i="2" s="1"/>
  <c r="F2739" i="2"/>
  <c r="G2739" i="2" s="1"/>
  <c r="F2830" i="2"/>
  <c r="G2830" i="2" s="1"/>
  <c r="F2765" i="2"/>
  <c r="G2765" i="2" s="1"/>
  <c r="F2684" i="2"/>
  <c r="G2684" i="2" s="1"/>
  <c r="F2681" i="2"/>
  <c r="G2681" i="2" s="1"/>
  <c r="F2686" i="2"/>
  <c r="G2686" i="2" s="1"/>
  <c r="F2768" i="2"/>
  <c r="G2768" i="2" s="1"/>
  <c r="F2661" i="2"/>
  <c r="G2661" i="2" s="1"/>
  <c r="F2762" i="2"/>
  <c r="G2762" i="2" s="1"/>
  <c r="F597" i="2"/>
  <c r="G597" i="2" s="1"/>
  <c r="F3288" i="2"/>
  <c r="G3288" i="2" s="1"/>
  <c r="F697" i="2"/>
  <c r="G697" i="2" s="1"/>
  <c r="F3280" i="2"/>
  <c r="G3280" i="2" s="1"/>
  <c r="F3279" i="2"/>
  <c r="G3279" i="2" s="1"/>
  <c r="F3306" i="2"/>
  <c r="G3306" i="2" s="1"/>
  <c r="F3302" i="2"/>
  <c r="G3302" i="2" s="1"/>
  <c r="F3276" i="2"/>
  <c r="G3276" i="2" s="1"/>
  <c r="F3275" i="2"/>
  <c r="G3275" i="2" s="1"/>
  <c r="F727" i="2"/>
  <c r="G727" i="2" s="1"/>
  <c r="F3319" i="2"/>
  <c r="G3319" i="2" s="1"/>
  <c r="F3277" i="2"/>
  <c r="G3277" i="2" s="1"/>
  <c r="F3314" i="2"/>
  <c r="G3314" i="2" s="1"/>
  <c r="F3309" i="2"/>
  <c r="G3309" i="2" s="1"/>
  <c r="F77" i="2"/>
  <c r="G77" i="2" s="1"/>
  <c r="F3274" i="2"/>
  <c r="G3274" i="2" s="1"/>
  <c r="F782" i="2"/>
  <c r="G782" i="2" s="1"/>
  <c r="F783" i="2"/>
  <c r="G783" i="2" s="1"/>
  <c r="F786" i="2"/>
  <c r="G786" i="2" s="1"/>
  <c r="F790" i="2"/>
  <c r="G790" i="2" s="1"/>
  <c r="F57" i="2"/>
  <c r="G57" i="2" s="1"/>
  <c r="F796" i="2"/>
  <c r="G796" i="2" s="1"/>
  <c r="F799" i="2"/>
  <c r="G799" i="2" s="1"/>
  <c r="F841" i="2"/>
  <c r="G841" i="2" s="1"/>
  <c r="F168" i="2"/>
  <c r="G168" i="2" s="1"/>
  <c r="F821" i="2"/>
  <c r="G821" i="2" s="1"/>
  <c r="F163" i="2"/>
  <c r="G163" i="2" s="1"/>
  <c r="F3320" i="2"/>
  <c r="G3320" i="2" s="1"/>
  <c r="F3312" i="2"/>
  <c r="G3312" i="2" s="1"/>
  <c r="F3310" i="2"/>
  <c r="G3310" i="2" s="1"/>
  <c r="F78" i="2"/>
  <c r="G78" i="2" s="1"/>
  <c r="F226" i="2"/>
  <c r="G226" i="2" s="1"/>
  <c r="F230" i="2"/>
  <c r="G230" i="2" s="1"/>
  <c r="F52" i="2"/>
  <c r="G52" i="2" s="1"/>
  <c r="F310" i="2"/>
  <c r="G310" i="2" s="1"/>
  <c r="F247" i="2"/>
  <c r="G247" i="2" s="1"/>
  <c r="F305" i="2"/>
  <c r="G305" i="2" s="1"/>
  <c r="F303" i="2"/>
  <c r="G303" i="2" s="1"/>
  <c r="F53" i="2"/>
  <c r="G53" i="2" s="1"/>
  <c r="F264" i="2"/>
  <c r="G264" i="2" s="1"/>
  <c r="F251" i="2"/>
  <c r="G251" i="2" s="1"/>
  <c r="F252" i="2"/>
  <c r="G252" i="2" s="1"/>
  <c r="F210" i="2"/>
  <c r="G210" i="2" s="1"/>
  <c r="F273" i="2"/>
  <c r="G273" i="2" s="1"/>
  <c r="F307" i="2"/>
  <c r="G307" i="2" s="1"/>
  <c r="F947" i="2"/>
  <c r="G947" i="2" s="1"/>
  <c r="F918" i="2"/>
  <c r="G918" i="2" s="1"/>
  <c r="F999" i="2"/>
  <c r="G999" i="2" s="1"/>
  <c r="F1005" i="2"/>
  <c r="G1005" i="2" s="1"/>
  <c r="F1007" i="2"/>
  <c r="G1007" i="2" s="1"/>
  <c r="F1093" i="2"/>
  <c r="G1093" i="2" s="1"/>
  <c r="F1004" i="2"/>
  <c r="G1004" i="2" s="1"/>
  <c r="F1006" i="2"/>
  <c r="G1006" i="2" s="1"/>
  <c r="F998" i="2"/>
  <c r="G998" i="2" s="1"/>
  <c r="F970" i="2"/>
  <c r="G970" i="2" s="1"/>
  <c r="F975" i="2"/>
  <c r="G975" i="2" s="1"/>
  <c r="F972" i="2"/>
  <c r="G972" i="2" s="1"/>
  <c r="F1290" i="2"/>
  <c r="G1290" i="2" s="1"/>
  <c r="F1240" i="2"/>
  <c r="G1240" i="2" s="1"/>
  <c r="F1222" i="2"/>
  <c r="G1222" i="2" s="1"/>
  <c r="F1244" i="2"/>
  <c r="G1244" i="2" s="1"/>
  <c r="F1028" i="2"/>
  <c r="G1028" i="2" s="1"/>
  <c r="F1026" i="2"/>
  <c r="G1026" i="2" s="1"/>
  <c r="F1033" i="2"/>
  <c r="G1033" i="2" s="1"/>
  <c r="F986" i="2"/>
  <c r="G986" i="2" s="1"/>
  <c r="F1245" i="2"/>
  <c r="G1245" i="2" s="1"/>
  <c r="F1482" i="2"/>
  <c r="G1482" i="2" s="1"/>
  <c r="F1573" i="2"/>
  <c r="G1573" i="2" s="1"/>
  <c r="F1158" i="2"/>
  <c r="G1158" i="2" s="1"/>
  <c r="F1148" i="2"/>
  <c r="G1148" i="2" s="1"/>
  <c r="F1477" i="2"/>
  <c r="G1477" i="2" s="1"/>
  <c r="F1075" i="2"/>
  <c r="G1075" i="2" s="1"/>
  <c r="F938" i="2"/>
  <c r="G938" i="2" s="1"/>
  <c r="F1282" i="2"/>
  <c r="G1282" i="2" s="1"/>
  <c r="F1057" i="2"/>
  <c r="G1057" i="2" s="1"/>
  <c r="F1284" i="2"/>
  <c r="G1284" i="2" s="1"/>
  <c r="F1291" i="2"/>
  <c r="G1291" i="2" s="1"/>
  <c r="F1001" i="2"/>
  <c r="G1001" i="2" s="1"/>
  <c r="F2439" i="2"/>
  <c r="G2439" i="2" s="1"/>
  <c r="F1060" i="2"/>
  <c r="G1060" i="2" s="1"/>
  <c r="F933" i="2"/>
  <c r="G933" i="2" s="1"/>
  <c r="F971" i="2"/>
  <c r="G971" i="2" s="1"/>
  <c r="F980" i="2"/>
  <c r="G980" i="2" s="1"/>
  <c r="F917" i="2"/>
  <c r="G917" i="2" s="1"/>
  <c r="F1327" i="2"/>
  <c r="G1327" i="2" s="1"/>
  <c r="F1457" i="2"/>
  <c r="G1457" i="2" s="1"/>
  <c r="F1259" i="2"/>
  <c r="G1259" i="2" s="1"/>
  <c r="F929" i="2"/>
  <c r="G929" i="2" s="1"/>
  <c r="F1285" i="2"/>
  <c r="G1285" i="2" s="1"/>
  <c r="F1690" i="2"/>
  <c r="G1690" i="2" s="1"/>
  <c r="F1293" i="2"/>
  <c r="G1293" i="2" s="1"/>
  <c r="F894" i="2"/>
  <c r="G894" i="2" s="1"/>
  <c r="F897" i="2"/>
  <c r="G897" i="2" s="1"/>
  <c r="F893" i="2"/>
  <c r="G893" i="2" s="1"/>
  <c r="F1278" i="2"/>
  <c r="G1278" i="2" s="1"/>
  <c r="F1337" i="2"/>
  <c r="G1337" i="2" s="1"/>
  <c r="F864" i="2"/>
  <c r="G864" i="2" s="1"/>
  <c r="F1343" i="2"/>
  <c r="G1343" i="2" s="1"/>
  <c r="F1341" i="2"/>
  <c r="G1341" i="2" s="1"/>
  <c r="F919" i="2"/>
  <c r="G919" i="2" s="1"/>
  <c r="F855" i="2"/>
  <c r="G855" i="2" s="1"/>
  <c r="F2240" i="2"/>
  <c r="G2240" i="2" s="1"/>
  <c r="F2239" i="2"/>
  <c r="G2239" i="2" s="1"/>
  <c r="F1008" i="2"/>
  <c r="G1008" i="2" s="1"/>
  <c r="F1003" i="2"/>
  <c r="G1003" i="2" s="1"/>
  <c r="F1087" i="2"/>
  <c r="G1087" i="2" s="1"/>
  <c r="F1071" i="2"/>
  <c r="G1071" i="2" s="1"/>
  <c r="F2395" i="2"/>
  <c r="G2395" i="2" s="1"/>
  <c r="F1714" i="2"/>
  <c r="G1714" i="2" s="1"/>
  <c r="F860" i="2"/>
  <c r="G860" i="2" s="1"/>
  <c r="F2308" i="2"/>
  <c r="G2308" i="2" s="1"/>
  <c r="F977" i="2"/>
  <c r="G977" i="2" s="1"/>
  <c r="F1042" i="2"/>
  <c r="G1042" i="2" s="1"/>
  <c r="F1017" i="2"/>
  <c r="G1017" i="2" s="1"/>
  <c r="F1020" i="2"/>
  <c r="G1020" i="2" s="1"/>
  <c r="F1010" i="2"/>
  <c r="G1010" i="2" s="1"/>
  <c r="F2418" i="2"/>
  <c r="G2418" i="2" s="1"/>
  <c r="F1183" i="2"/>
  <c r="G1183" i="2" s="1"/>
  <c r="F1012" i="2"/>
  <c r="G1012" i="2" s="1"/>
  <c r="F1178" i="2"/>
  <c r="G1178" i="2" s="1"/>
  <c r="F2419" i="2"/>
  <c r="G2419" i="2" s="1"/>
  <c r="F985" i="2"/>
  <c r="G985" i="2" s="1"/>
  <c r="F1047" i="2"/>
  <c r="G1047" i="2" s="1"/>
  <c r="F1025" i="2"/>
  <c r="G1025" i="2" s="1"/>
  <c r="F1024" i="2"/>
  <c r="G1024" i="2" s="1"/>
  <c r="F1016" i="2"/>
  <c r="G1016" i="2" s="1"/>
  <c r="F1056" i="2"/>
  <c r="G1056" i="2" s="1"/>
  <c r="F2442" i="2"/>
  <c r="G2442" i="2" s="1"/>
  <c r="F1015" i="2"/>
  <c r="G1015" i="2" s="1"/>
  <c r="F2922" i="2"/>
  <c r="G2922" i="2" s="1"/>
  <c r="F2784" i="2"/>
  <c r="G2784" i="2" s="1"/>
  <c r="F2781" i="2"/>
  <c r="G2781" i="2" s="1"/>
  <c r="F2785" i="2"/>
  <c r="G2785" i="2" s="1"/>
  <c r="F2870" i="2"/>
  <c r="G2870" i="2" s="1"/>
  <c r="F2774" i="2"/>
  <c r="G2774" i="2" s="1"/>
  <c r="F2971" i="2"/>
  <c r="G2971" i="2" s="1"/>
  <c r="F2763" i="2"/>
  <c r="G2763" i="2" s="1"/>
  <c r="F2880" i="2"/>
  <c r="G2880" i="2" s="1"/>
  <c r="F2984" i="2"/>
  <c r="G2984" i="2" s="1"/>
  <c r="F2772" i="2"/>
  <c r="G2772" i="2" s="1"/>
  <c r="F2751" i="2"/>
  <c r="G2751" i="2" s="1"/>
  <c r="F2806" i="2"/>
  <c r="G2806" i="2" s="1"/>
  <c r="F2800" i="2"/>
  <c r="G2800" i="2" s="1"/>
  <c r="F2859" i="2"/>
  <c r="G2859" i="2" s="1"/>
  <c r="F2673" i="2"/>
  <c r="G2673" i="2" s="1"/>
  <c r="F2851" i="2"/>
  <c r="G2851" i="2" s="1"/>
  <c r="F2788" i="2"/>
  <c r="G2788" i="2" s="1"/>
  <c r="F2619" i="2"/>
  <c r="G2619" i="2" s="1"/>
  <c r="F2723" i="2"/>
  <c r="G2723" i="2" s="1"/>
  <c r="F2515" i="2"/>
  <c r="G2515" i="2" s="1"/>
  <c r="F2850" i="2"/>
  <c r="G2850" i="2" s="1"/>
  <c r="F2479" i="2"/>
  <c r="G2479" i="2" s="1"/>
  <c r="F2796" i="2"/>
  <c r="G2796" i="2" s="1"/>
  <c r="F2852" i="2"/>
  <c r="G2852" i="2" s="1"/>
  <c r="F2727" i="2"/>
  <c r="G2727" i="2" s="1"/>
  <c r="F2837" i="2"/>
  <c r="G2837" i="2" s="1"/>
  <c r="F2795" i="2"/>
  <c r="G2795" i="2" s="1"/>
  <c r="F2814" i="2"/>
  <c r="G2814" i="2" s="1"/>
  <c r="F2794" i="2"/>
  <c r="G2794" i="2" s="1"/>
  <c r="F2726" i="2"/>
  <c r="G2726" i="2" s="1"/>
  <c r="F2805" i="2"/>
  <c r="G2805" i="2" s="1"/>
  <c r="F2780" i="2"/>
  <c r="G2780" i="2" s="1"/>
  <c r="F2734" i="2"/>
  <c r="G2734" i="2" s="1"/>
  <c r="F2818" i="2"/>
  <c r="G2818" i="2" s="1"/>
  <c r="F2741" i="2"/>
  <c r="G2741" i="2" s="1"/>
  <c r="F2669" i="2"/>
  <c r="G2669" i="2" s="1"/>
  <c r="F2680" i="2"/>
  <c r="G2680" i="2" s="1"/>
  <c r="F2714" i="2"/>
  <c r="G2714" i="2" s="1"/>
  <c r="F3313" i="2"/>
  <c r="G3313" i="2" s="1"/>
  <c r="F3303" i="2"/>
  <c r="G3303" i="2" s="1"/>
  <c r="F3304" i="2"/>
  <c r="G3304" i="2" s="1"/>
  <c r="F178" i="2"/>
  <c r="G178" i="2" s="1"/>
  <c r="F3287" i="2"/>
  <c r="G3287" i="2" s="1"/>
  <c r="F3325" i="2"/>
  <c r="G3325" i="2" s="1"/>
  <c r="F80" i="2"/>
  <c r="G80" i="2" s="1"/>
  <c r="F3326" i="2"/>
  <c r="G3326" i="2" s="1"/>
  <c r="F204" i="2"/>
  <c r="G204" i="2" s="1"/>
  <c r="F3316" i="2"/>
  <c r="G3316" i="2" s="1"/>
  <c r="F3116" i="2"/>
  <c r="G3116" i="2" s="1"/>
  <c r="F3110" i="2"/>
  <c r="G3110" i="2" s="1"/>
  <c r="F3111" i="2"/>
  <c r="G3111" i="2" s="1"/>
  <c r="F1100" i="2"/>
  <c r="G1100" i="2" s="1"/>
  <c r="F2660" i="2"/>
  <c r="G2660" i="2" s="1"/>
  <c r="F2591" i="2"/>
  <c r="G2591" i="2" s="1"/>
  <c r="F2430" i="2"/>
  <c r="G2430" i="2" s="1"/>
  <c r="F2150" i="2"/>
  <c r="G2150" i="2" s="1"/>
  <c r="F1777" i="2"/>
  <c r="G1777" i="2" s="1"/>
  <c r="F1046" i="2"/>
  <c r="G1046" i="2" s="1"/>
  <c r="F1796" i="2"/>
  <c r="G1796" i="2" s="1"/>
  <c r="F2426" i="2"/>
  <c r="G2426" i="2" s="1"/>
  <c r="F2255" i="2"/>
  <c r="G2255" i="2" s="1"/>
  <c r="F2198" i="2"/>
  <c r="G2198" i="2" s="1"/>
  <c r="F2303" i="2"/>
  <c r="G2303" i="2" s="1"/>
  <c r="F2812" i="2"/>
  <c r="G2812" i="2" s="1"/>
  <c r="F2166" i="2"/>
  <c r="G2166" i="2" s="1"/>
  <c r="F2411" i="2"/>
  <c r="G2411" i="2" s="1"/>
  <c r="F2228" i="2"/>
  <c r="G2228" i="2" s="1"/>
  <c r="F2217" i="2"/>
  <c r="G2217" i="2" s="1"/>
  <c r="F1739" i="2"/>
  <c r="G1739" i="2" s="1"/>
  <c r="F2054" i="2"/>
  <c r="G2054" i="2" s="1"/>
  <c r="F2105" i="2"/>
  <c r="G2105" i="2" s="1"/>
  <c r="F2297" i="2"/>
  <c r="G2297" i="2" s="1"/>
  <c r="F1132" i="2"/>
  <c r="G1132" i="2" s="1"/>
  <c r="F1353" i="2"/>
  <c r="G1353" i="2" s="1"/>
  <c r="F1939" i="2"/>
  <c r="G1939" i="2" s="1"/>
  <c r="F2251" i="2"/>
  <c r="G2251" i="2" s="1"/>
  <c r="F2891" i="2"/>
  <c r="G2891" i="2" s="1"/>
  <c r="F1504" i="2"/>
  <c r="G1504" i="2" s="1"/>
  <c r="F888" i="2"/>
  <c r="G888" i="2" s="1"/>
  <c r="F2153" i="2"/>
  <c r="G2153" i="2" s="1"/>
  <c r="F1426" i="2"/>
  <c r="G1426" i="2" s="1"/>
  <c r="F2745" i="2"/>
  <c r="G2745" i="2" s="1"/>
  <c r="F2738" i="2"/>
  <c r="G2738" i="2" s="1"/>
  <c r="F2736" i="2"/>
  <c r="G2736" i="2" s="1"/>
  <c r="F1749" i="2"/>
  <c r="G1749" i="2" s="1"/>
  <c r="F1860" i="2"/>
  <c r="G1860" i="2" s="1"/>
  <c r="F1913" i="2"/>
  <c r="G1913" i="2" s="1"/>
  <c r="F2927" i="2"/>
  <c r="G2927" i="2" s="1"/>
  <c r="F2752" i="2"/>
  <c r="G2752" i="2" s="1"/>
  <c r="F2756" i="2"/>
  <c r="G2756" i="2" s="1"/>
  <c r="F1452" i="2"/>
  <c r="G1452" i="2" s="1"/>
  <c r="F2744" i="2"/>
  <c r="G2744" i="2" s="1"/>
  <c r="F2236" i="2"/>
  <c r="G2236" i="2" s="1"/>
  <c r="F2155" i="2"/>
  <c r="G2155" i="2" s="1"/>
  <c r="F1864" i="2"/>
  <c r="G1864" i="2" s="1"/>
  <c r="F974" i="2"/>
  <c r="G974" i="2" s="1"/>
  <c r="F2178" i="2"/>
  <c r="G2178" i="2" s="1"/>
  <c r="F2585" i="2"/>
  <c r="G2585" i="2" s="1"/>
  <c r="F1712" i="2"/>
  <c r="G1712" i="2" s="1"/>
  <c r="F2398" i="2"/>
  <c r="G2398" i="2" s="1"/>
  <c r="F2712" i="2"/>
  <c r="G2712" i="2" s="1"/>
  <c r="F911" i="2"/>
  <c r="G911" i="2" s="1"/>
  <c r="F2461" i="2"/>
  <c r="G2461" i="2" s="1"/>
  <c r="F2168" i="2"/>
  <c r="G2168" i="2" s="1"/>
  <c r="F2676" i="2"/>
  <c r="G2676" i="2" s="1"/>
  <c r="F2148" i="2"/>
  <c r="G2148" i="2" s="1"/>
  <c r="F2792" i="2"/>
  <c r="G2792" i="2" s="1"/>
  <c r="F2399" i="2"/>
  <c r="G2399" i="2" s="1"/>
  <c r="F2798" i="2"/>
  <c r="G2798" i="2" s="1"/>
  <c r="F2050" i="2"/>
  <c r="G2050" i="2" s="1"/>
  <c r="F2222" i="2"/>
  <c r="G2222" i="2" s="1"/>
  <c r="F1740" i="2"/>
  <c r="G1740" i="2" s="1"/>
  <c r="F2140" i="2"/>
  <c r="G2140" i="2" s="1"/>
  <c r="F2207" i="2"/>
  <c r="G2207" i="2" s="1"/>
  <c r="F2703" i="2"/>
  <c r="G2703" i="2" s="1"/>
  <c r="F2701" i="2"/>
  <c r="G2701" i="2" s="1"/>
  <c r="F2694" i="2"/>
  <c r="G2694" i="2" s="1"/>
  <c r="F2698" i="2"/>
  <c r="G2698" i="2" s="1"/>
  <c r="F2696" i="2"/>
  <c r="G2696" i="2" s="1"/>
  <c r="F2628" i="2"/>
  <c r="G2628" i="2" s="1"/>
  <c r="F2823" i="2"/>
  <c r="G2823" i="2" s="1"/>
  <c r="F2735" i="2"/>
  <c r="G2735" i="2" s="1"/>
  <c r="F2521" i="2"/>
  <c r="G2521" i="2" s="1"/>
  <c r="F2704" i="2"/>
  <c r="G2704" i="2" s="1"/>
  <c r="F2511" i="2"/>
  <c r="G2511" i="2" s="1"/>
  <c r="F2700" i="2"/>
  <c r="G2700" i="2" s="1"/>
  <c r="F1429" i="2"/>
  <c r="G1429" i="2" s="1"/>
  <c r="F2421" i="2"/>
  <c r="G2421" i="2" s="1"/>
  <c r="F2545" i="2"/>
  <c r="G2545" i="2" s="1"/>
  <c r="F1469" i="2"/>
  <c r="G1469" i="2" s="1"/>
  <c r="F1508" i="2"/>
  <c r="G1508" i="2" s="1"/>
  <c r="F2548" i="2"/>
  <c r="G2548" i="2" s="1"/>
  <c r="F2693" i="2"/>
  <c r="G2693" i="2" s="1"/>
  <c r="F2705" i="2"/>
  <c r="G2705" i="2" s="1"/>
  <c r="F2697" i="2"/>
  <c r="G2697" i="2" s="1"/>
  <c r="F2152" i="2"/>
  <c r="G2152" i="2" s="1"/>
  <c r="F1013" i="2"/>
  <c r="G1013" i="2" s="1"/>
  <c r="F1251" i="2"/>
  <c r="G1251" i="2" s="1"/>
  <c r="F2306" i="2"/>
  <c r="G2306" i="2" s="1"/>
  <c r="F2690" i="2"/>
  <c r="G2690" i="2" s="1"/>
  <c r="F2476" i="2"/>
  <c r="G2476" i="2" s="1"/>
  <c r="F1076" i="2"/>
  <c r="G1076" i="2" s="1"/>
  <c r="F2368" i="2"/>
  <c r="G2368" i="2" s="1"/>
  <c r="F1116" i="2"/>
  <c r="G1116" i="2" s="1"/>
  <c r="F1011" i="2"/>
  <c r="G1011" i="2" s="1"/>
  <c r="F2131" i="2"/>
  <c r="G2131" i="2" s="1"/>
  <c r="F2427" i="2"/>
  <c r="G2427" i="2" s="1"/>
  <c r="F2539" i="2"/>
  <c r="G2539" i="2" s="1"/>
  <c r="F2618" i="2"/>
  <c r="G2618" i="2" s="1"/>
  <c r="F2531" i="2"/>
  <c r="G2531" i="2" s="1"/>
  <c r="F2665" i="2"/>
  <c r="G2665" i="2" s="1"/>
  <c r="F2722" i="2"/>
  <c r="G2722" i="2" s="1"/>
  <c r="F1687" i="2"/>
  <c r="G1687" i="2" s="1"/>
  <c r="F1220" i="2"/>
  <c r="G1220" i="2" s="1"/>
  <c r="F2304" i="2"/>
  <c r="G2304" i="2" s="1"/>
  <c r="F2299" i="2"/>
  <c r="G2299" i="2" s="1"/>
  <c r="F2641" i="2"/>
  <c r="G2641" i="2" s="1"/>
  <c r="F2640" i="2"/>
  <c r="G2640" i="2" s="1"/>
  <c r="F1496" i="2"/>
  <c r="G1496" i="2" s="1"/>
  <c r="F2720" i="2"/>
  <c r="G2720" i="2" s="1"/>
  <c r="F2728" i="2"/>
  <c r="G2728" i="2" s="1"/>
  <c r="F2508" i="2"/>
  <c r="G2508" i="2" s="1"/>
  <c r="F2672" i="2"/>
  <c r="G2672" i="2" s="1"/>
  <c r="F2522" i="2"/>
  <c r="G2522" i="2" s="1"/>
  <c r="F2666" i="2"/>
  <c r="G2666" i="2" s="1"/>
  <c r="F1063" i="2"/>
  <c r="G1063" i="2" s="1"/>
  <c r="F2742" i="2"/>
  <c r="G2742" i="2" s="1"/>
  <c r="F2748" i="2"/>
  <c r="G2748" i="2" s="1"/>
  <c r="F994" i="2"/>
  <c r="G994" i="2" s="1"/>
  <c r="F1048" i="2"/>
  <c r="G1048" i="2" s="1"/>
  <c r="F1185" i="2"/>
  <c r="G1185" i="2" s="1"/>
  <c r="F1113" i="2"/>
  <c r="G1113" i="2" s="1"/>
  <c r="F1070" i="2"/>
  <c r="G1070" i="2" s="1"/>
  <c r="F164" i="2"/>
  <c r="G164" i="2" s="1"/>
  <c r="F259" i="2"/>
  <c r="G259" i="2" s="1"/>
  <c r="F260" i="2"/>
  <c r="G260" i="2" s="1"/>
  <c r="F320" i="2"/>
  <c r="G320" i="2" s="1"/>
  <c r="F486" i="2"/>
  <c r="G486" i="2" s="1"/>
  <c r="F514" i="2"/>
  <c r="G514" i="2" s="1"/>
  <c r="F498" i="2"/>
  <c r="G498" i="2" s="1"/>
  <c r="F748" i="2"/>
  <c r="G748" i="2" s="1"/>
  <c r="F776" i="2"/>
  <c r="G776" i="2" s="1"/>
  <c r="F714" i="2"/>
  <c r="G714" i="2" s="1"/>
  <c r="F763" i="2"/>
  <c r="G763" i="2" s="1"/>
  <c r="F762" i="2"/>
  <c r="G762" i="2" s="1"/>
  <c r="F803" i="2"/>
  <c r="G803" i="2" s="1"/>
  <c r="F760" i="2"/>
  <c r="G760" i="2" s="1"/>
  <c r="F814" i="2"/>
  <c r="G814" i="2" s="1"/>
  <c r="F565" i="2"/>
  <c r="G565" i="2" s="1"/>
  <c r="F571" i="2"/>
  <c r="G571" i="2" s="1"/>
  <c r="F566" i="2"/>
  <c r="G566" i="2" s="1"/>
  <c r="F575" i="2"/>
  <c r="G575" i="2" s="1"/>
  <c r="F353" i="2"/>
  <c r="G353" i="2" s="1"/>
  <c r="F354" i="2"/>
  <c r="G354" i="2" s="1"/>
  <c r="F564" i="2"/>
  <c r="G564" i="2" s="1"/>
  <c r="F560" i="2"/>
  <c r="G560" i="2" s="1"/>
  <c r="F556" i="2"/>
  <c r="G556" i="2" s="1"/>
  <c r="F552" i="2"/>
  <c r="G552" i="2" s="1"/>
  <c r="F549" i="2"/>
  <c r="G549" i="2" s="1"/>
  <c r="F617" i="2"/>
  <c r="G617" i="2" s="1"/>
  <c r="F553" i="2"/>
  <c r="G553" i="2" s="1"/>
  <c r="F558" i="2"/>
  <c r="G558" i="2" s="1"/>
  <c r="F517" i="2"/>
  <c r="G517" i="2" s="1"/>
  <c r="F211" i="2"/>
  <c r="G211" i="2" s="1"/>
  <c r="F660" i="2"/>
  <c r="G660" i="2" s="1"/>
  <c r="F580" i="2"/>
  <c r="G580" i="2" s="1"/>
  <c r="F582" i="2"/>
  <c r="G582" i="2" s="1"/>
  <c r="F534" i="2"/>
  <c r="G534" i="2" s="1"/>
  <c r="F742" i="2"/>
  <c r="G742" i="2" s="1"/>
  <c r="F521" i="2"/>
  <c r="G521" i="2" s="1"/>
  <c r="F739" i="2"/>
  <c r="G739" i="2" s="1"/>
  <c r="F741" i="2"/>
  <c r="G741" i="2" s="1"/>
  <c r="F341" i="2"/>
  <c r="G341" i="2" s="1"/>
  <c r="F706" i="2"/>
  <c r="G706" i="2" s="1"/>
  <c r="F338" i="2"/>
  <c r="G338" i="2" s="1"/>
  <c r="F539" i="2"/>
  <c r="G539" i="2" s="1"/>
  <c r="F728" i="2"/>
  <c r="G728" i="2" s="1"/>
  <c r="F546" i="2"/>
  <c r="G546" i="2" s="1"/>
  <c r="F724" i="2"/>
  <c r="G724" i="2" s="1"/>
  <c r="F681" i="2"/>
  <c r="G681" i="2" s="1"/>
  <c r="F729" i="2"/>
  <c r="G729" i="2" s="1"/>
  <c r="F696" i="2"/>
  <c r="G696" i="2" s="1"/>
  <c r="F726" i="2"/>
  <c r="G726" i="2" s="1"/>
  <c r="F710" i="2"/>
  <c r="G710" i="2" s="1"/>
  <c r="F531" i="2"/>
  <c r="G531" i="2" s="1"/>
  <c r="F544" i="2"/>
  <c r="G544" i="2" s="1"/>
  <c r="F543" i="2"/>
  <c r="G543" i="2" s="1"/>
  <c r="F355" i="2"/>
  <c r="G355" i="2" s="1"/>
  <c r="F704" i="2"/>
  <c r="G704" i="2" s="1"/>
  <c r="F541" i="2"/>
  <c r="G541" i="2" s="1"/>
  <c r="F691" i="2"/>
  <c r="G691" i="2" s="1"/>
  <c r="F725" i="2"/>
  <c r="G725" i="2" s="1"/>
  <c r="F509" i="2"/>
  <c r="G509" i="2" s="1"/>
  <c r="F526" i="2"/>
  <c r="G526" i="2" s="1"/>
  <c r="F369" i="2"/>
  <c r="G369" i="2" s="1"/>
  <c r="F510" i="2"/>
  <c r="G510" i="2" s="1"/>
  <c r="F512" i="2"/>
  <c r="G512" i="2" s="1"/>
  <c r="F523" i="2"/>
  <c r="G523" i="2" s="1"/>
  <c r="F683" i="2"/>
  <c r="G683" i="2" s="1"/>
  <c r="F406" i="2"/>
  <c r="G406" i="2" s="1"/>
  <c r="F676" i="2"/>
  <c r="G676" i="2" s="1"/>
  <c r="F648" i="2"/>
  <c r="G648" i="2" s="1"/>
  <c r="F651" i="2"/>
  <c r="G651" i="2" s="1"/>
  <c r="F643" i="2"/>
  <c r="G643" i="2" s="1"/>
  <c r="F513" i="2"/>
  <c r="G513" i="2" s="1"/>
  <c r="F508" i="2"/>
  <c r="G508" i="2" s="1"/>
  <c r="F652" i="2"/>
  <c r="G652" i="2" s="1"/>
  <c r="F666" i="2"/>
  <c r="G666" i="2" s="1"/>
  <c r="F606" i="2"/>
  <c r="G606" i="2" s="1"/>
  <c r="F405" i="2"/>
  <c r="G405" i="2" s="1"/>
  <c r="F413" i="2"/>
  <c r="G413" i="2" s="1"/>
  <c r="F682" i="2"/>
  <c r="G682" i="2" s="1"/>
  <c r="F768" i="2"/>
  <c r="G768" i="2" s="1"/>
  <c r="F843" i="2"/>
  <c r="G843" i="2" s="1"/>
  <c r="F759" i="2"/>
  <c r="G759" i="2" s="1"/>
  <c r="F551" i="2"/>
  <c r="G551" i="2" s="1"/>
  <c r="F550" i="2"/>
  <c r="G550" i="2" s="1"/>
  <c r="F686" i="2"/>
  <c r="G686" i="2" s="1"/>
  <c r="F383" i="2"/>
  <c r="G383" i="2" s="1"/>
  <c r="F698" i="2"/>
  <c r="G698" i="2" s="1"/>
  <c r="F344" i="2"/>
  <c r="G344" i="2" s="1"/>
  <c r="F347" i="2"/>
  <c r="G347" i="2" s="1"/>
  <c r="F846" i="2"/>
  <c r="G846" i="2" s="1"/>
  <c r="F397" i="2"/>
  <c r="G397" i="2" s="1"/>
  <c r="F730" i="2"/>
  <c r="G730" i="2" s="1"/>
  <c r="F480" i="2"/>
  <c r="G480" i="2" s="1"/>
  <c r="F478" i="2"/>
  <c r="G478" i="2" s="1"/>
  <c r="F475" i="2"/>
  <c r="G475" i="2" s="1"/>
  <c r="F469" i="2"/>
  <c r="G469" i="2" s="1"/>
  <c r="F468" i="2"/>
  <c r="G468" i="2" s="1"/>
  <c r="F430" i="2"/>
  <c r="G430" i="2" s="1"/>
  <c r="F54" i="2"/>
  <c r="G54" i="2" s="1"/>
  <c r="F445" i="2"/>
  <c r="G445" i="2" s="1"/>
  <c r="F446" i="2"/>
  <c r="G446" i="2" s="1"/>
  <c r="F424" i="2"/>
  <c r="G424" i="2" s="1"/>
  <c r="F425" i="2"/>
  <c r="G425" i="2" s="1"/>
  <c r="F121" i="2"/>
  <c r="G121" i="2" s="1"/>
</calcChain>
</file>

<file path=xl/sharedStrings.xml><?xml version="1.0" encoding="utf-8"?>
<sst xmlns="http://schemas.openxmlformats.org/spreadsheetml/2006/main" count="77326" uniqueCount="16825">
  <si>
    <t>Site ID</t>
  </si>
  <si>
    <t>Site name</t>
  </si>
  <si>
    <t>Mapsheet</t>
  </si>
  <si>
    <t>X UTM</t>
  </si>
  <si>
    <t>Y UTM</t>
  </si>
  <si>
    <t>Elevation [m]</t>
  </si>
  <si>
    <t>Symbol</t>
  </si>
  <si>
    <t>Yield [l/s]</t>
  </si>
  <si>
    <t>Depth [m]</t>
  </si>
  <si>
    <t>SWL [m]</t>
  </si>
  <si>
    <t>lithology</t>
  </si>
  <si>
    <t>LIT_Code</t>
  </si>
  <si>
    <t>HG_Code</t>
  </si>
  <si>
    <t>PBHI-21</t>
  </si>
  <si>
    <t>Megenteya</t>
  </si>
  <si>
    <t>NB 36-8 MAJI and NB 36-12 CHIDO and NB 36-16 CHID*</t>
  </si>
  <si>
    <t>0.5 - 5</t>
  </si>
  <si>
    <t>60.8</t>
  </si>
  <si>
    <t>Granodiorite and toniolite</t>
  </si>
  <si>
    <t>gd/ tn</t>
  </si>
  <si>
    <t>Vh22</t>
  </si>
  <si>
    <t>B5</t>
  </si>
  <si>
    <t>GBH-23</t>
  </si>
  <si>
    <t>Fejeji/Mejeng/Mengeshi</t>
  </si>
  <si>
    <t>NB 36-4 GECHA</t>
  </si>
  <si>
    <t>cross</t>
  </si>
  <si>
    <t>NA</t>
  </si>
  <si>
    <t xml:space="preserve"> diorite</t>
  </si>
  <si>
    <t>dt</t>
  </si>
  <si>
    <t>Vh15</t>
  </si>
  <si>
    <t>ABH-60</t>
  </si>
  <si>
    <t>Selam/Adilimeday/Enda Abaguna</t>
  </si>
  <si>
    <t>ND 37-6 AKSUM; ND 37-7 ADIGRAT; ND 37-8 DAFTA MEDA</t>
  </si>
  <si>
    <t>Granite intrusions (Gt3)</t>
  </si>
  <si>
    <t>Gra</t>
  </si>
  <si>
    <t>Vh13</t>
  </si>
  <si>
    <t>ABH-61</t>
  </si>
  <si>
    <t>May Gareba/Tahitay Adi Gebaro/Tahtay Koraro, Central Tigray</t>
  </si>
  <si>
    <t>ABH-62</t>
  </si>
  <si>
    <t>May Ibara/Adi Gebaro/Tahtay Koraro, Central Tigray</t>
  </si>
  <si>
    <t>ABH-77</t>
  </si>
  <si>
    <t>May Liham/Wuhdet/Laelay Adiyabo, North West Tigray</t>
  </si>
  <si>
    <t>ABH-81</t>
  </si>
  <si>
    <t>May Kurab/Wuhdet/Tahitay Maychew, Central Tigray</t>
  </si>
  <si>
    <t>ABH-83</t>
  </si>
  <si>
    <t>Adi Chahi/Terawur/Mereb Leke, North West Tigray</t>
  </si>
  <si>
    <t>ABH-96</t>
  </si>
  <si>
    <t>Demba Gedamo/Badima/Tahtay Adiyabo, North West Tigray</t>
  </si>
  <si>
    <t>ABH-99</t>
  </si>
  <si>
    <t>Biyar/Badma/Tahtay Adiyabo, North West Tigray</t>
  </si>
  <si>
    <t>ABH-108</t>
  </si>
  <si>
    <t>Farero/Wadi Hazu/Mereb Leke, Central Tigray</t>
  </si>
  <si>
    <t>ABH-123</t>
  </si>
  <si>
    <t>Adi Mequaqo/Adi Elen/Mereb Leke, Central Tigray</t>
  </si>
  <si>
    <t>BH 2</t>
  </si>
  <si>
    <t>Mankush 1</t>
  </si>
  <si>
    <t>NC 36-4 ABU RAMLA</t>
  </si>
  <si>
    <t>Belged Granite: Medium to coarse grained ,pinkish white,forming exfoliating hills of bold rocks</t>
  </si>
  <si>
    <t>Bel</t>
  </si>
  <si>
    <t>BH 3</t>
  </si>
  <si>
    <t>Mankush 2</t>
  </si>
  <si>
    <t>BH-14</t>
  </si>
  <si>
    <t>Bishan Bahile, Babile (BH-1)</t>
  </si>
  <si>
    <t>NC 38-9 HARAR</t>
  </si>
  <si>
    <t>Pgt2 - Post-tectonic granite</t>
  </si>
  <si>
    <t>Pgt</t>
  </si>
  <si>
    <t>BH-2</t>
  </si>
  <si>
    <t>Hmarsea, Harary</t>
  </si>
  <si>
    <t>Pgt1 - Syn-tectonic granite</t>
  </si>
  <si>
    <t>BH-28</t>
  </si>
  <si>
    <t>Tulu Horo, Babile</t>
  </si>
  <si>
    <t>0.05 - 0.5</t>
  </si>
  <si>
    <t>0.3</t>
  </si>
  <si>
    <t>GBH-7</t>
  </si>
  <si>
    <t>Gende Gaboba</t>
  </si>
  <si>
    <t>GBH-8</t>
  </si>
  <si>
    <t>Kalicha</t>
  </si>
  <si>
    <t>BBH-69</t>
  </si>
  <si>
    <t>Lega Botor,Lega Botor,Chora Botor,Jimma</t>
  </si>
  <si>
    <t>NC 37-13 ARJO</t>
  </si>
  <si>
    <t>Granite (Medium to coarse grained)</t>
  </si>
  <si>
    <t>Pgt2</t>
  </si>
  <si>
    <t>GBH-13</t>
  </si>
  <si>
    <t>Wajj/Agnuwa/Abobo</t>
  </si>
  <si>
    <t xml:space="preserve"> Pre-tectonic and syn-tectonic granite</t>
  </si>
  <si>
    <t>gt1</t>
  </si>
  <si>
    <t>GBH-17</t>
  </si>
  <si>
    <t>Ketiba/Agnwa/Abobo</t>
  </si>
  <si>
    <t xml:space="preserve"> Late to post-tectonic granite</t>
  </si>
  <si>
    <t>gt3</t>
  </si>
  <si>
    <t>GBH-18</t>
  </si>
  <si>
    <t>Nkuna/Agnua/Abobo</t>
  </si>
  <si>
    <t>BH-1</t>
  </si>
  <si>
    <t>Leganegele/Liben,Guji</t>
  </si>
  <si>
    <t>NB 37-11 NEGELE</t>
  </si>
  <si>
    <t>Pfgt - syntectonic biotite granite  (Syntectonic Biotite granite)</t>
  </si>
  <si>
    <t>Pfgt</t>
  </si>
  <si>
    <t>BH-25</t>
  </si>
  <si>
    <t>Harekelo/Gorodola,Guji</t>
  </si>
  <si>
    <t>Pgt - post-tectonic biotite granite  (Post-tectonic biotite granite)</t>
  </si>
  <si>
    <t>BH-26</t>
  </si>
  <si>
    <t>40.35</t>
  </si>
  <si>
    <t>XBH-6</t>
  </si>
  <si>
    <t>Kededuma area</t>
  </si>
  <si>
    <t>NB 37-15 WACHILE and NA 37-3 MOYALE</t>
  </si>
  <si>
    <t>Post tectonic granit( Pgt)</t>
  </si>
  <si>
    <t>&lt;Null&gt;</t>
  </si>
  <si>
    <t>XBH-7</t>
  </si>
  <si>
    <t>OBH33</t>
  </si>
  <si>
    <t>Jigessa</t>
  </si>
  <si>
    <t>NB 37-10 HAGERE MARYAM</t>
  </si>
  <si>
    <t>Pmbg</t>
  </si>
  <si>
    <t>OBH56</t>
  </si>
  <si>
    <t>Agamsa</t>
  </si>
  <si>
    <t>Pghg</t>
  </si>
  <si>
    <t>OBH57</t>
  </si>
  <si>
    <t>Chabi Harbu</t>
  </si>
  <si>
    <t>EBH14</t>
  </si>
  <si>
    <t>Die Dawa</t>
  </si>
  <si>
    <t>Pbqg</t>
  </si>
  <si>
    <t>LBH2</t>
  </si>
  <si>
    <t>Baya Gundi no. 1</t>
  </si>
  <si>
    <t>abandoned</t>
  </si>
  <si>
    <t>Pspt</t>
  </si>
  <si>
    <t>LBH7</t>
  </si>
  <si>
    <t>Gelasa Negeso</t>
  </si>
  <si>
    <t>SBH-6</t>
  </si>
  <si>
    <t>Road to Yabelo</t>
  </si>
  <si>
    <t>NB 37-14 YABELO and NA 37-2 SOLOLO</t>
  </si>
  <si>
    <t>0.5</t>
  </si>
  <si>
    <t>Nd</t>
  </si>
  <si>
    <t>36.7</t>
  </si>
  <si>
    <t>Granite:buff pink,medium grained, weakly to distinctly foliated( Pgt1)</t>
  </si>
  <si>
    <t>SBH-8</t>
  </si>
  <si>
    <t>Min. of Mines</t>
  </si>
  <si>
    <t>0.2</t>
  </si>
  <si>
    <t>34.6</t>
  </si>
  <si>
    <t>SBH-9</t>
  </si>
  <si>
    <t>EWWCA</t>
  </si>
  <si>
    <t>Dry</t>
  </si>
  <si>
    <t>NBH-4</t>
  </si>
  <si>
    <t>Das  ETH/041</t>
  </si>
  <si>
    <t>UBH-4</t>
  </si>
  <si>
    <t>Sodonta/Sodonta/Bidu</t>
  </si>
  <si>
    <t>ND 37-16 URIKEMAM TERARA; ND 38-13 ALELU MEDA</t>
  </si>
  <si>
    <t>intermediate and silicic lavas Afera volicano</t>
  </si>
  <si>
    <t>int</t>
  </si>
  <si>
    <t>V52</t>
  </si>
  <si>
    <t>B6</t>
  </si>
  <si>
    <t>UBH-5</t>
  </si>
  <si>
    <t>BBH-54</t>
  </si>
  <si>
    <t>Santo,Santo ,Limmu Seka,Jimma</t>
  </si>
  <si>
    <t>Upper silicics (Limu)</t>
  </si>
  <si>
    <t>Tlus</t>
  </si>
  <si>
    <t>B4</t>
  </si>
  <si>
    <t>BBHI-49</t>
  </si>
  <si>
    <t>Deme,Deme,Limmu Seka,Jimma</t>
  </si>
  <si>
    <t>Lower silicics (Limu)</t>
  </si>
  <si>
    <t>Tlls</t>
  </si>
  <si>
    <t>BBHI-59</t>
  </si>
  <si>
    <t>Cheroki,Limu Genet,Jimma</t>
  </si>
  <si>
    <t>GBH-2</t>
  </si>
  <si>
    <t>Harmukale</t>
  </si>
  <si>
    <t>Tv2 - Pyroclastic deposits</t>
  </si>
  <si>
    <t>Tv2</t>
  </si>
  <si>
    <t>V49</t>
  </si>
  <si>
    <t>B2</t>
  </si>
  <si>
    <t>PBH20</t>
  </si>
  <si>
    <t>Kersity/Ziway, Dugda, Arsi</t>
  </si>
  <si>
    <t>NB 37-3 ASELA</t>
  </si>
  <si>
    <t>Rts     Rift related tuff and sediments</t>
  </si>
  <si>
    <t>Rts</t>
  </si>
  <si>
    <t>BH1</t>
  </si>
  <si>
    <t>Omo Nada ,Nada</t>
  </si>
  <si>
    <t>NB 37-1 JIMA</t>
  </si>
  <si>
    <t>Quaternary stratified tuffs</t>
  </si>
  <si>
    <t>Qt1</t>
  </si>
  <si>
    <t>B9</t>
  </si>
  <si>
    <t>OBH1505</t>
  </si>
  <si>
    <t>Wondo kosha</t>
  </si>
  <si>
    <t>NB 37-2 HOSAINA</t>
  </si>
  <si>
    <t>41.8</t>
  </si>
  <si>
    <t>Pumice and unwelded tuffs</t>
  </si>
  <si>
    <t>Qwpu</t>
  </si>
  <si>
    <t>OBH1506</t>
  </si>
  <si>
    <t>32.8</t>
  </si>
  <si>
    <t>OBH1504</t>
  </si>
  <si>
    <t>39.8</t>
  </si>
  <si>
    <t>OBH1507</t>
  </si>
  <si>
    <t>64.77</t>
  </si>
  <si>
    <t>40.1</t>
  </si>
  <si>
    <t>OBH1489</t>
  </si>
  <si>
    <t>Awasa Zuriya</t>
  </si>
  <si>
    <t>Coarse unwelded pumicious pyroclastics</t>
  </si>
  <si>
    <t>Qdp</t>
  </si>
  <si>
    <t>OBH918</t>
  </si>
  <si>
    <t>Alaba</t>
  </si>
  <si>
    <t>OBH916</t>
  </si>
  <si>
    <t>OBH921</t>
  </si>
  <si>
    <t>OBH72</t>
  </si>
  <si>
    <t>Sede</t>
  </si>
  <si>
    <t>OBH917</t>
  </si>
  <si>
    <t>OBH112</t>
  </si>
  <si>
    <t>Sefato/Fericho Wacho</t>
  </si>
  <si>
    <t>OBH53</t>
  </si>
  <si>
    <t>Torombora</t>
  </si>
  <si>
    <t>OBH908</t>
  </si>
  <si>
    <t>266.5</t>
  </si>
  <si>
    <t>OBH344</t>
  </si>
  <si>
    <t>KoroKosha-3</t>
  </si>
  <si>
    <t>63.9</t>
  </si>
  <si>
    <t>37.65</t>
  </si>
  <si>
    <t>OBH109</t>
  </si>
  <si>
    <t>Melka Toka</t>
  </si>
  <si>
    <t>OBH346</t>
  </si>
  <si>
    <t>KoroKosha-1</t>
  </si>
  <si>
    <t>25.45</t>
  </si>
  <si>
    <t>BH2</t>
  </si>
  <si>
    <t>Omo Nada ,Jarso</t>
  </si>
  <si>
    <t>BH25</t>
  </si>
  <si>
    <t>Tirwafeta, Kegelo</t>
  </si>
  <si>
    <t>Lower pyroclastics</t>
  </si>
  <si>
    <t>Tv4</t>
  </si>
  <si>
    <t>BH26</t>
  </si>
  <si>
    <t>Tirwafeta,Decha Neie</t>
  </si>
  <si>
    <t>BH3</t>
  </si>
  <si>
    <t>Omo Nada ,Sekela</t>
  </si>
  <si>
    <t>BH36</t>
  </si>
  <si>
    <t>Sekoru,Bore</t>
  </si>
  <si>
    <t>Gilgel Gibe Dam</t>
  </si>
  <si>
    <t>BH37</t>
  </si>
  <si>
    <t>Omo nada, Goroseden</t>
  </si>
  <si>
    <t>BH4</t>
  </si>
  <si>
    <t>Omo Nada ,Harsu</t>
  </si>
  <si>
    <t>BH42</t>
  </si>
  <si>
    <t>OmoNada,Asendabo</t>
  </si>
  <si>
    <t>BH43</t>
  </si>
  <si>
    <t>OmoNada,Waktola</t>
  </si>
  <si>
    <t>BH5</t>
  </si>
  <si>
    <t>Omo Nada ,Ale</t>
  </si>
  <si>
    <t>BH6</t>
  </si>
  <si>
    <t>Omo Nada ,Dinko</t>
  </si>
  <si>
    <t>BH7</t>
  </si>
  <si>
    <t>Omo Nada ,Burka</t>
  </si>
  <si>
    <t>KBH42</t>
  </si>
  <si>
    <t>Kenche</t>
  </si>
  <si>
    <t>TBH-26</t>
  </si>
  <si>
    <t>between Langano and Abyiata</t>
  </si>
  <si>
    <t>&gt;5</t>
  </si>
  <si>
    <t>56.5</t>
  </si>
  <si>
    <t>TBH-19</t>
  </si>
  <si>
    <t>Abure</t>
  </si>
  <si>
    <t>TBH-55</t>
  </si>
  <si>
    <t>South of Abura</t>
  </si>
  <si>
    <t>JBH331</t>
  </si>
  <si>
    <t>Loke Sisso</t>
  </si>
  <si>
    <t>272.39</t>
  </si>
  <si>
    <t>JBH330</t>
  </si>
  <si>
    <t>Senbete Sinkile</t>
  </si>
  <si>
    <t>267.5</t>
  </si>
  <si>
    <t>JBH260</t>
  </si>
  <si>
    <t>Guba Siraro</t>
  </si>
  <si>
    <t>280.4</t>
  </si>
  <si>
    <t>JBH327</t>
  </si>
  <si>
    <t>Guba Buche</t>
  </si>
  <si>
    <t>JBH220</t>
  </si>
  <si>
    <t>Konche</t>
  </si>
  <si>
    <t>244.84</t>
  </si>
  <si>
    <t>JBH323</t>
  </si>
  <si>
    <t>Hansha</t>
  </si>
  <si>
    <t>206.2</t>
  </si>
  <si>
    <t>JBH324</t>
  </si>
  <si>
    <t>Aymele</t>
  </si>
  <si>
    <t>JBH221</t>
  </si>
  <si>
    <t>Konicha</t>
  </si>
  <si>
    <t>252.1</t>
  </si>
  <si>
    <t>179.65</t>
  </si>
  <si>
    <t>JBH52</t>
  </si>
  <si>
    <t>Awassa lake</t>
  </si>
  <si>
    <t>71.4</t>
  </si>
  <si>
    <t>JBH51</t>
  </si>
  <si>
    <t>40.6</t>
  </si>
  <si>
    <t>JBH297</t>
  </si>
  <si>
    <t>45.4</t>
  </si>
  <si>
    <t>JBH6</t>
  </si>
  <si>
    <t>247.6</t>
  </si>
  <si>
    <t>DABH4</t>
  </si>
  <si>
    <t>Fande</t>
  </si>
  <si>
    <t>46.2</t>
  </si>
  <si>
    <t>276.5</t>
  </si>
  <si>
    <t>DABH5</t>
  </si>
  <si>
    <t>Senbet</t>
  </si>
  <si>
    <t>DABH6</t>
  </si>
  <si>
    <t>Albula</t>
  </si>
  <si>
    <t>282.5</t>
  </si>
  <si>
    <t>DABH9</t>
  </si>
  <si>
    <t>Loke</t>
  </si>
  <si>
    <t>272.5</t>
  </si>
  <si>
    <t>BHI1</t>
  </si>
  <si>
    <t>Omonada,Ale</t>
  </si>
  <si>
    <t>BHI11</t>
  </si>
  <si>
    <t>Omonada,Seyo</t>
  </si>
  <si>
    <t>BHI13</t>
  </si>
  <si>
    <t>Kersa,Gilgelgibe</t>
  </si>
  <si>
    <t>ABH8</t>
  </si>
  <si>
    <t>Bore</t>
  </si>
  <si>
    <t>JBH-30</t>
  </si>
  <si>
    <t>Tara Mesa *</t>
  </si>
  <si>
    <t>NB 37-6 DILA</t>
  </si>
  <si>
    <t>Coarse unwelded pumiceous</t>
  </si>
  <si>
    <t>JBH-31</t>
  </si>
  <si>
    <t>JBH-45</t>
  </si>
  <si>
    <t>EBH-42</t>
  </si>
  <si>
    <t>Hole Kena (Yirga Alem)</t>
  </si>
  <si>
    <t>EBH-43</t>
  </si>
  <si>
    <t>Manichie (Sasimo Dilla)</t>
  </si>
  <si>
    <t>EBH-44</t>
  </si>
  <si>
    <t>Sheko (Sheko)</t>
  </si>
  <si>
    <t>WBH 9</t>
  </si>
  <si>
    <t>Midre Genet, Shebadeno, Sidama</t>
  </si>
  <si>
    <t>WSBH-10</t>
  </si>
  <si>
    <t>Wacho, Dale, Sidama</t>
  </si>
  <si>
    <t>JBH-153</t>
  </si>
  <si>
    <t>Alawo Ano *</t>
  </si>
  <si>
    <t>50.6</t>
  </si>
  <si>
    <t>JBH-279</t>
  </si>
  <si>
    <t>Telamo *</t>
  </si>
  <si>
    <t>JBH-280</t>
  </si>
  <si>
    <t>JBH-281</t>
  </si>
  <si>
    <t>Sedeqa *</t>
  </si>
  <si>
    <t>JBH-282</t>
  </si>
  <si>
    <t>JBH-289</t>
  </si>
  <si>
    <t>JBH-290</t>
  </si>
  <si>
    <t>JBH-313</t>
  </si>
  <si>
    <t>Semen Mesenkela *</t>
  </si>
  <si>
    <t>ZBH-24</t>
  </si>
  <si>
    <t>Murancho Kutala *</t>
  </si>
  <si>
    <t>ZBH-27</t>
  </si>
  <si>
    <t>Morochi Negasha *</t>
  </si>
  <si>
    <t>ZBH-31</t>
  </si>
  <si>
    <t>Dirimo Aferara *</t>
  </si>
  <si>
    <t>ZBH-28</t>
  </si>
  <si>
    <t>Midire Genet *</t>
  </si>
  <si>
    <t>ZBH-29</t>
  </si>
  <si>
    <t>Leku town *</t>
  </si>
  <si>
    <t>ZBH-30</t>
  </si>
  <si>
    <t>Fura *</t>
  </si>
  <si>
    <t>ZBH-32</t>
  </si>
  <si>
    <t>Chume *</t>
  </si>
  <si>
    <t>ZBH-33</t>
  </si>
  <si>
    <t>ZBH-34</t>
  </si>
  <si>
    <t>Tula *</t>
  </si>
  <si>
    <t>BH-10</t>
  </si>
  <si>
    <t>Mega (1)</t>
  </si>
  <si>
    <t>47.2</t>
  </si>
  <si>
    <t>Pyroclastic and scoria deposites: thinly bedded fall deposit consisting poorly sorted and abaundant rock fragments;scoria cones( Qps)</t>
  </si>
  <si>
    <t>BH-13</t>
  </si>
  <si>
    <t>Ataye town</t>
  </si>
  <si>
    <t>NC 37-7 WERE ILU</t>
  </si>
  <si>
    <t>Light gray &amp; pink medium to course grained Trachyte/rhyolite; Lower trachyte; (Tki)</t>
  </si>
  <si>
    <t>Lig</t>
  </si>
  <si>
    <t>V46</t>
  </si>
  <si>
    <t>BH-16</t>
  </si>
  <si>
    <t>G/Jille, Jimuga</t>
  </si>
  <si>
    <t>BH-18</t>
  </si>
  <si>
    <t>Shewa Robit town</t>
  </si>
  <si>
    <t>BH-20</t>
  </si>
  <si>
    <t>Jamma Wereda</t>
  </si>
  <si>
    <t>Light gray &amp; pink medium to course grained Trachyte/rhyolite; Lower trachyte; (Tmt)</t>
  </si>
  <si>
    <t>BH-21</t>
  </si>
  <si>
    <t>Degolo</t>
  </si>
  <si>
    <t>SBH-12</t>
  </si>
  <si>
    <t>Gubessa</t>
  </si>
  <si>
    <t>SBH-13</t>
  </si>
  <si>
    <t>Birketo</t>
  </si>
  <si>
    <t>SBH-14</t>
  </si>
  <si>
    <t>BH-29</t>
  </si>
  <si>
    <t>Welmera Finland school,Sademo/, Welmera,W.Shoa,Oromia</t>
  </si>
  <si>
    <t>NC 37-10 ADDIS ABEBA</t>
  </si>
  <si>
    <t>Artisian</t>
  </si>
  <si>
    <t>Aphanitic to medium graind vesicular gray plagioclas phyric Trachyte (Wechecha- Furi –Yerer Trachyte and Trachy basal)t (Tv6)</t>
  </si>
  <si>
    <t>Aph</t>
  </si>
  <si>
    <t>BH-31</t>
  </si>
  <si>
    <t>Tsedey Farm/Welmera,W.Shoa, Oromia</t>
  </si>
  <si>
    <t>BH-32</t>
  </si>
  <si>
    <t>Desta Mender,Sega Meda/Burayu, W.Shoa,Oromia</t>
  </si>
  <si>
    <t>BH-51</t>
  </si>
  <si>
    <t>Garba Sirea, Wara Jarso, N.Shoa</t>
  </si>
  <si>
    <t>64.11</t>
  </si>
  <si>
    <t xml:space="preserve"> </t>
  </si>
  <si>
    <t>BH-52</t>
  </si>
  <si>
    <t>Bedhada-1, Wara Jarso, N.Shoa</t>
  </si>
  <si>
    <t>BH-53</t>
  </si>
  <si>
    <t>Bedhada-2, Wara Jarso, N.Shoa</t>
  </si>
  <si>
    <t>DBH3</t>
  </si>
  <si>
    <t>korebta</t>
  </si>
  <si>
    <t>NC 37-11 DEBRE BIRHAN</t>
  </si>
  <si>
    <t>Trachyte</t>
  </si>
  <si>
    <t>Tra</t>
  </si>
  <si>
    <t>NC 37-9 NEKEMTE</t>
  </si>
  <si>
    <t>trachytic plugs and flow (Ttr)</t>
  </si>
  <si>
    <t>tra</t>
  </si>
  <si>
    <t>Garadela, Garadelo-Misra, Adaba</t>
  </si>
  <si>
    <t>0.4</t>
  </si>
  <si>
    <t>Nn   Trachytic tuffs with minor basalt and alkali trachyte flows and Sediments. (Tps)  (CENOZOIC - UPPER MIOCENE TO PLIOCENE)</t>
  </si>
  <si>
    <t xml:space="preserve">Nn </t>
  </si>
  <si>
    <t>Hunte,Madeda Kebele,Adaba</t>
  </si>
  <si>
    <t>BH-15</t>
  </si>
  <si>
    <t>Hako, Hako-Kara, Adaba</t>
  </si>
  <si>
    <t>98-98.6</t>
  </si>
  <si>
    <t>Melka Wakena Power Station, Gededo/Ebsay, Adaba</t>
  </si>
  <si>
    <t>BH-17</t>
  </si>
  <si>
    <t>Welkete, Welkete kebele, Asassa</t>
  </si>
  <si>
    <t>BH-19</t>
  </si>
  <si>
    <t>Asan, Tulo, Kofele</t>
  </si>
  <si>
    <t>Derocorkate, Baka, Dodola</t>
  </si>
  <si>
    <t>0.33</t>
  </si>
  <si>
    <t>Herero, Dodola</t>
  </si>
  <si>
    <t>Trachytic tuffs with minor basalt and alkali trachyte flows and Sediments. (Tps)  &amp; ( )</t>
  </si>
  <si>
    <t>BH-3</t>
  </si>
  <si>
    <t>Weserbi/Kebina district/Gurage zone/SNNP</t>
  </si>
  <si>
    <t>NC 37-14 AKAKAI BESEKA</t>
  </si>
  <si>
    <t>Nazret pyroclastics,welded to partialy welded pyroclastic flows</t>
  </si>
  <si>
    <t>BH-23</t>
  </si>
  <si>
    <t>Sedika towen, Sedika, Robe</t>
  </si>
  <si>
    <t>BH-24</t>
  </si>
  <si>
    <t>Bele,Bele Gasgar,Bele Gasgar</t>
  </si>
  <si>
    <t>0.56</t>
  </si>
  <si>
    <t>Gofer-Giba, Dharole, Bele</t>
  </si>
  <si>
    <t>Addis Ketema, Adele, Amegna</t>
  </si>
  <si>
    <t>BH-27</t>
  </si>
  <si>
    <t>Habe, Habe 01, Robe</t>
  </si>
  <si>
    <t>Azule Afaf, Kula, Sude</t>
  </si>
  <si>
    <t>Arsi Robe, Arsi Robe</t>
  </si>
  <si>
    <t>BH-4</t>
  </si>
  <si>
    <t>Chulule/sedin sodo district/S/w shoa/Oromia</t>
  </si>
  <si>
    <t>BH-5</t>
  </si>
  <si>
    <t>Gerbo/Solo gerbo kebele/weliso district/S/w shoa/Oromia</t>
  </si>
  <si>
    <t>BH-12</t>
  </si>
  <si>
    <t>Darian/Fite wato/Wenchi district/SW Shoa/Oromia</t>
  </si>
  <si>
    <t>Wechecha trachytes, plagioclase &amp; alkali feldspars phyric trachytic lava flows &amp; domes</t>
  </si>
  <si>
    <t>Nwt</t>
  </si>
  <si>
    <t>Wayu_2 (Dalliye)/Wayu kebele/Goro district/SW Shoa/Oromia</t>
  </si>
  <si>
    <t>Bantu_1/(Gude Jimata)/01 kebele/Tole district/SW Shoa/Oromia</t>
  </si>
  <si>
    <t>Bantu Boda school/Tole wereda/SW Shoa/Oromia</t>
  </si>
  <si>
    <t>BH-35</t>
  </si>
  <si>
    <t>Sice_3/Chaha district/Gurage zone/SNNP</t>
  </si>
  <si>
    <t>BH-41</t>
  </si>
  <si>
    <t>Gebakemise/Welmera district/</t>
  </si>
  <si>
    <t>BH-42</t>
  </si>
  <si>
    <t>Wajitu/Tuluwato Dalecha kebele/Welmera district/</t>
  </si>
  <si>
    <t>BH-43</t>
  </si>
  <si>
    <t>Keta silal/Daba Tare kebele/Becho district/SW Shoa/Oromia</t>
  </si>
  <si>
    <t>BH-44</t>
  </si>
  <si>
    <t>Urago Tede/Becho district/SW Shoa/Oromia</t>
  </si>
  <si>
    <t>BH-45</t>
  </si>
  <si>
    <t>Amalie Chefie/Sedinsodo district/SW Shoa/Oromia</t>
  </si>
  <si>
    <t>BH-46</t>
  </si>
  <si>
    <t>Tede/Urago kebele/Becho district/SW Shoa/Oromia</t>
  </si>
  <si>
    <t>Eshet/Astepo kebele/Chaha district/Gurage zone/SNNP</t>
  </si>
  <si>
    <t>5.141</t>
  </si>
  <si>
    <t>32.85</t>
  </si>
  <si>
    <t>Yejusebe/Chaha district/Gurage zone/SNNP</t>
  </si>
  <si>
    <t>BH-54</t>
  </si>
  <si>
    <t>Warkate/Enmore &amp; Ener district/Gurage zone/SNNP</t>
  </si>
  <si>
    <t>BH-55</t>
  </si>
  <si>
    <t>Ganb (Gendichra)/Achawedi kebele/Enomor &amp; Ener district/Gurage zone/SNNP</t>
  </si>
  <si>
    <t>BH-56</t>
  </si>
  <si>
    <t>Kofe/Terede kebele/Enemor &amp; Ener district/Gurage zone/SNNP</t>
  </si>
  <si>
    <t>BH-57</t>
  </si>
  <si>
    <t>Mafuria/Kochera kebele/Enemor &amp; Ener district/Gurage zone/SNNP</t>
  </si>
  <si>
    <t>BH-58</t>
  </si>
  <si>
    <t>Werbechi/Chaha district/Gurage zone/SNNP</t>
  </si>
  <si>
    <t>BH-59</t>
  </si>
  <si>
    <t>Aguage Terek/Ezia district/Gurage Zone/SNNP</t>
  </si>
  <si>
    <t>BH-70</t>
  </si>
  <si>
    <t>Kuto/Weni Odeloka kebele/Sodo Daje district/SW Shoa/Oromia</t>
  </si>
  <si>
    <t>BH-71</t>
  </si>
  <si>
    <t>Amawute/Sodo district/Gurage Zone/SNNP</t>
  </si>
  <si>
    <t>BH-83</t>
  </si>
  <si>
    <t>Beneya/ Gja Kajma kebele/Sebeta Awase district/</t>
  </si>
  <si>
    <t>61.1</t>
  </si>
  <si>
    <t>32.35</t>
  </si>
  <si>
    <t>BH-84</t>
  </si>
  <si>
    <t>Awash Melkakunture/Sebeta Awase district/</t>
  </si>
  <si>
    <t>BH-85</t>
  </si>
  <si>
    <t>Mutideyu kebele/Kersa Malima district/SW Shoa/Oromia</t>
  </si>
  <si>
    <t>BH-86</t>
  </si>
  <si>
    <t>Adadi Mariam/Kersa Malima district/SW Shoa/Oromia</t>
  </si>
  <si>
    <t>BH-87</t>
  </si>
  <si>
    <t>Melka Keremti/Kersa Werko kebele/Kersa Malima district/SW Shoa/Oromia</t>
  </si>
  <si>
    <t>BH-101</t>
  </si>
  <si>
    <t>Fulasa/Haro Jila Fulasa kebele/Sebeta Awas district/</t>
  </si>
  <si>
    <t>34.8</t>
  </si>
  <si>
    <t>BH-108</t>
  </si>
  <si>
    <t xml:space="preserve">Mekanisa well _16/kebele 02/Nifas Selk subcity/Addis Ababa </t>
  </si>
  <si>
    <t>BH-110</t>
  </si>
  <si>
    <t xml:space="preserve">Ayertena/Kolfe Keraniyo subcity/Addis Ababa </t>
  </si>
  <si>
    <t>Nnwp</t>
  </si>
  <si>
    <t>BH-111</t>
  </si>
  <si>
    <t xml:space="preserve">Repi/Alem Gena/kebele 04/Addis Ababa </t>
  </si>
  <si>
    <t>BH-112</t>
  </si>
  <si>
    <t xml:space="preserve">Repi rollo/ kebele 04/Kolfe Kereniyo subcity/Addis Ababa </t>
  </si>
  <si>
    <t>BH-118</t>
  </si>
  <si>
    <t>Melka Kunture Adadi/SW Shoa/Oromia</t>
  </si>
  <si>
    <t>BH-129</t>
  </si>
  <si>
    <t>Melkakunture(WWDS well)/Awase Sebeta</t>
  </si>
  <si>
    <t>35.5</t>
  </si>
  <si>
    <t>OBH354</t>
  </si>
  <si>
    <t>Bate</t>
  </si>
  <si>
    <t>28.13</t>
  </si>
  <si>
    <t>Stratified silicic rocks: ignibrites, unwelded tuffs, ash – flows, rhyolites</t>
  </si>
  <si>
    <t>Nnp</t>
  </si>
  <si>
    <t>BBHI-48</t>
  </si>
  <si>
    <t>Gombeta,Sombo Gombeta,Didesa,Illubabora</t>
  </si>
  <si>
    <t>Trachyte flows and plugs</t>
  </si>
  <si>
    <t>Ttr</t>
  </si>
  <si>
    <t>BBHI-58</t>
  </si>
  <si>
    <t>Limu Genet,Limu Genet,Jimma</t>
  </si>
  <si>
    <t>Middle trachyte flows</t>
  </si>
  <si>
    <t>BBHI-60</t>
  </si>
  <si>
    <t>BH10</t>
  </si>
  <si>
    <t>Goma,</t>
  </si>
  <si>
    <t>Tv6</t>
  </si>
  <si>
    <t>BH11</t>
  </si>
  <si>
    <t>Goma,Kombie</t>
  </si>
  <si>
    <t>BH12</t>
  </si>
  <si>
    <t>Goma,Chochia</t>
  </si>
  <si>
    <t>96.5</t>
  </si>
  <si>
    <t>11mm</t>
  </si>
  <si>
    <t>BH13</t>
  </si>
  <si>
    <t>Limu kosa , Misreta</t>
  </si>
  <si>
    <t>&gt;3</t>
  </si>
  <si>
    <t>OBH656</t>
  </si>
  <si>
    <t>Alicho</t>
  </si>
  <si>
    <t>OBH1008</t>
  </si>
  <si>
    <t>Dawashe</t>
  </si>
  <si>
    <t>OBH1061</t>
  </si>
  <si>
    <t>Garaguzer</t>
  </si>
  <si>
    <t>OBH1024</t>
  </si>
  <si>
    <t>Kutazer</t>
  </si>
  <si>
    <t>OBH1041</t>
  </si>
  <si>
    <t>Zizancho</t>
  </si>
  <si>
    <t>OBH12</t>
  </si>
  <si>
    <t>Gelagar</t>
  </si>
  <si>
    <t>OBH455</t>
  </si>
  <si>
    <t>Lemo</t>
  </si>
  <si>
    <t>OBH454</t>
  </si>
  <si>
    <t>OBH453</t>
  </si>
  <si>
    <t>OBH452</t>
  </si>
  <si>
    <t>OBH476</t>
  </si>
  <si>
    <t>OBH477</t>
  </si>
  <si>
    <t>OBH426</t>
  </si>
  <si>
    <t>OBH438</t>
  </si>
  <si>
    <t>OBH511</t>
  </si>
  <si>
    <t>Misha</t>
  </si>
  <si>
    <t>OBH522</t>
  </si>
  <si>
    <t>OBH523</t>
  </si>
  <si>
    <t>OBH494</t>
  </si>
  <si>
    <t>OBH504</t>
  </si>
  <si>
    <t>OBH464</t>
  </si>
  <si>
    <t>OBH1444</t>
  </si>
  <si>
    <t>Zamine</t>
  </si>
  <si>
    <t>OBH1216</t>
  </si>
  <si>
    <t>OBH1217</t>
  </si>
  <si>
    <t>Bobocho 1</t>
  </si>
  <si>
    <t>OBH1213</t>
  </si>
  <si>
    <t>Hossaina 03</t>
  </si>
  <si>
    <t>OBH1215</t>
  </si>
  <si>
    <t>Bobocho 2</t>
  </si>
  <si>
    <t>OBH1221</t>
  </si>
  <si>
    <t>Bobicho 3</t>
  </si>
  <si>
    <t>OBH1093</t>
  </si>
  <si>
    <t>Dinkula</t>
  </si>
  <si>
    <t>OBH25</t>
  </si>
  <si>
    <t>Koela/Mardancho</t>
  </si>
  <si>
    <t>OBH1395</t>
  </si>
  <si>
    <t>Onama</t>
  </si>
  <si>
    <t>OBH186</t>
  </si>
  <si>
    <t>Ashengo</t>
  </si>
  <si>
    <t>OBH1300</t>
  </si>
  <si>
    <t>Catholic mission</t>
  </si>
  <si>
    <t>OBH254</t>
  </si>
  <si>
    <t>Mehal Keshera / Lale Bera</t>
  </si>
  <si>
    <t>OBH1461</t>
  </si>
  <si>
    <t>Olola</t>
  </si>
  <si>
    <t>OBH979</t>
  </si>
  <si>
    <t>Gidasha</t>
  </si>
  <si>
    <t>OBH1264</t>
  </si>
  <si>
    <t>Hemeshicho</t>
  </si>
  <si>
    <t>OBH1255</t>
  </si>
  <si>
    <t>Kubega</t>
  </si>
  <si>
    <t>OBH1032</t>
  </si>
  <si>
    <t>Angide/Elfinesh</t>
  </si>
  <si>
    <t>OBH1053</t>
  </si>
  <si>
    <t>Meger School</t>
  </si>
  <si>
    <t>OBH1226</t>
  </si>
  <si>
    <t>Woke Catholic</t>
  </si>
  <si>
    <t>OBH1393</t>
  </si>
  <si>
    <t>Walana</t>
  </si>
  <si>
    <t>OBH1084</t>
  </si>
  <si>
    <t>Dogosa</t>
  </si>
  <si>
    <t>OBH324</t>
  </si>
  <si>
    <t>Dola Sidlings</t>
  </si>
  <si>
    <t>OBH1277</t>
  </si>
  <si>
    <t>Wecheba</t>
  </si>
  <si>
    <t>OBH1014</t>
  </si>
  <si>
    <t>Health Station</t>
  </si>
  <si>
    <t>OBH293</t>
  </si>
  <si>
    <t>Dubo</t>
  </si>
  <si>
    <t>OBH296</t>
  </si>
  <si>
    <t>Areka Town</t>
  </si>
  <si>
    <t>OBH288</t>
  </si>
  <si>
    <t>Hospital (Areka)</t>
  </si>
  <si>
    <t>OBH985</t>
  </si>
  <si>
    <t>Areka # 2</t>
  </si>
  <si>
    <t>OBH291</t>
  </si>
  <si>
    <t>Areka Agr.Res.Center</t>
  </si>
  <si>
    <t>OBH1266</t>
  </si>
  <si>
    <t>Woira</t>
  </si>
  <si>
    <t>OBH208</t>
  </si>
  <si>
    <t>Meinisa</t>
  </si>
  <si>
    <t>OBH1146</t>
  </si>
  <si>
    <t>Senbete</t>
  </si>
  <si>
    <t>OBH1239</t>
  </si>
  <si>
    <t>Misana Segee</t>
  </si>
  <si>
    <t>OBH221</t>
  </si>
  <si>
    <t>Bombay 01</t>
  </si>
  <si>
    <t>OBH359</t>
  </si>
  <si>
    <t>Dengzo</t>
  </si>
  <si>
    <t>BH21</t>
  </si>
  <si>
    <t>Gera,Loya</t>
  </si>
  <si>
    <t>Upper trachyte flows</t>
  </si>
  <si>
    <t>Tv8</t>
  </si>
  <si>
    <t>BH24</t>
  </si>
  <si>
    <t>Goma, Kechene</t>
  </si>
  <si>
    <t>BH39</t>
  </si>
  <si>
    <t>Kersa,Merwa</t>
  </si>
  <si>
    <t>BH45</t>
  </si>
  <si>
    <t>Gimbo,Gojeb</t>
  </si>
  <si>
    <t>Lower trachyte flows</t>
  </si>
  <si>
    <t>Tv3</t>
  </si>
  <si>
    <t>BH46</t>
  </si>
  <si>
    <t>Shebe sombo,Shebe</t>
  </si>
  <si>
    <t>BH52</t>
  </si>
  <si>
    <t>Goma,Simbero</t>
  </si>
  <si>
    <t>BH53</t>
  </si>
  <si>
    <t>Decha,Chiri</t>
  </si>
  <si>
    <t>BH54</t>
  </si>
  <si>
    <t>Decha,Beha</t>
  </si>
  <si>
    <t>BH56</t>
  </si>
  <si>
    <t>Gimbo,Wushwush</t>
  </si>
  <si>
    <t>BH57</t>
  </si>
  <si>
    <t>Goma,Agaro</t>
  </si>
  <si>
    <t>BH59</t>
  </si>
  <si>
    <t>Goma,Gimbo</t>
  </si>
  <si>
    <t>BH60</t>
  </si>
  <si>
    <t>Tercha,Tercha</t>
  </si>
  <si>
    <t>BH63</t>
  </si>
  <si>
    <t>Dedo, Dedo</t>
  </si>
  <si>
    <t>BH66</t>
  </si>
  <si>
    <t>Gimbo,Gimbo</t>
  </si>
  <si>
    <t>KBH9</t>
  </si>
  <si>
    <t>Bombe</t>
  </si>
  <si>
    <t>KBH10</t>
  </si>
  <si>
    <t>Areka</t>
  </si>
  <si>
    <t>KBH11</t>
  </si>
  <si>
    <t>KBH20</t>
  </si>
  <si>
    <t>Ararit</t>
  </si>
  <si>
    <t>KBH22</t>
  </si>
  <si>
    <t>Belesa</t>
  </si>
  <si>
    <t>artesian</t>
  </si>
  <si>
    <t>KBH33</t>
  </si>
  <si>
    <t>nr. Amecho Wato</t>
  </si>
  <si>
    <t>TBH-34</t>
  </si>
  <si>
    <t>Kofele</t>
  </si>
  <si>
    <t>TBH-35</t>
  </si>
  <si>
    <t>Kofele Gobe</t>
  </si>
  <si>
    <t>JBH198</t>
  </si>
  <si>
    <t>Damot Pullusa</t>
  </si>
  <si>
    <t>69.8</t>
  </si>
  <si>
    <t>JBH308</t>
  </si>
  <si>
    <t>Wonjela</t>
  </si>
  <si>
    <t>87.88</t>
  </si>
  <si>
    <t>JBH71</t>
  </si>
  <si>
    <t>Silti</t>
  </si>
  <si>
    <t>JBH105</t>
  </si>
  <si>
    <t>0.59</t>
  </si>
  <si>
    <t>42.03</t>
  </si>
  <si>
    <t>JBH340</t>
  </si>
  <si>
    <t>20.95</t>
  </si>
  <si>
    <t>BHI15</t>
  </si>
  <si>
    <t>Mareka,Waka</t>
  </si>
  <si>
    <t>BHI16</t>
  </si>
  <si>
    <t>Konta,Chida</t>
  </si>
  <si>
    <t>BHI18</t>
  </si>
  <si>
    <t>Gomma,Kemisse</t>
  </si>
  <si>
    <t>BHI19</t>
  </si>
  <si>
    <t>Gomma,Deye Kechine</t>
  </si>
  <si>
    <t>ABH21</t>
  </si>
  <si>
    <t>Gembe</t>
  </si>
  <si>
    <t>ABH24</t>
  </si>
  <si>
    <t>Ambuye</t>
  </si>
  <si>
    <t>SBHI-19</t>
  </si>
  <si>
    <t>Efa Juru</t>
  </si>
  <si>
    <t>NC 36-16 GORE</t>
  </si>
  <si>
    <t>55.2</t>
  </si>
  <si>
    <t>Lower trachyte flows with pyroclastic rocks (Tr1)</t>
  </si>
  <si>
    <t xml:space="preserve"> (Tr1)</t>
  </si>
  <si>
    <t>SBHI-21</t>
  </si>
  <si>
    <t>Ganji</t>
  </si>
  <si>
    <t>SBHI-23</t>
  </si>
  <si>
    <t>Haro Tumsa-1</t>
  </si>
  <si>
    <t>GBHS-1</t>
  </si>
  <si>
    <t>Kulo/Kucha/Gamogofa</t>
  </si>
  <si>
    <t>NB 37-5 DIME</t>
  </si>
  <si>
    <t xml:space="preserve"> Nazret series: lgnimbrites, unwelded tuffs, ash flows, rhyolitic flows, domes and trachyte</t>
  </si>
  <si>
    <t>Nn</t>
  </si>
  <si>
    <t>GBHI-1</t>
  </si>
  <si>
    <t>JBH-35</t>
  </si>
  <si>
    <t>Alela Wenido *</t>
  </si>
  <si>
    <t>Nazret Group and Dino formation undifferentiation</t>
  </si>
  <si>
    <t>Tig1</t>
  </si>
  <si>
    <t>JBH-49</t>
  </si>
  <si>
    <t>JBH-73</t>
  </si>
  <si>
    <t>Manicho town *</t>
  </si>
  <si>
    <t>39.14</t>
  </si>
  <si>
    <t>EBH-29</t>
  </si>
  <si>
    <t>Derilie (Hager Selam)</t>
  </si>
  <si>
    <t>EBH-37</t>
  </si>
  <si>
    <t>Hundisa (Kokosa)</t>
  </si>
  <si>
    <t>EBH-38</t>
  </si>
  <si>
    <t>Gere Honusta (Gere Honosta)</t>
  </si>
  <si>
    <t>Alkali trachyte flows with some plugs minor alkali trachyte tuffs and basalt</t>
  </si>
  <si>
    <t>EBH-39</t>
  </si>
  <si>
    <t>Negele (Negele)</t>
  </si>
  <si>
    <t>EBH-53</t>
  </si>
  <si>
    <t>Madicho (Wijigra)</t>
  </si>
  <si>
    <t>EBH-54</t>
  </si>
  <si>
    <t>Kacha (Water Resa)</t>
  </si>
  <si>
    <t>EBH-55</t>
  </si>
  <si>
    <t>Guguma (Guguma)</t>
  </si>
  <si>
    <t>WBH-6</t>
  </si>
  <si>
    <t>Wachiga Gafo, Offa, Wolaita</t>
  </si>
  <si>
    <t>WBH-17</t>
  </si>
  <si>
    <t>Abela Lida, Sidama</t>
  </si>
  <si>
    <t>WSBH-1</t>
  </si>
  <si>
    <t>Wachgaesho, Gasuba, Wolaita</t>
  </si>
  <si>
    <t>WSBH-2</t>
  </si>
  <si>
    <t>Bele Kindo, Wolaita</t>
  </si>
  <si>
    <t>WSBH-8</t>
  </si>
  <si>
    <t>Goro, Bereda, Gamu Gofa</t>
  </si>
  <si>
    <t>WSBH-9</t>
  </si>
  <si>
    <t>Dana, Kucha, Sidama</t>
  </si>
  <si>
    <t>JBH-137</t>
  </si>
  <si>
    <t>Wirama *</t>
  </si>
  <si>
    <t>0.21</t>
  </si>
  <si>
    <t>JBH-179</t>
  </si>
  <si>
    <t>Wareza Gerera *</t>
  </si>
  <si>
    <t>JBH-195</t>
  </si>
  <si>
    <t>Teticha *</t>
  </si>
  <si>
    <t>JBH-206</t>
  </si>
  <si>
    <t>Gase *</t>
  </si>
  <si>
    <t>JBH-209</t>
  </si>
  <si>
    <t>Sodo town *</t>
  </si>
  <si>
    <t>JBH-215</t>
  </si>
  <si>
    <t>JBH-231</t>
  </si>
  <si>
    <t>33.11</t>
  </si>
  <si>
    <t>JBH-237</t>
  </si>
  <si>
    <t>Gara Rkata *</t>
  </si>
  <si>
    <t>JBH-238</t>
  </si>
  <si>
    <t>JBH-296</t>
  </si>
  <si>
    <t>JBH-302</t>
  </si>
  <si>
    <t>JBH-334</t>
  </si>
  <si>
    <t>ZBH-20</t>
  </si>
  <si>
    <t>Alamura *</t>
  </si>
  <si>
    <t>51.78</t>
  </si>
  <si>
    <t>ZBH-21</t>
  </si>
  <si>
    <t>Nure Dulecha *</t>
  </si>
  <si>
    <t>ZBH-18</t>
  </si>
  <si>
    <t>Gemeto Gale *</t>
  </si>
  <si>
    <t>ZBH-54</t>
  </si>
  <si>
    <t>Gugama Burara *</t>
  </si>
  <si>
    <t>ZBH-55</t>
  </si>
  <si>
    <t>Wetera Resu *</t>
  </si>
  <si>
    <t>ZBH-23</t>
  </si>
  <si>
    <t>Abela Lida *</t>
  </si>
  <si>
    <t>ZBH-25</t>
  </si>
  <si>
    <t>Morochi Shonidola *</t>
  </si>
  <si>
    <t>ZBH-22</t>
  </si>
  <si>
    <t>Delecha Teberako *</t>
  </si>
  <si>
    <t>TBH-72</t>
  </si>
  <si>
    <t>Sedine</t>
  </si>
  <si>
    <t>55.94</t>
  </si>
  <si>
    <t>Herero ,Dodola , West Arsi</t>
  </si>
  <si>
    <t>NB 37-7 DODOLA (GOBA)</t>
  </si>
  <si>
    <t>Serofta state farm ,Dodola, West Arsi</t>
  </si>
  <si>
    <t>BH-6</t>
  </si>
  <si>
    <t>Serofta town ,Dodola, West Arsi</t>
  </si>
  <si>
    <t>BH-7</t>
  </si>
  <si>
    <t>Burachile ,Dodola , West Arsi</t>
  </si>
  <si>
    <t>BBH-26</t>
  </si>
  <si>
    <t>Chelya</t>
  </si>
  <si>
    <t>NC 37-1 BAHIR DAR</t>
  </si>
  <si>
    <t>Rhyolite ( )</t>
  </si>
  <si>
    <t>Rhy</t>
  </si>
  <si>
    <t>V45</t>
  </si>
  <si>
    <t>BBH-39</t>
  </si>
  <si>
    <t>Ehire</t>
  </si>
  <si>
    <t>DBH12</t>
  </si>
  <si>
    <t>Dejena</t>
  </si>
  <si>
    <t>ND 37-9 ADI RAMETS and ND 37-5 GULCH</t>
  </si>
  <si>
    <t>Rhyolite &amp; tuff</t>
  </si>
  <si>
    <t>Biyo-Qaboobe, Shinile, Aysha</t>
  </si>
  <si>
    <t>NC 38-5 AYSHA</t>
  </si>
  <si>
    <t>Doms dykes and thick flows and  pyroclastites of dominantly commenditic composition.</t>
  </si>
  <si>
    <t>Dom</t>
  </si>
  <si>
    <t>Mieso</t>
  </si>
  <si>
    <t>NC 37-12 DIRE DAWA</t>
  </si>
  <si>
    <t>Stratoid silicics,peralkaline rhyolitic ignimberite unwelded tuff,ash flow and lava flow.</t>
  </si>
  <si>
    <t>Str</t>
  </si>
  <si>
    <t>BH-30</t>
  </si>
  <si>
    <t>Nazret, Yilma Deressa BH 1</t>
  </si>
  <si>
    <t>NC 37-15 NAZRET</t>
  </si>
  <si>
    <t xml:space="preserve"> Older alkaline and peralkaline rhyolite domes and flows</t>
  </si>
  <si>
    <t>N2r</t>
  </si>
  <si>
    <t>BH-104</t>
  </si>
  <si>
    <t>Derra BH 1 (in town)</t>
  </si>
  <si>
    <t>BH-96</t>
  </si>
  <si>
    <t>Dalota (Alem Tena)/Dalota Mati kebele/Bora district/East Shoa/Oromia</t>
  </si>
  <si>
    <t>Bora-Bericha rhyolites,Pyroclastic,pumice fall with subordinate flow and surge deposits</t>
  </si>
  <si>
    <t>Qbbrp</t>
  </si>
  <si>
    <t>BH-96b</t>
  </si>
  <si>
    <t>Dire/Bora district/East Shoa/Oromia</t>
  </si>
  <si>
    <t>OBH993</t>
  </si>
  <si>
    <t>Wetate # 1</t>
  </si>
  <si>
    <t>Rhyolite</t>
  </si>
  <si>
    <t>Qwr</t>
  </si>
  <si>
    <t>OBH915</t>
  </si>
  <si>
    <t>OBH39</t>
  </si>
  <si>
    <t>Gibi / Sede</t>
  </si>
  <si>
    <t>OBH922</t>
  </si>
  <si>
    <t>OBH345</t>
  </si>
  <si>
    <t>MahalAgam</t>
  </si>
  <si>
    <t>0.93</t>
  </si>
  <si>
    <t>36.4</t>
  </si>
  <si>
    <t>Burchana</t>
  </si>
  <si>
    <t>Peralkaline silicics, Undifferenciated</t>
  </si>
  <si>
    <t>Qws</t>
  </si>
  <si>
    <t>OBH31</t>
  </si>
  <si>
    <t>Watto / Babafuye</t>
  </si>
  <si>
    <t>OBH977</t>
  </si>
  <si>
    <t>Amecho</t>
  </si>
  <si>
    <t>OBH1316</t>
  </si>
  <si>
    <t>Aloyeka</t>
  </si>
  <si>
    <t>KBH4</t>
  </si>
  <si>
    <t>Amecho Wato</t>
  </si>
  <si>
    <t>KBH17</t>
  </si>
  <si>
    <t>Derneboya</t>
  </si>
  <si>
    <t>JBH203</t>
  </si>
  <si>
    <t>Bilate basin</t>
  </si>
  <si>
    <t>286.5</t>
  </si>
  <si>
    <t>254.7</t>
  </si>
  <si>
    <t>JBH325</t>
  </si>
  <si>
    <t>Sorghe</t>
  </si>
  <si>
    <t>188.9</t>
  </si>
  <si>
    <t>JBH188</t>
  </si>
  <si>
    <t>Damboya</t>
  </si>
  <si>
    <t>JBH210</t>
  </si>
  <si>
    <t>110.9</t>
  </si>
  <si>
    <t>JBH311</t>
  </si>
  <si>
    <t>0.6</t>
  </si>
  <si>
    <t>JBH135</t>
  </si>
  <si>
    <t>JBH299</t>
  </si>
  <si>
    <t>JBH288</t>
  </si>
  <si>
    <t>JBH197</t>
  </si>
  <si>
    <t>JBH309</t>
  </si>
  <si>
    <t>JBH310</t>
  </si>
  <si>
    <t>JBH298</t>
  </si>
  <si>
    <t>JBH59</t>
  </si>
  <si>
    <t>Wonte Doie</t>
  </si>
  <si>
    <t>152.8</t>
  </si>
  <si>
    <t>JBH239</t>
  </si>
  <si>
    <t>Wetate No.2</t>
  </si>
  <si>
    <t>GBHS-8</t>
  </si>
  <si>
    <t>Selamber/Bunibasa/Basketo</t>
  </si>
  <si>
    <t>Rhyolite, trachyte, ignimbrite, minor basalt, tuff; upper part of main volcanic sequence Pv</t>
  </si>
  <si>
    <t>PNv</t>
  </si>
  <si>
    <t>GBHI-3</t>
  </si>
  <si>
    <t>Obicha/Basketo</t>
  </si>
  <si>
    <t>GBHI-11</t>
  </si>
  <si>
    <t>Hana area</t>
  </si>
  <si>
    <t>GBHI-12</t>
  </si>
  <si>
    <t>WBH 2</t>
  </si>
  <si>
    <t>Gendeba,Sodo University, Wolaita</t>
  </si>
  <si>
    <t>Rhyolitic and trachytic lava flows</t>
  </si>
  <si>
    <t>Qwa</t>
  </si>
  <si>
    <t>WBH 14</t>
  </si>
  <si>
    <t>Bilate Dugena Fango, Wolaita</t>
  </si>
  <si>
    <t>JBH-222</t>
  </si>
  <si>
    <t>50.9</t>
  </si>
  <si>
    <t>Dihana/02/Delanta</t>
  </si>
  <si>
    <t>NC 37-3 DESSIE</t>
  </si>
  <si>
    <t>Wegal tena rhyolite (Twtr)</t>
  </si>
  <si>
    <t>Weg</t>
  </si>
  <si>
    <t>V44</t>
  </si>
  <si>
    <t>BH-62</t>
  </si>
  <si>
    <t>Ambamariyam/05/Tenta</t>
  </si>
  <si>
    <t>BH-63</t>
  </si>
  <si>
    <t>Jita/01/Tenta</t>
  </si>
  <si>
    <t>BH-64</t>
  </si>
  <si>
    <t>Ajibar-1/01/Ajibar</t>
  </si>
  <si>
    <t>BH-65</t>
  </si>
  <si>
    <t>Ajibar-2/01/Ajibar/Tenta</t>
  </si>
  <si>
    <t>BH-68</t>
  </si>
  <si>
    <t>Masha/Mekdela</t>
  </si>
  <si>
    <t>SBH-3</t>
  </si>
  <si>
    <t>Arafita</t>
  </si>
  <si>
    <t>NC 37-8 AYELU TERARA</t>
  </si>
  <si>
    <t>Peralkaline rhyolitic ignimbrites and pumice fall</t>
  </si>
  <si>
    <t>Per</t>
  </si>
  <si>
    <t>Welgede</t>
  </si>
  <si>
    <t>BH-9</t>
  </si>
  <si>
    <t>Welgedi</t>
  </si>
  <si>
    <t>BH-11</t>
  </si>
  <si>
    <t>Dabe,Dabe/Bereh,N.Shoa, Oromia</t>
  </si>
  <si>
    <t xml:space="preserve"> Lower Ignimbrite (Tv3)</t>
  </si>
  <si>
    <t xml:space="preserve"> Lo</t>
  </si>
  <si>
    <t>Arba Arat Mazoriya,Welgo/Bereh, Aleltu,N.Shoa,Orimia</t>
  </si>
  <si>
    <t>Lega Waqo,02 Kebele/Bereh Aleltu,, N.Shoa, Oromia</t>
  </si>
  <si>
    <t>90.5</t>
  </si>
  <si>
    <t>Country Club,Legetafo/Sendafa,, N.Shoa, Oromia</t>
  </si>
  <si>
    <t>50?</t>
  </si>
  <si>
    <t>BH-33</t>
  </si>
  <si>
    <t>Addis mender real estate,Keble 16/, Addis Ababa.</t>
  </si>
  <si>
    <t>BH-34</t>
  </si>
  <si>
    <t>Wondirad, 18/Addis Ababa,</t>
  </si>
  <si>
    <t>26.37</t>
  </si>
  <si>
    <t>BH-36</t>
  </si>
  <si>
    <t>Mikililand, 15/16 / Addis Ababa,</t>
  </si>
  <si>
    <t>BH-38</t>
  </si>
  <si>
    <t>Beshale, 16/18 / Addis Ababa,</t>
  </si>
  <si>
    <t>Abyssinia Flower Farm Plc./Dire Secoro, Kebele/Berhe Wereda/N.Showa</t>
  </si>
  <si>
    <t>Filwuha, Addis Ababa.</t>
  </si>
  <si>
    <t xml:space="preserve"> Inter layers of ignimbrite, Welded tuff and Ash (Tv4)</t>
  </si>
  <si>
    <t xml:space="preserve"> In</t>
  </si>
  <si>
    <t>DBH1</t>
  </si>
  <si>
    <t>Fila Genet</t>
  </si>
  <si>
    <t>Sele Dengay - Debre Birhan - Gorgo Ig</t>
  </si>
  <si>
    <t>Sel</t>
  </si>
  <si>
    <t>DBH2</t>
  </si>
  <si>
    <t>Giragn Feres</t>
  </si>
  <si>
    <t>DBH4</t>
  </si>
  <si>
    <t>Kure Beret</t>
  </si>
  <si>
    <t>DBH8</t>
  </si>
  <si>
    <t>Anchakorer</t>
  </si>
  <si>
    <t>DBH9</t>
  </si>
  <si>
    <t>Deneba</t>
  </si>
  <si>
    <t>DBH13</t>
  </si>
  <si>
    <t>Shewa Robit</t>
  </si>
  <si>
    <t>DBH16</t>
  </si>
  <si>
    <t>Kotu</t>
  </si>
  <si>
    <t>DBH19</t>
  </si>
  <si>
    <t>DBH20</t>
  </si>
  <si>
    <t>Moya Gadula</t>
  </si>
  <si>
    <t>DBH23</t>
  </si>
  <si>
    <t>Sendafa</t>
  </si>
  <si>
    <t>DBH25</t>
  </si>
  <si>
    <t>Aleltu</t>
  </si>
  <si>
    <t>DBH28</t>
  </si>
  <si>
    <t>Debre Birhan</t>
  </si>
  <si>
    <t>DBH32</t>
  </si>
  <si>
    <t>Kurikura</t>
  </si>
  <si>
    <t>Young ignimbrites of Fantale</t>
  </si>
  <si>
    <t>You</t>
  </si>
  <si>
    <t>DIBH5</t>
  </si>
  <si>
    <t>DIBH6</t>
  </si>
  <si>
    <t>Chole</t>
  </si>
  <si>
    <t>Addis Hiwot</t>
  </si>
  <si>
    <t>Ash flow tuffs,pantelleritic ignimbrites and unwelded tuffs(Nazret Group)</t>
  </si>
  <si>
    <t>Alem Tena town</t>
  </si>
  <si>
    <t>AVA Koka dam BH-S1</t>
  </si>
  <si>
    <t>AVA Koka dam BH-S3</t>
  </si>
  <si>
    <t>BH-47</t>
  </si>
  <si>
    <t>AVA Koka dam BH-S4</t>
  </si>
  <si>
    <t>BH-48</t>
  </si>
  <si>
    <t>AVA Koka dam BH-S5</t>
  </si>
  <si>
    <t>BH-49</t>
  </si>
  <si>
    <t>AVA Koka dam BH-S6</t>
  </si>
  <si>
    <t>BH-50</t>
  </si>
  <si>
    <t>AVA Koka dam BH-S7</t>
  </si>
  <si>
    <t>AVA Koka dam BH-S8</t>
  </si>
  <si>
    <t>AVA Koka dam BH-S9</t>
  </si>
  <si>
    <t>AVA Koka dam BH-S10</t>
  </si>
  <si>
    <t>AVA Koka dam BH-S11</t>
  </si>
  <si>
    <t>AVA Koka dam BH-S12</t>
  </si>
  <si>
    <t>AVA Koka dam BH-S13</t>
  </si>
  <si>
    <t>EELPA Melka Hido BH 1</t>
  </si>
  <si>
    <t>EELPA Melka Hido BH 2</t>
  </si>
  <si>
    <t>BH-60</t>
  </si>
  <si>
    <t>EELPA Melka Hido BH 3</t>
  </si>
  <si>
    <t>BH-61</t>
  </si>
  <si>
    <t>EELPA Melka Hido BH 4</t>
  </si>
  <si>
    <t>EELPA Melka Hido BH 5</t>
  </si>
  <si>
    <t>EELPA Melka Hido BH 6</t>
  </si>
  <si>
    <t>EELPA Melka Hido BH 7</t>
  </si>
  <si>
    <t>BH-98</t>
  </si>
  <si>
    <t>HVA Shoa Sugar Estate Store</t>
  </si>
  <si>
    <t>BH-99</t>
  </si>
  <si>
    <t>HVA Shoa Sugar Estate House</t>
  </si>
  <si>
    <t>BH-100</t>
  </si>
  <si>
    <t>HVA Shoa Sugar Estate staff Qrt.</t>
  </si>
  <si>
    <t>HVA Shoa Sugar Estate swimming pool</t>
  </si>
  <si>
    <t>BH-102</t>
  </si>
  <si>
    <t>HVA Shoa Sugar Estate Work shop</t>
  </si>
  <si>
    <t>BH-103</t>
  </si>
  <si>
    <t>HVA Shoa Sugar Estate Head Qrt.</t>
  </si>
  <si>
    <t>BH-106</t>
  </si>
  <si>
    <t>CADU Deneba, BH 4</t>
  </si>
  <si>
    <t>Asi    Ashbeka Ignimbrite</t>
  </si>
  <si>
    <t>Asi</t>
  </si>
  <si>
    <t>CADU Kulumsa, BH 7</t>
  </si>
  <si>
    <t>BH-109</t>
  </si>
  <si>
    <t>CADU Hela, BH 8</t>
  </si>
  <si>
    <t>CADU Eteya, BH 10</t>
  </si>
  <si>
    <t>poor</t>
  </si>
  <si>
    <t>BH-113</t>
  </si>
  <si>
    <t>CADU Badossa, BH 17</t>
  </si>
  <si>
    <t>BH-114</t>
  </si>
  <si>
    <t>CADU Gonde, BH 43</t>
  </si>
  <si>
    <t>BH-115</t>
  </si>
  <si>
    <t>CADU Kulumsa, BH 46</t>
  </si>
  <si>
    <t>BH-116</t>
  </si>
  <si>
    <t>CADU Kulumsa, BH 48</t>
  </si>
  <si>
    <t>BH-123</t>
  </si>
  <si>
    <t>CADU Kulumsa, BH 60</t>
  </si>
  <si>
    <t>BH-124</t>
  </si>
  <si>
    <t>CADU Kulumsa, Gora BH 61</t>
  </si>
  <si>
    <t>BH-125</t>
  </si>
  <si>
    <t>CADU Shorina BH 66</t>
  </si>
  <si>
    <t>Poor</t>
  </si>
  <si>
    <t>BH-126</t>
  </si>
  <si>
    <t>CADU Deneba BH 67</t>
  </si>
  <si>
    <t>BH-127</t>
  </si>
  <si>
    <t>CADU Huruta BH 75</t>
  </si>
  <si>
    <t>BH-128</t>
  </si>
  <si>
    <t>CADU Tensae Berhan BH 76</t>
  </si>
  <si>
    <t>BH-132</t>
  </si>
  <si>
    <t>Wonji paper &amp; pulp F.</t>
  </si>
  <si>
    <t>BH-135</t>
  </si>
  <si>
    <t>Metahara mission school</t>
  </si>
  <si>
    <t xml:space="preserve"> Dino Ignimbrites</t>
  </si>
  <si>
    <t>Qwi</t>
  </si>
  <si>
    <t>BH-136</t>
  </si>
  <si>
    <t>HVA Metahara HB 1</t>
  </si>
  <si>
    <t>BH-137</t>
  </si>
  <si>
    <t>HVA Metahara HB 2</t>
  </si>
  <si>
    <t>BH-138</t>
  </si>
  <si>
    <t>HVA Metahara HB 3</t>
  </si>
  <si>
    <t>BH-139</t>
  </si>
  <si>
    <t>HVA Metahara HB 4</t>
  </si>
  <si>
    <t>BH-141</t>
  </si>
  <si>
    <t>HVA Metahara HB 6</t>
  </si>
  <si>
    <t>BH-142</t>
  </si>
  <si>
    <t>HVA Metahara HB 7</t>
  </si>
  <si>
    <t>BH-143</t>
  </si>
  <si>
    <t>HVA Metahara, Awash village</t>
  </si>
  <si>
    <t>BH-144</t>
  </si>
  <si>
    <t>HVA Metahara, Chore village</t>
  </si>
  <si>
    <t>BH-145</t>
  </si>
  <si>
    <t>HVA Metahara, Kikan village</t>
  </si>
  <si>
    <t>BH-146</t>
  </si>
  <si>
    <t>Abadir</t>
  </si>
  <si>
    <t>BH-147</t>
  </si>
  <si>
    <t>HVA Metahara old mess</t>
  </si>
  <si>
    <t>BH-163</t>
  </si>
  <si>
    <t>HVA Metahara BH 16 (camp 4)</t>
  </si>
  <si>
    <t>BH-164</t>
  </si>
  <si>
    <t>HVA Metahara BH 17</t>
  </si>
  <si>
    <t>BH-166</t>
  </si>
  <si>
    <t>Merti Jelu, Bekele Farm</t>
  </si>
  <si>
    <t>BH-167</t>
  </si>
  <si>
    <t>Abadissca</t>
  </si>
  <si>
    <t>BH-169</t>
  </si>
  <si>
    <t>Tesfa Hiwot</t>
  </si>
  <si>
    <t>BH-170</t>
  </si>
  <si>
    <t>HVA Metahara BH 8</t>
  </si>
  <si>
    <t>BH-171</t>
  </si>
  <si>
    <t>HVA Metahara BH 9</t>
  </si>
  <si>
    <t>BH-172</t>
  </si>
  <si>
    <t>HVA Metahara BH 10</t>
  </si>
  <si>
    <t>BH-173</t>
  </si>
  <si>
    <t>HVA Metahara BH 11</t>
  </si>
  <si>
    <t>BH-174</t>
  </si>
  <si>
    <t>Borcheta</t>
  </si>
  <si>
    <t xml:space="preserve">Minjar, Ejere </t>
  </si>
  <si>
    <t>Elalaber, Endod</t>
  </si>
  <si>
    <t>Minjar, Combolcha</t>
  </si>
  <si>
    <t>0.75</t>
  </si>
  <si>
    <t>Melka Jilo</t>
  </si>
  <si>
    <t>BH-8</t>
  </si>
  <si>
    <t>Mekla Jilo 12 km SW</t>
  </si>
  <si>
    <t>Metahara, Elalaber</t>
  </si>
  <si>
    <t>Qwi2</t>
  </si>
  <si>
    <t>B3</t>
  </si>
  <si>
    <t>Metahara , Obiti</t>
  </si>
  <si>
    <t>Metahara Comm. Bank</t>
  </si>
  <si>
    <t>Awash NP</t>
  </si>
  <si>
    <t>OBH1573</t>
  </si>
  <si>
    <t>Shaway</t>
  </si>
  <si>
    <t>Ignimbrites,tuffs,waterlain pyroclastics,occasional lacustrine beds</t>
  </si>
  <si>
    <t>Qdiu</t>
  </si>
  <si>
    <t>BH-81</t>
  </si>
  <si>
    <t>Gebiba/Ilala Gebiba kebele/Mareko district/Gurage Zone/SNNP</t>
  </si>
  <si>
    <t>Dino Ignimbrites</t>
  </si>
  <si>
    <t xml:space="preserve">Bole Lemi (Weregenu) EP 22/Bole subcity/Addis Ababa </t>
  </si>
  <si>
    <t>Nazret pyroclastics,welded pyroclastics interbeded with basaltic lava flows</t>
  </si>
  <si>
    <t xml:space="preserve">Bole Lemi/Bole subcity/Addis Ababa </t>
  </si>
  <si>
    <t>OBH1560</t>
  </si>
  <si>
    <t>Dodoobo</t>
  </si>
  <si>
    <t>OBH826</t>
  </si>
  <si>
    <t>Zeway Dugda</t>
  </si>
  <si>
    <t>OBH1570</t>
  </si>
  <si>
    <t>Abjatitti</t>
  </si>
  <si>
    <t>OBH1569</t>
  </si>
  <si>
    <t>Qobo</t>
  </si>
  <si>
    <t>OBH1574</t>
  </si>
  <si>
    <t>Kobo</t>
  </si>
  <si>
    <t>OBH1575</t>
  </si>
  <si>
    <t>Kiyansho</t>
  </si>
  <si>
    <t>OBH1567</t>
  </si>
  <si>
    <t>Kiyansho Dheera</t>
  </si>
  <si>
    <t>OBH895</t>
  </si>
  <si>
    <t>Klansho</t>
  </si>
  <si>
    <t>OBH1571</t>
  </si>
  <si>
    <t>Bashira</t>
  </si>
  <si>
    <t>OBH1563</t>
  </si>
  <si>
    <t>Kolode</t>
  </si>
  <si>
    <t>OBH1557</t>
  </si>
  <si>
    <t>Angasu didhaa</t>
  </si>
  <si>
    <t>OBH1576</t>
  </si>
  <si>
    <t>Kobota</t>
  </si>
  <si>
    <t>OBH1568</t>
  </si>
  <si>
    <t>Kobata</t>
  </si>
  <si>
    <t>OBH1566</t>
  </si>
  <si>
    <t>Xidhati</t>
  </si>
  <si>
    <t>OBH1565</t>
  </si>
  <si>
    <t>OBH1564</t>
  </si>
  <si>
    <t>Loaqii</t>
  </si>
  <si>
    <t>OBH1577</t>
  </si>
  <si>
    <t>Kore</t>
  </si>
  <si>
    <t>OBH338</t>
  </si>
  <si>
    <t>Gerba</t>
  </si>
  <si>
    <t>0.77</t>
  </si>
  <si>
    <t>56.28</t>
  </si>
  <si>
    <t>OBH894</t>
  </si>
  <si>
    <t>Chete Jila</t>
  </si>
  <si>
    <t>OBH1553</t>
  </si>
  <si>
    <t>Ejrsa</t>
  </si>
  <si>
    <t>OBH1554</t>
  </si>
  <si>
    <t>Gannati</t>
  </si>
  <si>
    <t>OBH1556</t>
  </si>
  <si>
    <t>Shagago</t>
  </si>
  <si>
    <t>OBH1555</t>
  </si>
  <si>
    <t>Safara</t>
  </si>
  <si>
    <t>OBH339</t>
  </si>
  <si>
    <t>Shamal</t>
  </si>
  <si>
    <t>86.3</t>
  </si>
  <si>
    <t>54.9</t>
  </si>
  <si>
    <t>OBH337</t>
  </si>
  <si>
    <t>DausheKolhe</t>
  </si>
  <si>
    <t>77.4</t>
  </si>
  <si>
    <t>20.35</t>
  </si>
  <si>
    <t>OBH335</t>
  </si>
  <si>
    <t>WerabetDano</t>
  </si>
  <si>
    <t>OBH340</t>
  </si>
  <si>
    <t>Gafate</t>
  </si>
  <si>
    <t>63.45</t>
  </si>
  <si>
    <t>31.55</t>
  </si>
  <si>
    <t>OBH347</t>
  </si>
  <si>
    <t>Kite</t>
  </si>
  <si>
    <t>82.5</t>
  </si>
  <si>
    <t>OBH353</t>
  </si>
  <si>
    <t>Fisodel</t>
  </si>
  <si>
    <t>OBH896</t>
  </si>
  <si>
    <t>Arsi Negele</t>
  </si>
  <si>
    <t>OBH830</t>
  </si>
  <si>
    <t>41.7</t>
  </si>
  <si>
    <t>OBH829</t>
  </si>
  <si>
    <t>OBH349</t>
  </si>
  <si>
    <t>Shifara</t>
  </si>
  <si>
    <t>OBH336</t>
  </si>
  <si>
    <t>Bose</t>
  </si>
  <si>
    <t>81.8</t>
  </si>
  <si>
    <t>OBH350</t>
  </si>
  <si>
    <t>Elorto</t>
  </si>
  <si>
    <t>OBH831</t>
  </si>
  <si>
    <t>Shashemene</t>
  </si>
  <si>
    <t>OBH963</t>
  </si>
  <si>
    <t>Kashe</t>
  </si>
  <si>
    <t>131.35</t>
  </si>
  <si>
    <t>OBH5</t>
  </si>
  <si>
    <t>Jirano</t>
  </si>
  <si>
    <t>OBH822</t>
  </si>
  <si>
    <t>Mareqo</t>
  </si>
  <si>
    <t>OBH946</t>
  </si>
  <si>
    <t>Mareko</t>
  </si>
  <si>
    <t>OBH406</t>
  </si>
  <si>
    <t>Meskan</t>
  </si>
  <si>
    <t>OBH404</t>
  </si>
  <si>
    <t>OBH9</t>
  </si>
  <si>
    <t>Beche</t>
  </si>
  <si>
    <t>OBH947</t>
  </si>
  <si>
    <t>OBH948</t>
  </si>
  <si>
    <t>OBH15</t>
  </si>
  <si>
    <t>Faka Repha</t>
  </si>
  <si>
    <t>OBH1471</t>
  </si>
  <si>
    <t>Toga</t>
  </si>
  <si>
    <t>OBH832</t>
  </si>
  <si>
    <t>Shalo</t>
  </si>
  <si>
    <t>OBH953</t>
  </si>
  <si>
    <t>OBH750</t>
  </si>
  <si>
    <t>OBH821</t>
  </si>
  <si>
    <t>Silite</t>
  </si>
  <si>
    <t>OBH941</t>
  </si>
  <si>
    <t>Lanfuro</t>
  </si>
  <si>
    <t>OBH975</t>
  </si>
  <si>
    <t>Wonte Sistero</t>
  </si>
  <si>
    <t>OBH956</t>
  </si>
  <si>
    <t>OBH403</t>
  </si>
  <si>
    <t>OBH892</t>
  </si>
  <si>
    <t>Udasa</t>
  </si>
  <si>
    <t>OBH702</t>
  </si>
  <si>
    <t>Lanfro</t>
  </si>
  <si>
    <t>OBH755</t>
  </si>
  <si>
    <t>OBH891</t>
  </si>
  <si>
    <t>OBH945</t>
  </si>
  <si>
    <t>OBH754</t>
  </si>
  <si>
    <t>OBH964</t>
  </si>
  <si>
    <t>132.33</t>
  </si>
  <si>
    <t>OBH742</t>
  </si>
  <si>
    <t>OBH951</t>
  </si>
  <si>
    <t>OBH965</t>
  </si>
  <si>
    <t>126.62</t>
  </si>
  <si>
    <t>OBH693</t>
  </si>
  <si>
    <t>OBH942</t>
  </si>
  <si>
    <t>Tora</t>
  </si>
  <si>
    <t>OBH943</t>
  </si>
  <si>
    <t>OBH820</t>
  </si>
  <si>
    <t>OBH704</t>
  </si>
  <si>
    <t>OBH901</t>
  </si>
  <si>
    <t>OBH936</t>
  </si>
  <si>
    <t>OBH930</t>
  </si>
  <si>
    <t>OBH931</t>
  </si>
  <si>
    <t>OBH955</t>
  </si>
  <si>
    <t>OBH348</t>
  </si>
  <si>
    <t>Duro-2</t>
  </si>
  <si>
    <t>59.4</t>
  </si>
  <si>
    <t>30.89</t>
  </si>
  <si>
    <t>OBH935</t>
  </si>
  <si>
    <t>OBH1487</t>
  </si>
  <si>
    <t>Samma</t>
  </si>
  <si>
    <t>OBH939</t>
  </si>
  <si>
    <t>OBH761</t>
  </si>
  <si>
    <t>OBH958</t>
  </si>
  <si>
    <t>OBH818</t>
  </si>
  <si>
    <t>OBH743</t>
  </si>
  <si>
    <t>OBH952</t>
  </si>
  <si>
    <t>OBH23</t>
  </si>
  <si>
    <t>Edeneba</t>
  </si>
  <si>
    <t>OBH351</t>
  </si>
  <si>
    <t>Duro-1</t>
  </si>
  <si>
    <t>0.83</t>
  </si>
  <si>
    <t>76.85</t>
  </si>
  <si>
    <t>43.1</t>
  </si>
  <si>
    <t>OBH760</t>
  </si>
  <si>
    <t>OBH957</t>
  </si>
  <si>
    <t>OBH700</t>
  </si>
  <si>
    <t>OBH2</t>
  </si>
  <si>
    <t>Tora Amiche</t>
  </si>
  <si>
    <t>OBH914</t>
  </si>
  <si>
    <t>OBH680</t>
  </si>
  <si>
    <t>Dalocha</t>
  </si>
  <si>
    <t>OBH923</t>
  </si>
  <si>
    <t>OBH361</t>
  </si>
  <si>
    <t>Gutabo-2</t>
  </si>
  <si>
    <t>75.75</t>
  </si>
  <si>
    <t>18.13</t>
  </si>
  <si>
    <t>OBH924</t>
  </si>
  <si>
    <t>OBH928</t>
  </si>
  <si>
    <t>OBH925</t>
  </si>
  <si>
    <t>OBH1</t>
  </si>
  <si>
    <t>Girar Worgise # 1</t>
  </si>
  <si>
    <t>OBH814</t>
  </si>
  <si>
    <t>41.98</t>
  </si>
  <si>
    <t>OBH689</t>
  </si>
  <si>
    <t>OBH949</t>
  </si>
  <si>
    <t>OBH817</t>
  </si>
  <si>
    <t>Alkeso</t>
  </si>
  <si>
    <t>OBH719</t>
  </si>
  <si>
    <t>OBH360</t>
  </si>
  <si>
    <t>Chunche</t>
  </si>
  <si>
    <t>66.95</t>
  </si>
  <si>
    <t>25.15</t>
  </si>
  <si>
    <t>OBH688</t>
  </si>
  <si>
    <t>OBH713</t>
  </si>
  <si>
    <t>Sankura</t>
  </si>
  <si>
    <t>OBH762</t>
  </si>
  <si>
    <t>OBH716</t>
  </si>
  <si>
    <t>OBH712</t>
  </si>
  <si>
    <t>OBH718</t>
  </si>
  <si>
    <t>OBH708</t>
  </si>
  <si>
    <t>OBH710</t>
  </si>
  <si>
    <t>OBH714</t>
  </si>
  <si>
    <t>OBH30</t>
  </si>
  <si>
    <t xml:space="preserve">Wushure </t>
  </si>
  <si>
    <t>OBH919</t>
  </si>
  <si>
    <t>OBH683</t>
  </si>
  <si>
    <t>OBH707</t>
  </si>
  <si>
    <t>OBH709</t>
  </si>
  <si>
    <t>OBH64</t>
  </si>
  <si>
    <t>Mededa</t>
  </si>
  <si>
    <t>OBH78</t>
  </si>
  <si>
    <t>Gonjoftu / Tokomorula</t>
  </si>
  <si>
    <t>OBH343</t>
  </si>
  <si>
    <t>GazberNo.3</t>
  </si>
  <si>
    <t>OBH920</t>
  </si>
  <si>
    <t>OBH342</t>
  </si>
  <si>
    <t>GazberNo.2</t>
  </si>
  <si>
    <t>0.86</t>
  </si>
  <si>
    <t>35.65</t>
  </si>
  <si>
    <t>OBH341</t>
  </si>
  <si>
    <t>GazberNo.1</t>
  </si>
  <si>
    <t>OBH717</t>
  </si>
  <si>
    <t>OBH113</t>
  </si>
  <si>
    <t>Gidana/Sefato</t>
  </si>
  <si>
    <t>OBH913</t>
  </si>
  <si>
    <t>OBH715</t>
  </si>
  <si>
    <t>OBH711</t>
  </si>
  <si>
    <t>OBH526</t>
  </si>
  <si>
    <t>Shashego</t>
  </si>
  <si>
    <t>OBH907</t>
  </si>
  <si>
    <t>OBH68</t>
  </si>
  <si>
    <t>Seltanto</t>
  </si>
  <si>
    <t>OBH906</t>
  </si>
  <si>
    <t>OBH989</t>
  </si>
  <si>
    <t>Shashego # 1</t>
  </si>
  <si>
    <t>157.8</t>
  </si>
  <si>
    <t>OBH912</t>
  </si>
  <si>
    <t>OBH408</t>
  </si>
  <si>
    <t>Badewacho</t>
  </si>
  <si>
    <t>OBH365</t>
  </si>
  <si>
    <t>OBH362</t>
  </si>
  <si>
    <t>OBH364</t>
  </si>
  <si>
    <t>OBH363</t>
  </si>
  <si>
    <t>OBH910</t>
  </si>
  <si>
    <t>OBH911</t>
  </si>
  <si>
    <t>OBH972</t>
  </si>
  <si>
    <t>Kulito</t>
  </si>
  <si>
    <t>OBH909</t>
  </si>
  <si>
    <t>OBH525</t>
  </si>
  <si>
    <t>OBH46</t>
  </si>
  <si>
    <t>Sede / Tefa</t>
  </si>
  <si>
    <t>OBH667</t>
  </si>
  <si>
    <t>Azernet Berbere</t>
  </si>
  <si>
    <t>OBH414</t>
  </si>
  <si>
    <t>OBH420</t>
  </si>
  <si>
    <t>OBH258</t>
  </si>
  <si>
    <t>Gote #3</t>
  </si>
  <si>
    <t>OBH241</t>
  </si>
  <si>
    <t>Heletegna Toke / Toke</t>
  </si>
  <si>
    <t>OBH81</t>
  </si>
  <si>
    <t>Umbusha</t>
  </si>
  <si>
    <t>OBH136</t>
  </si>
  <si>
    <t>Chaffa</t>
  </si>
  <si>
    <t>OBH232</t>
  </si>
  <si>
    <t>Andegna Abuka / Gote #5</t>
  </si>
  <si>
    <t>OBH418</t>
  </si>
  <si>
    <t>OBH812</t>
  </si>
  <si>
    <t>Damote woide</t>
  </si>
  <si>
    <t>OBH1034</t>
  </si>
  <si>
    <t>Kontie</t>
  </si>
  <si>
    <t>Ignimbrites</t>
  </si>
  <si>
    <t>OBH409</t>
  </si>
  <si>
    <t>OBH87</t>
  </si>
  <si>
    <t>Abokicho</t>
  </si>
  <si>
    <t>OBH206</t>
  </si>
  <si>
    <t>Banchamo / Gote #2</t>
  </si>
  <si>
    <t>OBH421</t>
  </si>
  <si>
    <t>OBH790</t>
  </si>
  <si>
    <t>Damot Gale</t>
  </si>
  <si>
    <t>OBH410</t>
  </si>
  <si>
    <t>OBH417</t>
  </si>
  <si>
    <t>OBH899</t>
  </si>
  <si>
    <t>Mazoriya</t>
  </si>
  <si>
    <t>OBH900</t>
  </si>
  <si>
    <t>OBH422</t>
  </si>
  <si>
    <t>OBH240</t>
  </si>
  <si>
    <t>Shone /Amburse #01</t>
  </si>
  <si>
    <t>OBH419</t>
  </si>
  <si>
    <t>OBH191</t>
  </si>
  <si>
    <t>Lallo / Bute Gote</t>
  </si>
  <si>
    <t>OBH425</t>
  </si>
  <si>
    <t>OBH804</t>
  </si>
  <si>
    <t>OBH423</t>
  </si>
  <si>
    <t>OBH898</t>
  </si>
  <si>
    <t>Shone</t>
  </si>
  <si>
    <t>OBH802</t>
  </si>
  <si>
    <t>OBH88</t>
  </si>
  <si>
    <t>Talota /Legabora</t>
  </si>
  <si>
    <t>OBH174</t>
  </si>
  <si>
    <t>Boshera / Gote #10</t>
  </si>
  <si>
    <t>OBH103</t>
  </si>
  <si>
    <t>Haro</t>
  </si>
  <si>
    <t>OBH224</t>
  </si>
  <si>
    <t xml:space="preserve">Gerre </t>
  </si>
  <si>
    <t>OBH781</t>
  </si>
  <si>
    <t>OBH897</t>
  </si>
  <si>
    <t>OBH152</t>
  </si>
  <si>
    <t>Borara / Gote #10</t>
  </si>
  <si>
    <t>OBH1070</t>
  </si>
  <si>
    <t>Sabola</t>
  </si>
  <si>
    <t>OBH164</t>
  </si>
  <si>
    <t>Ajeba / Gote #9</t>
  </si>
  <si>
    <t>OBH766</t>
  </si>
  <si>
    <t>OBH257</t>
  </si>
  <si>
    <t>Jarso  / Odaaa</t>
  </si>
  <si>
    <t>OBH1375</t>
  </si>
  <si>
    <t>Kedida Gamela/Kebele01</t>
  </si>
  <si>
    <t>OBH992</t>
  </si>
  <si>
    <t>Kedida Gamela # 2</t>
  </si>
  <si>
    <t>OBH991</t>
  </si>
  <si>
    <t>Kedida Gamela # 1</t>
  </si>
  <si>
    <t>OBH228</t>
  </si>
  <si>
    <t>Jarso / Kafetena</t>
  </si>
  <si>
    <t>OBH144</t>
  </si>
  <si>
    <t>Boya / Waye Bosso</t>
  </si>
  <si>
    <t>OBH1145</t>
  </si>
  <si>
    <t>Ameka</t>
  </si>
  <si>
    <t>OBH811</t>
  </si>
  <si>
    <t>OBH173</t>
  </si>
  <si>
    <t>Offoda / Gote #4</t>
  </si>
  <si>
    <t>OBH159</t>
  </si>
  <si>
    <t>OBH330</t>
  </si>
  <si>
    <t>Godo</t>
  </si>
  <si>
    <t>KBH13</t>
  </si>
  <si>
    <t>KBH16</t>
  </si>
  <si>
    <t>Durame</t>
  </si>
  <si>
    <t>KBH25</t>
  </si>
  <si>
    <t>Werabey</t>
  </si>
  <si>
    <t>KBH28</t>
  </si>
  <si>
    <t>nr. Lake Boya</t>
  </si>
  <si>
    <t>KBH37</t>
  </si>
  <si>
    <t>KBH38</t>
  </si>
  <si>
    <t>Ropi</t>
  </si>
  <si>
    <t>KBH40</t>
  </si>
  <si>
    <t>nr. Alem Tema</t>
  </si>
  <si>
    <t>KBH44</t>
  </si>
  <si>
    <t>DBH1D</t>
  </si>
  <si>
    <t>Tiyo</t>
  </si>
  <si>
    <t>DBH1P</t>
  </si>
  <si>
    <t>Jefe Jila (Ziway Dugda)</t>
  </si>
  <si>
    <t>Doya Omba (Ziway Dugda)</t>
  </si>
  <si>
    <t>DBH26</t>
  </si>
  <si>
    <t>Abosera Murchita (Tyio)</t>
  </si>
  <si>
    <t>Kore (Ziway Dugda)</t>
  </si>
  <si>
    <t>Aderi Lipo (Ziway Dugda)</t>
  </si>
  <si>
    <t>DBH5</t>
  </si>
  <si>
    <t>Kobo Borena (Ziway Dugda)</t>
  </si>
  <si>
    <t>DBH6</t>
  </si>
  <si>
    <t>Keyansho (Ziway Dugda)</t>
  </si>
  <si>
    <t>52.4</t>
  </si>
  <si>
    <t>TBH-12</t>
  </si>
  <si>
    <t>94.3</t>
  </si>
  <si>
    <t>TBH-10</t>
  </si>
  <si>
    <t>Arsi Negele (municipality)</t>
  </si>
  <si>
    <t>TBH-18</t>
  </si>
  <si>
    <t>Bunje (east Aje)</t>
  </si>
  <si>
    <t>TBH-17</t>
  </si>
  <si>
    <t>Kersa (mission)</t>
  </si>
  <si>
    <t>0.1</t>
  </si>
  <si>
    <t>104.5</t>
  </si>
  <si>
    <t>TBH-33</t>
  </si>
  <si>
    <t>Faka (S of Koshe)</t>
  </si>
  <si>
    <t>130.5</t>
  </si>
  <si>
    <t>48.8</t>
  </si>
  <si>
    <t>TBH-27</t>
  </si>
  <si>
    <t>Alem Gabeya</t>
  </si>
  <si>
    <t>TBH-5</t>
  </si>
  <si>
    <t>Shashemene (municip.)</t>
  </si>
  <si>
    <t>TBH-23</t>
  </si>
  <si>
    <t>Koshe</t>
  </si>
  <si>
    <t>TBH-80</t>
  </si>
  <si>
    <t>Childern Center</t>
  </si>
  <si>
    <t>80.7</t>
  </si>
  <si>
    <t>TBH-36</t>
  </si>
  <si>
    <t>Kersa - Nino</t>
  </si>
  <si>
    <t>dry</t>
  </si>
  <si>
    <t>TBH-24</t>
  </si>
  <si>
    <t>TBH-38</t>
  </si>
  <si>
    <t>Kersa - Ego</t>
  </si>
  <si>
    <t>TBH-4</t>
  </si>
  <si>
    <t>35.93</t>
  </si>
  <si>
    <t>TBH-6</t>
  </si>
  <si>
    <t>Shashemene - Bekele Mola</t>
  </si>
  <si>
    <t>TBH-70</t>
  </si>
  <si>
    <t>Shalo Farm No. 2.1</t>
  </si>
  <si>
    <t>TBH-75</t>
  </si>
  <si>
    <t>Arsi Negele (military camp)</t>
  </si>
  <si>
    <t>TBH-9</t>
  </si>
  <si>
    <t>Arsi Negele (Signor Gino)</t>
  </si>
  <si>
    <t>TBH-21</t>
  </si>
  <si>
    <t>Amsa Gashe or Illala</t>
  </si>
  <si>
    <t>TBH-22</t>
  </si>
  <si>
    <t>Mito</t>
  </si>
  <si>
    <t>TBH-65</t>
  </si>
  <si>
    <t>between Chefe Jila and Ziway</t>
  </si>
  <si>
    <t>JBH230</t>
  </si>
  <si>
    <t>Abonsa</t>
  </si>
  <si>
    <t>159.6</t>
  </si>
  <si>
    <t>JBH186</t>
  </si>
  <si>
    <t>JBH178</t>
  </si>
  <si>
    <t>Korga</t>
  </si>
  <si>
    <t>100.3</t>
  </si>
  <si>
    <t>JBH60</t>
  </si>
  <si>
    <t>Westwern Z A</t>
  </si>
  <si>
    <t>JBH16</t>
  </si>
  <si>
    <t>Bantiwesen No.2</t>
  </si>
  <si>
    <t>134.5</t>
  </si>
  <si>
    <t>JBH304</t>
  </si>
  <si>
    <t>Rufu Hargisa</t>
  </si>
  <si>
    <t>160.4</t>
  </si>
  <si>
    <t>JBH249</t>
  </si>
  <si>
    <t>Shashengo No.2</t>
  </si>
  <si>
    <t>121.5</t>
  </si>
  <si>
    <t>JBH180</t>
  </si>
  <si>
    <t>Geggera</t>
  </si>
  <si>
    <t>140.2</t>
  </si>
  <si>
    <t>JBH257</t>
  </si>
  <si>
    <t>Tikare/Gote No.10</t>
  </si>
  <si>
    <t>144.7</t>
  </si>
  <si>
    <t>JBH185</t>
  </si>
  <si>
    <t>199.7</t>
  </si>
  <si>
    <t>JBH332</t>
  </si>
  <si>
    <t>Hirpe Qomo</t>
  </si>
  <si>
    <t>131.14</t>
  </si>
  <si>
    <t>JBH216</t>
  </si>
  <si>
    <t>Lerra</t>
  </si>
  <si>
    <t>37.3</t>
  </si>
  <si>
    <t>JBH326</t>
  </si>
  <si>
    <t>Dinokosa</t>
  </si>
  <si>
    <t>126.4</t>
  </si>
  <si>
    <t>JBH8</t>
  </si>
  <si>
    <t>Shalla lake</t>
  </si>
  <si>
    <t>62.92</t>
  </si>
  <si>
    <t>JBH196</t>
  </si>
  <si>
    <t>JBH218</t>
  </si>
  <si>
    <t>72.5</t>
  </si>
  <si>
    <t>JBH338</t>
  </si>
  <si>
    <t>32.04</t>
  </si>
  <si>
    <t>JBH339</t>
  </si>
  <si>
    <t>35.73</t>
  </si>
  <si>
    <t>JBH3</t>
  </si>
  <si>
    <t>172.38</t>
  </si>
  <si>
    <t>DABH1</t>
  </si>
  <si>
    <t>Danshe</t>
  </si>
  <si>
    <t>DABH2</t>
  </si>
  <si>
    <t>Laaluu</t>
  </si>
  <si>
    <t>156.3</t>
  </si>
  <si>
    <t>71.2</t>
  </si>
  <si>
    <t>DABH3</t>
  </si>
  <si>
    <t>Onogo</t>
  </si>
  <si>
    <t>95.53</t>
  </si>
  <si>
    <t>DABH7</t>
  </si>
  <si>
    <t>Fagi</t>
  </si>
  <si>
    <t>DABH8</t>
  </si>
  <si>
    <t>Shashe</t>
  </si>
  <si>
    <t>166.25</t>
  </si>
  <si>
    <t>ABH17</t>
  </si>
  <si>
    <t>Tigir</t>
  </si>
  <si>
    <t>56.7</t>
  </si>
  <si>
    <t>Nazreth group</t>
  </si>
  <si>
    <t>ABH31</t>
  </si>
  <si>
    <t>Teger</t>
  </si>
  <si>
    <t>JBH-17</t>
  </si>
  <si>
    <t>Alawo Orke *</t>
  </si>
  <si>
    <t>94.7</t>
  </si>
  <si>
    <t>Ignmbrites,tuffs,water layinepyroclastics,occational lacustrine beds</t>
  </si>
  <si>
    <t>Qdi</t>
  </si>
  <si>
    <t>JBH-19</t>
  </si>
  <si>
    <t>Shochora Ose *</t>
  </si>
  <si>
    <t>JBH-20</t>
  </si>
  <si>
    <t>Degaga Lenida *</t>
  </si>
  <si>
    <t>JBH-21</t>
  </si>
  <si>
    <t>JBH-29</t>
  </si>
  <si>
    <t>Qorke *</t>
  </si>
  <si>
    <t>JBH-72</t>
  </si>
  <si>
    <t>Qosoricha *</t>
  </si>
  <si>
    <t>JBH-103</t>
  </si>
  <si>
    <t>Dese *</t>
  </si>
  <si>
    <t>JBH-104</t>
  </si>
  <si>
    <t>Shelo Abore *</t>
  </si>
  <si>
    <t>221.7</t>
  </si>
  <si>
    <t>146.1</t>
  </si>
  <si>
    <t>EBH-50</t>
  </si>
  <si>
    <t>Halo (Santeria)</t>
  </si>
  <si>
    <t>EBH-51</t>
  </si>
  <si>
    <t>Cheko Fara (Checko)</t>
  </si>
  <si>
    <t>104.9</t>
  </si>
  <si>
    <t>WBH 1</t>
  </si>
  <si>
    <t>Boditi,Damote Gale woreda, Wolaita</t>
  </si>
  <si>
    <t>WBH 8</t>
  </si>
  <si>
    <t>Seke,Damota woyida Woreda, Woldyia</t>
  </si>
  <si>
    <t>WBH 10</t>
  </si>
  <si>
    <t>Derara Yirbaboricha, Sidama</t>
  </si>
  <si>
    <t>WBH-11</t>
  </si>
  <si>
    <t>Loka Abaya Hantete, Sidama</t>
  </si>
  <si>
    <t>WBH-12</t>
  </si>
  <si>
    <t>Dengora Kewado, Aleta Chuko, Sidama</t>
  </si>
  <si>
    <t>WBH 13</t>
  </si>
  <si>
    <t>Abore Boricha, Westr Arsi</t>
  </si>
  <si>
    <t>WBH 15</t>
  </si>
  <si>
    <t>Abore, West Arsi</t>
  </si>
  <si>
    <t>WSBH-4</t>
  </si>
  <si>
    <t>Shinkiko, Mirab Abaya, Gamu Gofa</t>
  </si>
  <si>
    <t>JBH-212</t>
  </si>
  <si>
    <t>Shoicha *</t>
  </si>
  <si>
    <t>85.16</t>
  </si>
  <si>
    <t>JBH-214</t>
  </si>
  <si>
    <t>JBH-217</t>
  </si>
  <si>
    <t>Bonsa Wanche *</t>
  </si>
  <si>
    <t>JBH-219</t>
  </si>
  <si>
    <t>Dangora Morocho *</t>
  </si>
  <si>
    <t>JBH-236</t>
  </si>
  <si>
    <t>48.3</t>
  </si>
  <si>
    <t>JBH-248</t>
  </si>
  <si>
    <t>Ariso Weyide *</t>
  </si>
  <si>
    <t>92.6</t>
  </si>
  <si>
    <t>JBH-283</t>
  </si>
  <si>
    <t>Sadamo Dikcha *</t>
  </si>
  <si>
    <t>JBH-284</t>
  </si>
  <si>
    <t>0.7</t>
  </si>
  <si>
    <t>JBH-285</t>
  </si>
  <si>
    <t>JBH-286</t>
  </si>
  <si>
    <t>JBH-306</t>
  </si>
  <si>
    <t>Boditi town *</t>
  </si>
  <si>
    <t>114.4</t>
  </si>
  <si>
    <t>JBH-316</t>
  </si>
  <si>
    <t>Chancho *</t>
  </si>
  <si>
    <t>JBH-317</t>
  </si>
  <si>
    <t>Shelo Elanicho *</t>
  </si>
  <si>
    <t>JBH-333</t>
  </si>
  <si>
    <t>146.6</t>
  </si>
  <si>
    <t>ZBH-16</t>
  </si>
  <si>
    <t>Alkaline and per alkaline silicics rhyolite dome and flows ignmbrite</t>
  </si>
  <si>
    <t>Tig2</t>
  </si>
  <si>
    <t>ZBH-51</t>
  </si>
  <si>
    <t>Edo *</t>
  </si>
  <si>
    <t>ZBH-26</t>
  </si>
  <si>
    <t>Konlore Orke *</t>
  </si>
  <si>
    <t>ZBH-35</t>
  </si>
  <si>
    <t>TBH-28</t>
  </si>
  <si>
    <t>Wondo Genet meet fac.</t>
  </si>
  <si>
    <t>JW-4</t>
  </si>
  <si>
    <t>Yirga Alem</t>
  </si>
  <si>
    <t>JW-5N</t>
  </si>
  <si>
    <t>Dimtu</t>
  </si>
  <si>
    <t>Artesian</t>
  </si>
  <si>
    <t>OBH4</t>
  </si>
  <si>
    <t>Gerba town</t>
  </si>
  <si>
    <t>Pgs</t>
  </si>
  <si>
    <t>OBH34</t>
  </si>
  <si>
    <t>Garba1</t>
  </si>
  <si>
    <t>OBH35</t>
  </si>
  <si>
    <t>Garba2</t>
  </si>
  <si>
    <t>OBH36</t>
  </si>
  <si>
    <t>Hera Lapitu1</t>
  </si>
  <si>
    <t>WBH16</t>
  </si>
  <si>
    <t>Ano</t>
  </si>
  <si>
    <t>LGBH4</t>
  </si>
  <si>
    <t>Ano/ Qarsa</t>
  </si>
  <si>
    <t>45.75</t>
  </si>
  <si>
    <t>LGBH12</t>
  </si>
  <si>
    <t>Samallo/ Samallo</t>
  </si>
  <si>
    <t>BH-69</t>
  </si>
  <si>
    <t>Tere/Sodo Daje district/SW Shoa/Oromia</t>
  </si>
  <si>
    <t>Chefe Donsa pyroclastics, unwelded to poorly welded, fine ash flow and fall &amp; deposit with littics, glass shards &amp; some crystals</t>
  </si>
  <si>
    <t>Ncdp</t>
  </si>
  <si>
    <t>V32</t>
  </si>
  <si>
    <t>BH-72</t>
  </si>
  <si>
    <t>Tiya/Sodo district/Gurage Zone/SNNP</t>
  </si>
  <si>
    <t>BH-73</t>
  </si>
  <si>
    <t>Keraniyo/Suten kebele/Sodo district/Gurage Zone/SNNP</t>
  </si>
  <si>
    <t>BH-74</t>
  </si>
  <si>
    <t>Sodo district/Gurage Zone/SNNP</t>
  </si>
  <si>
    <t>Qcdp</t>
  </si>
  <si>
    <t>BH-88</t>
  </si>
  <si>
    <t>Lemen/Kersa district/SW Shoa/Oromia</t>
  </si>
  <si>
    <t>Bui</t>
  </si>
  <si>
    <t>BH-131</t>
  </si>
  <si>
    <t>Abusera(WWDS well)</t>
  </si>
  <si>
    <t>38.47</t>
  </si>
  <si>
    <t>TBH-64</t>
  </si>
  <si>
    <t>S of Chefe Jila</t>
  </si>
  <si>
    <t>Obsidian and pitch stone</t>
  </si>
  <si>
    <t>Qwo</t>
  </si>
  <si>
    <t>V29</t>
  </si>
  <si>
    <t>New airport</t>
  </si>
  <si>
    <t>ND 37-11 MEKELE</t>
  </si>
  <si>
    <t>Mekele Dolerites</t>
  </si>
  <si>
    <t>Mek</t>
  </si>
  <si>
    <t>V21</t>
  </si>
  <si>
    <t>Gidami</t>
  </si>
  <si>
    <t>phonolite plugs (Tph)</t>
  </si>
  <si>
    <t>pho</t>
  </si>
  <si>
    <t>V19</t>
  </si>
  <si>
    <t>Adi Keyih</t>
  </si>
  <si>
    <t>0.13</t>
  </si>
  <si>
    <t>Trap Series volcanics</t>
  </si>
  <si>
    <t>V17</t>
  </si>
  <si>
    <t>BH-x1</t>
  </si>
  <si>
    <t>MBH-18</t>
  </si>
  <si>
    <t>Korem town/ Korem, S/Tigray</t>
  </si>
  <si>
    <t>ND 37-15 MAYCHEW</t>
  </si>
  <si>
    <t>Ashangi formation (Tab)</t>
  </si>
  <si>
    <t>Ash</t>
  </si>
  <si>
    <t>MBH-19</t>
  </si>
  <si>
    <t>Ashengae/Ofla, S/Tigray</t>
  </si>
  <si>
    <t>MBH-20</t>
  </si>
  <si>
    <t>Mehan/Endamouhuni, S/Tigray</t>
  </si>
  <si>
    <t>MBH-21</t>
  </si>
  <si>
    <t>Mychew town/ Maychew, S/Tigray</t>
  </si>
  <si>
    <t>MBH-22</t>
  </si>
  <si>
    <t>Sehada Gudo/Embalagie, S/Tigray</t>
  </si>
  <si>
    <t>MBH-24</t>
  </si>
  <si>
    <t>Dable/Sekota, Wagimera</t>
  </si>
  <si>
    <t>MBH-25</t>
  </si>
  <si>
    <t>Zata/Ofela, S/Tigray</t>
  </si>
  <si>
    <t>MBH-26</t>
  </si>
  <si>
    <t>MBH-27</t>
  </si>
  <si>
    <t>Weleh/Sekota, Wagihemera</t>
  </si>
  <si>
    <t>MBH-32</t>
  </si>
  <si>
    <t>Digdiga, Teru, Zone-4</t>
  </si>
  <si>
    <t>Quaternary basic volcanic rock (Qbvr)</t>
  </si>
  <si>
    <t>Qua</t>
  </si>
  <si>
    <t>MBH-33</t>
  </si>
  <si>
    <t>Bere, Teru, Zone-4</t>
  </si>
  <si>
    <t>Tayemen, East Belesa, North Gonder</t>
  </si>
  <si>
    <t>ND 37-14 YIFAG</t>
  </si>
  <si>
    <t>20 to 30</t>
  </si>
  <si>
    <t>Lower basalts (TV1)</t>
  </si>
  <si>
    <t>Low</t>
  </si>
  <si>
    <t>Guhala, East Belesa, North Gonder</t>
  </si>
  <si>
    <t>Dangora, East Belesa, North Gonder</t>
  </si>
  <si>
    <t>MBH-34</t>
  </si>
  <si>
    <t>Asaye-Geberel, Raya-Azebo, S/Tigray</t>
  </si>
  <si>
    <t>MBH-39</t>
  </si>
  <si>
    <t>Teka town, Alajie, S/Tigray</t>
  </si>
  <si>
    <t>MBH-40</t>
  </si>
  <si>
    <t>Medere-Wesen, Alajie, S/Tigray</t>
  </si>
  <si>
    <t>Gela Matebia, Ibenat, South Gonder</t>
  </si>
  <si>
    <t>Weyzereye, Hayakua, Ibenat, South Gonder</t>
  </si>
  <si>
    <t>10 to 15</t>
  </si>
  <si>
    <t>Middle basalts (TV2)</t>
  </si>
  <si>
    <t>Mid</t>
  </si>
  <si>
    <t>Tach Adagnoch, Jemman Deregeha, Ibenat, South Gonder</t>
  </si>
  <si>
    <t>Selamaya, Ibenat, South Gonder</t>
  </si>
  <si>
    <t>Kebaterober, Selamaya, Ibenat, South Gonder</t>
  </si>
  <si>
    <t>ABH-2</t>
  </si>
  <si>
    <t>Maygarno/Hagereselam/Ganta afeshum, E.Tigray</t>
  </si>
  <si>
    <t>Koyetsa Volcanics/Trap series (Tkv)</t>
  </si>
  <si>
    <t>Koy</t>
  </si>
  <si>
    <t>ABH-9</t>
  </si>
  <si>
    <t>Hilbo/Addis Tesfa/Gulo Mekeda, E.Tigray</t>
  </si>
  <si>
    <t>60/70</t>
  </si>
  <si>
    <t>ABH-10</t>
  </si>
  <si>
    <t>Oura/Addis Tesfa/Gulo Mekeda, E.Tigray</t>
  </si>
  <si>
    <t>ABH-11</t>
  </si>
  <si>
    <t>Maydaga/Fatsi/Gulo Mekeda, E.Tigray</t>
  </si>
  <si>
    <t>ABH-29</t>
  </si>
  <si>
    <t>Rubat Amba/Betgebez/Ahferom, Central Tigray</t>
  </si>
  <si>
    <t>ABH-33</t>
  </si>
  <si>
    <t>Wazga/Gendebta/Adwa, Central Tigray</t>
  </si>
  <si>
    <t>ABH-66</t>
  </si>
  <si>
    <t>May Daero/Shamihi/Medabay Zana, Central Tigray</t>
  </si>
  <si>
    <t>ABH-67</t>
  </si>
  <si>
    <t>Dereshame/Hakfen/Medabay Zana, Central Tigray</t>
  </si>
  <si>
    <t>ABH-68</t>
  </si>
  <si>
    <t>Geza Walaha/Kuluferha/Medabay Zana, Central Tigray</t>
  </si>
  <si>
    <t>ABH-69</t>
  </si>
  <si>
    <t>Adi Sawei/Kulu Ferha/Medabay Zana, Central Tigray</t>
  </si>
  <si>
    <t>ABH-70</t>
  </si>
  <si>
    <t>May Ma Egeba/Sekela/Tahtay Koraro, Central Tigray</t>
  </si>
  <si>
    <t>ABH-76</t>
  </si>
  <si>
    <t>May Ambar/May Timket/Tahtay Koraro</t>
  </si>
  <si>
    <t>ABH-79</t>
  </si>
  <si>
    <t>May Keto/May Siya/Tahitay Maychew, Central Tigray</t>
  </si>
  <si>
    <t>0.29</t>
  </si>
  <si>
    <t>ABH-101</t>
  </si>
  <si>
    <t>Ara Gudi/Quhnti/Tahtay Maychew, Central Tigray</t>
  </si>
  <si>
    <t>ABH-103</t>
  </si>
  <si>
    <t>Adi Nefash/Wukro Maray/Tahtay Maychew, Central Tigray</t>
  </si>
  <si>
    <t>ABH-112</t>
  </si>
  <si>
    <t>Axum airport/Atsewa/Laelay Maychew, Central Tigray</t>
  </si>
  <si>
    <t>ABH-113</t>
  </si>
  <si>
    <t>Mayshire/Assiwa/Laelay Maychew, Central Tigray</t>
  </si>
  <si>
    <t>ABH-118</t>
  </si>
  <si>
    <t>May Shum/Hawilit/Axum, Central Tigray</t>
  </si>
  <si>
    <t>ABH-119</t>
  </si>
  <si>
    <t>May Abekt-well-1/Modogu/Axum, Central Tigray</t>
  </si>
  <si>
    <t>ABH-120</t>
  </si>
  <si>
    <t>well-6/Modogu/Axum, Central Tigray</t>
  </si>
  <si>
    <t>ABH-121</t>
  </si>
  <si>
    <t>Araet/Dareka/Axum, Central Tigray</t>
  </si>
  <si>
    <t>ABH-124</t>
  </si>
  <si>
    <t>Hadish Adi/Adi Tsehafi/Axum, Central Tigray</t>
  </si>
  <si>
    <t>ABH-125</t>
  </si>
  <si>
    <t>Werehala, West Belesa, North Gonder</t>
  </si>
  <si>
    <t>Arbaya, West Belesa, North Gonder</t>
  </si>
  <si>
    <t>Semeregez, Zeha, Ibenat, South Gonder</t>
  </si>
  <si>
    <t>Upper basalts and Trachytes (TV3)</t>
  </si>
  <si>
    <t>Upp</t>
  </si>
  <si>
    <t>Taresenba, Ibenat, South Gonder</t>
  </si>
  <si>
    <t>Sebebut, Amde Work, Dehana, Wag Himra</t>
  </si>
  <si>
    <t>89.1</t>
  </si>
  <si>
    <t>Bilbala, Lasta, North Wollo</t>
  </si>
  <si>
    <t>Ambo Meda, Libo Kemkem, South Gonder</t>
  </si>
  <si>
    <t>10 to 30</t>
  </si>
  <si>
    <t>Tara Gedam, Libo Kemekem, South Gonder</t>
  </si>
  <si>
    <t>Mantogera, Libo Kemkem, South Gonder</t>
  </si>
  <si>
    <t>Alabo, Addis Zemen, Libo Kemkem, South Gonder</t>
  </si>
  <si>
    <t>Geja, Bahri Ginb Elementary school, Gonder Zuria, North Gonder</t>
  </si>
  <si>
    <t>Maksegnit town, Gonder Zuria, North Gonder</t>
  </si>
  <si>
    <t>Haron, Sendeba, Gonder Zuria, North Gonder</t>
  </si>
  <si>
    <t>Shallow</t>
  </si>
  <si>
    <t>Alemach, Dabat, North Gonder</t>
  </si>
  <si>
    <t>0.96</t>
  </si>
  <si>
    <t>Shemelaw, Dabat, North Gonder</t>
  </si>
  <si>
    <t>Charbita, Dabat, North Gonder</t>
  </si>
  <si>
    <t>The plateau basalts and pyroclasts (TV4)</t>
  </si>
  <si>
    <t>The</t>
  </si>
  <si>
    <t>Selamge (Doromamaye), Dabat, North Gonder</t>
  </si>
  <si>
    <t>3 to 5</t>
  </si>
  <si>
    <t>Gedebeye, Wegera, North Gonder</t>
  </si>
  <si>
    <t>Werk Demo town, Wegera, North Gonder</t>
  </si>
  <si>
    <t>BH-37</t>
  </si>
  <si>
    <t>Shembekite, Gonder, North Gonder</t>
  </si>
  <si>
    <t>BHI-1</t>
  </si>
  <si>
    <t>Guhala Surrounding, East Belesa, North Gonder</t>
  </si>
  <si>
    <t>BHI-2</t>
  </si>
  <si>
    <t>Sheha, Hamusit, East Belesa, North Gonder</t>
  </si>
  <si>
    <t>BHI-3</t>
  </si>
  <si>
    <t>Nili, Buresa, East Belesa, North Gonder</t>
  </si>
  <si>
    <t>BHI-4</t>
  </si>
  <si>
    <t>Segno Gebeya, Bale Areb, Ibenat, South Gonder</t>
  </si>
  <si>
    <t>BHI-5</t>
  </si>
  <si>
    <t>Genzoye, Ibenat, South Gonder</t>
  </si>
  <si>
    <t>BHI-6</t>
  </si>
  <si>
    <t>Abat Maheber, Ibenat, South Gonder</t>
  </si>
  <si>
    <t>BHI-7</t>
  </si>
  <si>
    <t>Kebetia Geyorgis, Ibenat, South Gonder</t>
  </si>
  <si>
    <t>BHI-8</t>
  </si>
  <si>
    <t>BHI-9</t>
  </si>
  <si>
    <t>BHI-11</t>
  </si>
  <si>
    <t>Agamoch, Ibenat, South Gonder</t>
  </si>
  <si>
    <t>BHI-12</t>
  </si>
  <si>
    <t>Chebecheba, Ibenat, South Gonder</t>
  </si>
  <si>
    <t>BHI-13</t>
  </si>
  <si>
    <t>Teboye, Ibenat, South Gonder</t>
  </si>
  <si>
    <t>BHI-14</t>
  </si>
  <si>
    <t>Menawekia, Ibenat, South Gonder</t>
  </si>
  <si>
    <t>BHI-26</t>
  </si>
  <si>
    <t>BHI-27</t>
  </si>
  <si>
    <t>Shemartek, Dehana, Wag Himra</t>
  </si>
  <si>
    <t>BHI-33</t>
  </si>
  <si>
    <t xml:space="preserve">Shallow </t>
  </si>
  <si>
    <t>BHI-34</t>
  </si>
  <si>
    <t>Shehoch, Libo Kemkem, South Gonder</t>
  </si>
  <si>
    <t>30-40</t>
  </si>
  <si>
    <t>BHI-37</t>
  </si>
  <si>
    <t>Yifag Elementary School, Libo Kemkem, South Gonder</t>
  </si>
  <si>
    <t>BHI-48</t>
  </si>
  <si>
    <t>Agedkirigna, Libo Kemkem, South Gonder</t>
  </si>
  <si>
    <t>BHI-52</t>
  </si>
  <si>
    <t>Menzero Deba, Menzero, Gonder Zuria, North Gonder</t>
  </si>
  <si>
    <t>BHI-54</t>
  </si>
  <si>
    <t>Infranz Elementary school, Gonder Zuria, North Gonder</t>
  </si>
  <si>
    <t>BHI-56</t>
  </si>
  <si>
    <t>Arno, Sendeba, Gonder Zuria, North Gonder</t>
  </si>
  <si>
    <t>deep</t>
  </si>
  <si>
    <t>BHI-57</t>
  </si>
  <si>
    <t>Das Denzaz, Gonder Zuria, North Gonder</t>
  </si>
  <si>
    <t>BHI-58</t>
  </si>
  <si>
    <t>Seguaj Tsion, Gonder Zuri, North Gonder</t>
  </si>
  <si>
    <t>BHI-59</t>
  </si>
  <si>
    <t>BHI-60</t>
  </si>
  <si>
    <t>Ayagedel, Benker, Dabat, North Gonder</t>
  </si>
  <si>
    <t>Deep</t>
  </si>
  <si>
    <t>BHI-61</t>
  </si>
  <si>
    <t>Almach, Dabat, North Gonder</t>
  </si>
  <si>
    <t>BHI-62</t>
  </si>
  <si>
    <t>Chela, Dabat, North Gonder</t>
  </si>
  <si>
    <t>BHI-63</t>
  </si>
  <si>
    <t>Ambayelul, Chela, Dabat, North Gonder</t>
  </si>
  <si>
    <t>BHI-64</t>
  </si>
  <si>
    <t>Darabo, Dabat, North Gonder</t>
  </si>
  <si>
    <t>BHI-65</t>
  </si>
  <si>
    <t>Gebereal, Dabat, North Gonder</t>
  </si>
  <si>
    <t>BHI-66</t>
  </si>
  <si>
    <t>BHI-72</t>
  </si>
  <si>
    <t>BHI-73</t>
  </si>
  <si>
    <t>Fikereye, Gedebeye, Wegera, North Gonder</t>
  </si>
  <si>
    <t>BHI-45</t>
  </si>
  <si>
    <t>Arbatensa/Mikara/Debark/North Gonder</t>
  </si>
  <si>
    <t>ND 37-10 ADI ARKAY</t>
  </si>
  <si>
    <t>BHS-5</t>
  </si>
  <si>
    <t>Mayisiye/Debre Kebre/Madibay Zana/North Western Tigray</t>
  </si>
  <si>
    <t>Trap Volcanics (Tlt)</t>
  </si>
  <si>
    <t>UBH-1</t>
  </si>
  <si>
    <t>Gawha/Gawha Gebleti Ley/Eled'ar</t>
  </si>
  <si>
    <t>Basaltic fissure flows</t>
  </si>
  <si>
    <t>Bas</t>
  </si>
  <si>
    <t>UBH-2</t>
  </si>
  <si>
    <t>Su'ula/Su'ula 01/Eled'ar</t>
  </si>
  <si>
    <t>Afar stratoid</t>
  </si>
  <si>
    <t>Afa</t>
  </si>
  <si>
    <t>BHS-6</t>
  </si>
  <si>
    <t>Adilehi/Walka/Madibay Zana/North Western Tigray</t>
  </si>
  <si>
    <t>BHS-8</t>
  </si>
  <si>
    <t>Jira/Kalisha/Nadir Adet/Central Tigray</t>
  </si>
  <si>
    <t>Mayichurqruk (Tsebra)Mayidaniya/Nadir Adet/Central Tigray</t>
  </si>
  <si>
    <t>Adiselam/Mayikulena/Nadir Adet/Central Tigray</t>
  </si>
  <si>
    <t>BHS-23</t>
  </si>
  <si>
    <t>Adidagu/Mizikir/Tselemti/North Western Tigray</t>
  </si>
  <si>
    <t>BHI-19</t>
  </si>
  <si>
    <t>Abo/Mizikir/Tselemti/North Western Tigray</t>
  </si>
  <si>
    <t>BHI-23</t>
  </si>
  <si>
    <t>Mayinetbo/Serako/Tselemti/North Western Tigray</t>
  </si>
  <si>
    <t>BHS-26</t>
  </si>
  <si>
    <t>Ketema/Sekota Selassie/Tselemti/North Western Tigray</t>
  </si>
  <si>
    <t>Ketema/Sekota Mariam/Tselemti/North Western Tigray</t>
  </si>
  <si>
    <t>Mitalika/Sekota Mariam/Tselemti/North Western Tigray</t>
  </si>
  <si>
    <t>Adiwarka/Dima/Tselemti/North Western Tigray</t>
  </si>
  <si>
    <t>BHI-36</t>
  </si>
  <si>
    <t>Selako/Chercher/Tselemti/North Western Tigray</t>
  </si>
  <si>
    <t>BHS-29</t>
  </si>
  <si>
    <t>Tekoriya/Mayi Gamere/Tselemti/North Western Tigray</t>
  </si>
  <si>
    <t>Jama/Adiarkayi/Adiarkayi/North Gonder</t>
  </si>
  <si>
    <t>BHI-38</t>
  </si>
  <si>
    <t>Zarema/Adiarkayi/North Gonder</t>
  </si>
  <si>
    <t>BHI-40</t>
  </si>
  <si>
    <t>Inkuyiliham/Hintset/Atsegede Tsimbila/North Western Tigray</t>
  </si>
  <si>
    <t>UBH-10</t>
  </si>
  <si>
    <t>Su'ula area</t>
  </si>
  <si>
    <t>UBH-6</t>
  </si>
  <si>
    <t>Mfereka/Iroreta/Kori/Kori</t>
  </si>
  <si>
    <t>UBH-7</t>
  </si>
  <si>
    <t>UBH-11</t>
  </si>
  <si>
    <t>UBH-12</t>
  </si>
  <si>
    <t>UBH-14</t>
  </si>
  <si>
    <t>MBH-5</t>
  </si>
  <si>
    <t>Haramat/Kobo, North Wello</t>
  </si>
  <si>
    <t>MBH-8</t>
  </si>
  <si>
    <t>Welaga/Mouhni, S/Tigray</t>
  </si>
  <si>
    <t>MBH-9</t>
  </si>
  <si>
    <t>Karsol/Mouhni, S/Tigray</t>
  </si>
  <si>
    <t>MBH-10</t>
  </si>
  <si>
    <t>Chercher/Mouhni, S/Tigray</t>
  </si>
  <si>
    <t>SBh-20</t>
  </si>
  <si>
    <t>Adadele, Asayita woreda, zone 1</t>
  </si>
  <si>
    <t>NC 37-4 SERDO</t>
  </si>
  <si>
    <t>Aphanetic Basalt</t>
  </si>
  <si>
    <t>SBh-22</t>
  </si>
  <si>
    <t>SBh-23</t>
  </si>
  <si>
    <t>SBh-26</t>
  </si>
  <si>
    <t>BBH-1</t>
  </si>
  <si>
    <t>Fagita</t>
  </si>
  <si>
    <t>Quaternary basalt (Qb)</t>
  </si>
  <si>
    <t>BBH-2</t>
  </si>
  <si>
    <t>Ankowara</t>
  </si>
  <si>
    <t>Amygdaloidal basalt ( Aib)</t>
  </si>
  <si>
    <t>Amy</t>
  </si>
  <si>
    <t>BBH-3</t>
  </si>
  <si>
    <t>Dera, South gonder</t>
  </si>
  <si>
    <t>BBH-5</t>
  </si>
  <si>
    <t>Jaw'gibacha</t>
  </si>
  <si>
    <t>Ashangi basalt (P2a)</t>
  </si>
  <si>
    <t>BBH-6</t>
  </si>
  <si>
    <t>Gibacha</t>
  </si>
  <si>
    <t>BBH-7</t>
  </si>
  <si>
    <t>Swatap</t>
  </si>
  <si>
    <t>BBH-8</t>
  </si>
  <si>
    <t>BBH-9</t>
  </si>
  <si>
    <t>Swatamp</t>
  </si>
  <si>
    <t>BBH-10</t>
  </si>
  <si>
    <t>BBH-11</t>
  </si>
  <si>
    <t>BBH-12</t>
  </si>
  <si>
    <t>Tach goncha</t>
  </si>
  <si>
    <t>BBH-13</t>
  </si>
  <si>
    <t>Dehana</t>
  </si>
  <si>
    <t>BBH-14</t>
  </si>
  <si>
    <t>BBH-15</t>
  </si>
  <si>
    <t>Jaw'bambuluk</t>
  </si>
  <si>
    <t>BBH-16</t>
  </si>
  <si>
    <t>Mariam wuha</t>
  </si>
  <si>
    <t>BBH-17</t>
  </si>
  <si>
    <t>Jawi mariam wuha</t>
  </si>
  <si>
    <t>BBH-18</t>
  </si>
  <si>
    <t>Kezekazit</t>
  </si>
  <si>
    <t>BBH-19</t>
  </si>
  <si>
    <t>Wolo sefert</t>
  </si>
  <si>
    <t>BBH-20</t>
  </si>
  <si>
    <t>Bambuluk</t>
  </si>
  <si>
    <t>BBH-21</t>
  </si>
  <si>
    <t>Zenzen</t>
  </si>
  <si>
    <t>BBH-22</t>
  </si>
  <si>
    <t>Filfil</t>
  </si>
  <si>
    <t>BBH-23</t>
  </si>
  <si>
    <t>Eribrib</t>
  </si>
  <si>
    <t>Tarmaber-Gussa Formation (Ttb)</t>
  </si>
  <si>
    <t>Tar</t>
  </si>
  <si>
    <t>BBH-25</t>
  </si>
  <si>
    <t>Dima</t>
  </si>
  <si>
    <t>BBH-27</t>
  </si>
  <si>
    <t>Robit</t>
  </si>
  <si>
    <t>BBH-28</t>
  </si>
  <si>
    <t>Werk meda (kaba)</t>
  </si>
  <si>
    <t>Ankard/Hadar/Hadar</t>
  </si>
  <si>
    <t>Wederage basalt (Qwb)</t>
  </si>
  <si>
    <t>Wed</t>
  </si>
  <si>
    <t>Dereageti/Hadar/Hadar</t>
  </si>
  <si>
    <t>Mudena/Hadar/Hadar</t>
  </si>
  <si>
    <t>Haudadela/019/Kalu</t>
  </si>
  <si>
    <t>Ashangi Formation (Tab)</t>
  </si>
  <si>
    <t>SBH-15</t>
  </si>
  <si>
    <t>Kirarbo/019/Kalu</t>
  </si>
  <si>
    <t>Ziha/022/Wuchale</t>
  </si>
  <si>
    <t>Staysh/Staysh/Meket</t>
  </si>
  <si>
    <t>Tarmaber-Megezez Formation (Ttb)</t>
  </si>
  <si>
    <t>SBH-21</t>
  </si>
  <si>
    <t>Hara-1/03/Gobalafto</t>
  </si>
  <si>
    <t>BH-22</t>
  </si>
  <si>
    <t>Hara-2/03/Gobalafto</t>
  </si>
  <si>
    <t>Gari/Dergera/Chifra</t>
  </si>
  <si>
    <t>Dalaha Formation (Ndb)</t>
  </si>
  <si>
    <t>Dal</t>
  </si>
  <si>
    <t>Abagar/Gobye/022 Rrayakobo</t>
  </si>
  <si>
    <t>Derba/Derba/Kalu</t>
  </si>
  <si>
    <t>Chigign tabiya/Bati/Oromiya</t>
  </si>
  <si>
    <t>Chefe/02/Bati/Oromiya</t>
  </si>
  <si>
    <t>Kersa/Bati/Oromiya</t>
  </si>
  <si>
    <t>Hara/01/Werebabo/Tehuledere</t>
  </si>
  <si>
    <t>Gerado-4/Dessie</t>
  </si>
  <si>
    <t>Gerado-1/Dessie</t>
  </si>
  <si>
    <t>Gerado-2/Dessie</t>
  </si>
  <si>
    <t>Gerado-3/Dessie</t>
  </si>
  <si>
    <t>BH-39</t>
  </si>
  <si>
    <t>Gerado-5/Dessie</t>
  </si>
  <si>
    <t>BH-40</t>
  </si>
  <si>
    <t>Robit/09/Dessie</t>
  </si>
  <si>
    <t>Gebreal/010/Dessie</t>
  </si>
  <si>
    <t>Dawdo/08/Dessie</t>
  </si>
  <si>
    <t>Dessie basalt Formation (Tdb)</t>
  </si>
  <si>
    <t>Des</t>
  </si>
  <si>
    <t>Hote/07/Dessie</t>
  </si>
  <si>
    <t>Sirilanka agricalture institiut/03/Harbu</t>
  </si>
  <si>
    <t>BH-66</t>
  </si>
  <si>
    <t>Zenebaye/01/Tenta</t>
  </si>
  <si>
    <t>BH-67</t>
  </si>
  <si>
    <t>Dedere/029/Mekdela</t>
  </si>
  <si>
    <t>Aobgob,01/Lay Gaynt, S/Gonder/Amhara</t>
  </si>
  <si>
    <t>NC 37-2 DEBRE TABOR</t>
  </si>
  <si>
    <t xml:space="preserve"> termebre; Upper basalts and pyroclasts (TV5)</t>
  </si>
  <si>
    <t xml:space="preserve"> te</t>
  </si>
  <si>
    <t>Arbgebeya,Tach Gaynt, S/Gonder/Amhara</t>
  </si>
  <si>
    <t xml:space="preserve"> Alajie; Debre Tabor basalts and trachyte (TV4)</t>
  </si>
  <si>
    <t xml:space="preserve"> Al</t>
  </si>
  <si>
    <t>Kechem,02/Lay Gaynt, S/Gonder/Amhara</t>
  </si>
  <si>
    <t>Debre Debit,011/Mekit, N/Wollo/Amhara</t>
  </si>
  <si>
    <t>SBH-5</t>
  </si>
  <si>
    <t>Agrit,08/Mekit, N/Wollo/Amhara</t>
  </si>
  <si>
    <t>Beteyohanes,02/Wadla, N/Wollo/Amhara</t>
  </si>
  <si>
    <t>Shumsha,023/Lasta, N/Wollo/Amhara</t>
  </si>
  <si>
    <t>ashange; Older lava flows (TV1)</t>
  </si>
  <si>
    <t>ash</t>
  </si>
  <si>
    <t>Abay,03/Simade, S/Gonder/Amhara</t>
  </si>
  <si>
    <t>Arb Gebeya/dera, S/Gonder/Amhara</t>
  </si>
  <si>
    <t>Aiba; Middle basalt flows (TV2)</t>
  </si>
  <si>
    <t>Aib</t>
  </si>
  <si>
    <t>Menchat,Jib Arba/Misrak Istey, S/Gonder/Amhara</t>
  </si>
  <si>
    <t>Mekan Eyesus,01/Misrak Istey, S/Gonder/Amhara</t>
  </si>
  <si>
    <t>Momeshta,Anibesame/Dera, S/Gonder/Amhara</t>
  </si>
  <si>
    <t>Quaternary volcanics; Quaternary volcanics (QV1)</t>
  </si>
  <si>
    <t>Hamusit,Wenchit/Dera, S/Gonder/Amhara</t>
  </si>
  <si>
    <t>Tigeza kidanemhiret,Abo/Tis Abay, W/Gojam/Amhara</t>
  </si>
  <si>
    <t>Gonder Ber,07/Dawunt, N/Wollo/Amhara</t>
  </si>
  <si>
    <t>Gafat Tewodros,Heroy Abaregey/Farta, S/Gonder/Amhara</t>
  </si>
  <si>
    <t>Jimma,Hebreselam/Motta, E/Gojam/Amhara</t>
  </si>
  <si>
    <t>SBH-20</t>
  </si>
  <si>
    <t>Agta,Agta/Ylmanadensa, W/Gojam/Amhara</t>
  </si>
  <si>
    <t>Geregera,Wulkuto/Meket, N/Wollo/Amhara</t>
  </si>
  <si>
    <t>Mello Sura,04/Debretabor, S/Gonder/Amhara</t>
  </si>
  <si>
    <t>Abar/Debretabor, S/Gonder/Amhara</t>
  </si>
  <si>
    <t>BBH-29</t>
  </si>
  <si>
    <t>Alukurand</t>
  </si>
  <si>
    <t>BBH-30</t>
  </si>
  <si>
    <t>Elala</t>
  </si>
  <si>
    <t>BBH-31</t>
  </si>
  <si>
    <t>Kumbur</t>
  </si>
  <si>
    <t>BBH-32</t>
  </si>
  <si>
    <t>Mender 4 (felge selam)</t>
  </si>
  <si>
    <t>BBH-33</t>
  </si>
  <si>
    <t>Jimitia</t>
  </si>
  <si>
    <t>BBH-34</t>
  </si>
  <si>
    <t>Keble 01</t>
  </si>
  <si>
    <t>BBH-35</t>
  </si>
  <si>
    <t>Mender 28</t>
  </si>
  <si>
    <t>BBH-36</t>
  </si>
  <si>
    <t>Amahara PVC factory</t>
  </si>
  <si>
    <t>BBH-38</t>
  </si>
  <si>
    <t>Durbete (mecha werda)</t>
  </si>
  <si>
    <t>BBH-40</t>
  </si>
  <si>
    <t>Kunzila</t>
  </si>
  <si>
    <t>BBH-41</t>
  </si>
  <si>
    <t>Meshenity</t>
  </si>
  <si>
    <t>BBH-42</t>
  </si>
  <si>
    <t>Bahidar (AWWE-main compound)</t>
  </si>
  <si>
    <t>MBH-1</t>
  </si>
  <si>
    <t>Azezo meat factory, Gonder zone, North Gonder</t>
  </si>
  <si>
    <t>ND 37-13 GONDER</t>
  </si>
  <si>
    <t>Tarmaber basalts (PNtb)</t>
  </si>
  <si>
    <t>MBH-2</t>
  </si>
  <si>
    <t>Angereb Valley, Gonder Town Kebele 03, North Gonder</t>
  </si>
  <si>
    <t>MBH-3</t>
  </si>
  <si>
    <t>Gonder Medicak Science Universtity, Kebele 16, North Gonder</t>
  </si>
  <si>
    <t>119.7</t>
  </si>
  <si>
    <t>MBH-4</t>
  </si>
  <si>
    <t>Shehedi, Kebele02, Metema, North Gonder</t>
  </si>
  <si>
    <t>Aphanitic vesicular basalt (Pab2)</t>
  </si>
  <si>
    <t>Shehedi Town, Kebele02, Metema, North Gonder</t>
  </si>
  <si>
    <t>MBH-6</t>
  </si>
  <si>
    <t>Shehedin hospital, Kebele 01, Metema, North Gonder</t>
  </si>
  <si>
    <t>Ashangi Formation(P2a)</t>
  </si>
  <si>
    <t>MBH-7</t>
  </si>
  <si>
    <t>Gundo, Gundo Kebele, Metema, North Gonder</t>
  </si>
  <si>
    <t>Gundo village, Gundo, Metema, North Gonder</t>
  </si>
  <si>
    <t>Das, Gundo Kebele, Metema, North Gonder</t>
  </si>
  <si>
    <t>Das Michael, Das Micheal, Metema, North Gonder</t>
  </si>
  <si>
    <t>MBH-11</t>
  </si>
  <si>
    <t>Wedi-Ambesso, Awassa, Metema, North Gonder</t>
  </si>
  <si>
    <t>MBH-16</t>
  </si>
  <si>
    <t>Kokit Surwuha, Kokit, Metema, North Gonder</t>
  </si>
  <si>
    <t>MBH-17</t>
  </si>
  <si>
    <t>Kokit Town, Kokit, Metema, North Gonder</t>
  </si>
  <si>
    <t>MBH-23</t>
  </si>
  <si>
    <t>Duramba, Tumet, Metema, North Gonder</t>
  </si>
  <si>
    <t>Rizoriye, K=01,Dembia, N. Gonder</t>
  </si>
  <si>
    <t>Gibaza, Delgi, K=11,Alefa-Takusa, N. Gonder</t>
  </si>
  <si>
    <t>KBH1</t>
  </si>
  <si>
    <t>Gonder zuria, North Gonder</t>
  </si>
  <si>
    <t>KBH2</t>
  </si>
  <si>
    <t>Chilga, North Gonder</t>
  </si>
  <si>
    <t>Gonder zuria/Azezo/, North Gonder</t>
  </si>
  <si>
    <t>KBH12</t>
  </si>
  <si>
    <t>Quara, North Gonder</t>
  </si>
  <si>
    <t>KBH5</t>
  </si>
  <si>
    <t>KBH14</t>
  </si>
  <si>
    <t>KBH15</t>
  </si>
  <si>
    <t>KBH19</t>
  </si>
  <si>
    <t>SBH1</t>
  </si>
  <si>
    <t>Kisha, Tsegede, N.Gonder</t>
  </si>
  <si>
    <t>Porphyritic augite-  olivine basalt</t>
  </si>
  <si>
    <t>Por</t>
  </si>
  <si>
    <t>SBH2</t>
  </si>
  <si>
    <t>Kumer, Tsegede, N.Gonder</t>
  </si>
  <si>
    <t>56.6</t>
  </si>
  <si>
    <t>Aphyric vesicular basalt</t>
  </si>
  <si>
    <t>SBH3</t>
  </si>
  <si>
    <t>Ergoye, Tsegede, N.Gonder</t>
  </si>
  <si>
    <t>Porphyritic augite- labradorite basalt</t>
  </si>
  <si>
    <t>SBH4</t>
  </si>
  <si>
    <t>Mesheha, Awassa, N.Gonder</t>
  </si>
  <si>
    <t>SBH5</t>
  </si>
  <si>
    <t>Wedigemzo, Zebachbahir, Metema, N.Gonder</t>
  </si>
  <si>
    <t>SBH6</t>
  </si>
  <si>
    <t>DBH33</t>
  </si>
  <si>
    <t>Mai Dele</t>
  </si>
  <si>
    <t>DBH36</t>
  </si>
  <si>
    <t>Maidelee</t>
  </si>
  <si>
    <t>DBH34</t>
  </si>
  <si>
    <t>Shumeree</t>
  </si>
  <si>
    <t>DBH35</t>
  </si>
  <si>
    <t>HBH64</t>
  </si>
  <si>
    <t>Ruba Lomin S2</t>
  </si>
  <si>
    <t>57.8</t>
  </si>
  <si>
    <t>HBH5</t>
  </si>
  <si>
    <t>Ruwassa 1</t>
  </si>
  <si>
    <t>HBH6</t>
  </si>
  <si>
    <t>Ruwassa 2</t>
  </si>
  <si>
    <t>HBH7</t>
  </si>
  <si>
    <t>Ruwassa 3</t>
  </si>
  <si>
    <t>HBH8</t>
  </si>
  <si>
    <t>Suri, Turkan tabia</t>
  </si>
  <si>
    <t>50.5</t>
  </si>
  <si>
    <t>32.4</t>
  </si>
  <si>
    <t>HBH9</t>
  </si>
  <si>
    <t>Myaye (Myagam), Turkan tabia</t>
  </si>
  <si>
    <t>0.8</t>
  </si>
  <si>
    <t>HBH10</t>
  </si>
  <si>
    <t>Turkan 1</t>
  </si>
  <si>
    <t>HBH11</t>
  </si>
  <si>
    <t>Idola 4, Turkan tabia</t>
  </si>
  <si>
    <t>46.7</t>
  </si>
  <si>
    <t>HBH12</t>
  </si>
  <si>
    <t>Idola 3, Turkan tabia</t>
  </si>
  <si>
    <t>HBH13</t>
  </si>
  <si>
    <t>Idola 1, Turkan tabia</t>
  </si>
  <si>
    <t>HBH26</t>
  </si>
  <si>
    <t>Banat, 50km S.of Mykadra</t>
  </si>
  <si>
    <t>HBH27</t>
  </si>
  <si>
    <t>Abdurafie 1, (Birehan Tesfa)</t>
  </si>
  <si>
    <t>HBH28</t>
  </si>
  <si>
    <t>Abdurafie 2, (Tesfagenet-02)</t>
  </si>
  <si>
    <t>HBH29</t>
  </si>
  <si>
    <t>Niguara</t>
  </si>
  <si>
    <t>HBH33</t>
  </si>
  <si>
    <t>Mylomin 1 (Ruwassa area)</t>
  </si>
  <si>
    <t>HBH46</t>
  </si>
  <si>
    <t>Sola 1</t>
  </si>
  <si>
    <t>Microprophyritic plagioclase basalt</t>
  </si>
  <si>
    <t>Mic</t>
  </si>
  <si>
    <t>HBH47</t>
  </si>
  <si>
    <t>Tachsola 1, (Myseredie)</t>
  </si>
  <si>
    <t>HBH48</t>
  </si>
  <si>
    <t>Aditsetser 1</t>
  </si>
  <si>
    <t>HBH49</t>
  </si>
  <si>
    <t>Adihirdi clinic</t>
  </si>
  <si>
    <t>HBH50</t>
  </si>
  <si>
    <t>Atsmi Harmaz (Gual Himbirt)</t>
  </si>
  <si>
    <t>Intercalation of various basalt</t>
  </si>
  <si>
    <t>Int</t>
  </si>
  <si>
    <t>HBH51</t>
  </si>
  <si>
    <t>Wofe Argif, (Mytsada)</t>
  </si>
  <si>
    <t>HBH52</t>
  </si>
  <si>
    <t>Adiremet 1(k-03), Mylehleha</t>
  </si>
  <si>
    <t>HBH53</t>
  </si>
  <si>
    <t>Addisalem (Enda Eyesus)</t>
  </si>
  <si>
    <t>HBH54</t>
  </si>
  <si>
    <t>Wofe Argif (highschool)</t>
  </si>
  <si>
    <t>HBH56</t>
  </si>
  <si>
    <t>Dengorsha (Adi Gaba)</t>
  </si>
  <si>
    <t>HBH57</t>
  </si>
  <si>
    <t>Adi Gaba</t>
  </si>
  <si>
    <t>HBH58</t>
  </si>
  <si>
    <t>Zuwa (Adi Gaba)</t>
  </si>
  <si>
    <t>HBH59</t>
  </si>
  <si>
    <t>Bilamba Kershi</t>
  </si>
  <si>
    <t>HBH60</t>
  </si>
  <si>
    <t>Bilamba Lukas (Kidanemeret)</t>
  </si>
  <si>
    <t>HBH61</t>
  </si>
  <si>
    <t>Bilamba Micheal</t>
  </si>
  <si>
    <t>HBH62</t>
  </si>
  <si>
    <t>Tena Tabia (Adi Ramets)</t>
  </si>
  <si>
    <t>Engus</t>
  </si>
  <si>
    <t>60.5</t>
  </si>
  <si>
    <t>Porphyritic pyroxene- olivine basalt</t>
  </si>
  <si>
    <t>Sirkibe</t>
  </si>
  <si>
    <t>Kaza</t>
  </si>
  <si>
    <t>DBH7</t>
  </si>
  <si>
    <t>Dansha</t>
  </si>
  <si>
    <t>Mezegebula</t>
  </si>
  <si>
    <t>DBH10</t>
  </si>
  <si>
    <t>DBH11</t>
  </si>
  <si>
    <t>Mendor 3</t>
  </si>
  <si>
    <t>Arebe</t>
  </si>
  <si>
    <t>DBH14</t>
  </si>
  <si>
    <t>Shikudo</t>
  </si>
  <si>
    <t>Abraha Jira</t>
  </si>
  <si>
    <t>DBH17</t>
  </si>
  <si>
    <t>Addis Woikait</t>
  </si>
  <si>
    <t>Eda Silassie</t>
  </si>
  <si>
    <t>DBH21</t>
  </si>
  <si>
    <t>Eda Mariam</t>
  </si>
  <si>
    <t>DBH22</t>
  </si>
  <si>
    <t>Medhanialem</t>
  </si>
  <si>
    <t>Dekaba</t>
  </si>
  <si>
    <t>DBH24</t>
  </si>
  <si>
    <t>Chegwar kudo</t>
  </si>
  <si>
    <t>Indassilassie</t>
  </si>
  <si>
    <t>DBH27</t>
  </si>
  <si>
    <t>DBH29</t>
  </si>
  <si>
    <t>Telata Ayna</t>
  </si>
  <si>
    <t>DBH30</t>
  </si>
  <si>
    <t>Shumeri</t>
  </si>
  <si>
    <t>DBH31</t>
  </si>
  <si>
    <t>HBH63</t>
  </si>
  <si>
    <t>Bewal</t>
  </si>
  <si>
    <t>83.53</t>
  </si>
  <si>
    <t>55.49</t>
  </si>
  <si>
    <t>BH 1</t>
  </si>
  <si>
    <t>Gublak</t>
  </si>
  <si>
    <t>Lower Doangur Volcanics: Basalt with trachyte</t>
  </si>
  <si>
    <t>Ayisha, Shinile, Aysha</t>
  </si>
  <si>
    <t>Afar stratoid series: stratoid basalts, ferrobasalts, and hawaiites flows with some intercalated rhyolitic flows, ignimbrites and sediments, mainely in the upper part</t>
  </si>
  <si>
    <t>Dewenle, Shinile, Aysha</t>
  </si>
  <si>
    <t>Dalha basalts: fissural flows of basalts and hawaiits</t>
  </si>
  <si>
    <t>BHI-16</t>
  </si>
  <si>
    <t>Hario</t>
  </si>
  <si>
    <t>NBH8</t>
  </si>
  <si>
    <t>Segno Gabia</t>
  </si>
  <si>
    <t>Dark gray &amp; greenish gray, fine to medium grained, olivine pyroxenephyric basalt associated with Ignimbrite, trachyte, trachytic obsidian &amp; aphantic basalt; Middle basalt; (Talb)</t>
  </si>
  <si>
    <t>Dar</t>
  </si>
  <si>
    <t>NBH9</t>
  </si>
  <si>
    <t>Tebasit</t>
  </si>
  <si>
    <t>Dark grey, coarse grained pyroxene-plagioclase phyric with minor association of trachyte and/or ignimbrite; Upper basalt; (Ttb)</t>
  </si>
  <si>
    <t>Yejube, Baso Liben</t>
  </si>
  <si>
    <t>NC 37-6 DEBRE MARKOS</t>
  </si>
  <si>
    <t> 120</t>
  </si>
  <si>
    <t>Yejube basalt (Tv2)</t>
  </si>
  <si>
    <t>Yej</t>
  </si>
  <si>
    <t>Rob Gebeya</t>
  </si>
  <si>
    <t>Rob Gebeya basalt (Tvc1)</t>
  </si>
  <si>
    <t>Rob</t>
  </si>
  <si>
    <t>Lumame</t>
  </si>
  <si>
    <t> 144</t>
  </si>
  <si>
    <t>13 </t>
  </si>
  <si>
    <t>basalt (Tv4)</t>
  </si>
  <si>
    <t>bas</t>
  </si>
  <si>
    <t>D.Markos</t>
  </si>
  <si>
    <t>Over F</t>
  </si>
  <si>
    <t>Debremarkos basalt (Tv3)</t>
  </si>
  <si>
    <t>Deb</t>
  </si>
  <si>
    <t>Dega Signit, Machakal</t>
  </si>
  <si>
    <t>Amanuel, Machakal</t>
  </si>
  <si>
    <t>Yewla, Machakal</t>
  </si>
  <si>
    <t>Shelel, Machakal</t>
  </si>
  <si>
    <t>Guloch Zuriya, Machakal</t>
  </si>
  <si>
    <t>Lega</t>
  </si>
  <si>
    <t>Anjene, Dembecha</t>
  </si>
  <si>
    <t>Feres Bet, Dega Damot</t>
  </si>
  <si>
    <t>Yetmen, Enemayi</t>
  </si>
  <si>
    <t>Yetmen (JICA), Enemayi</t>
  </si>
  <si>
    <t>Yet Nora</t>
  </si>
  <si>
    <t>BH-26A</t>
  </si>
  <si>
    <t>BH - 30</t>
  </si>
  <si>
    <t>kuy</t>
  </si>
  <si>
    <t>BH - 31</t>
  </si>
  <si>
    <t>Gund Wein</t>
  </si>
  <si>
    <t>BH - 32</t>
  </si>
  <si>
    <t>BH - 33</t>
  </si>
  <si>
    <t>Felege Birhan</t>
  </si>
  <si>
    <t>BH - 34</t>
  </si>
  <si>
    <t>Mekane Selam</t>
  </si>
  <si>
    <t>Anferfira basalt (Tva)</t>
  </si>
  <si>
    <t>Anf</t>
  </si>
  <si>
    <t>BH - 36</t>
  </si>
  <si>
    <t>BH-36A</t>
  </si>
  <si>
    <t>Kistana, Wogidi</t>
  </si>
  <si>
    <t>Wogidi town WS Wogidi</t>
  </si>
  <si>
    <t> 72</t>
  </si>
  <si>
    <t>20 </t>
  </si>
  <si>
    <t>Lemi WS</t>
  </si>
  <si>
    <t>Tewa,K 02, Borena</t>
  </si>
  <si>
    <t>Enderase, K 33, Borena</t>
  </si>
  <si>
    <t>Keramiso, K 17, Kalala</t>
  </si>
  <si>
    <t>Arero Gidabo  Basalt (Tv1)</t>
  </si>
  <si>
    <t>Are</t>
  </si>
  <si>
    <t>Yebokola</t>
  </si>
  <si>
    <t>Sasi Kebele, Amanuel</t>
  </si>
  <si>
    <t>Lomit, Ergeb kebeo Meda, Jabi Tena, West Gojam</t>
  </si>
  <si>
    <t>NC 37-5 BURE</t>
  </si>
  <si>
    <t>Lower Basalt (Tlb)</t>
  </si>
  <si>
    <t>Chefie elmansa, Bonaya aframi/, Degem, N.shoa/Oromia</t>
  </si>
  <si>
    <t>Oliven-plagioclase phyric basalt(Tarmaber Megzeze basalt )( Tv2)</t>
  </si>
  <si>
    <t>Oli</t>
  </si>
  <si>
    <t>Chefie,Sirti/jeda,N.Shoa/Oromia,</t>
  </si>
  <si>
    <t>St.Joseph mother &amp; children center, Muketuri/Wecahle,N.shoa,Oromia</t>
  </si>
  <si>
    <t>Gorfo/Sululta/N.Showa, Oromia</t>
  </si>
  <si>
    <t>Chanco locality/ sululta/ , N.showa/Oromia</t>
  </si>
  <si>
    <t>Yube,Mulofale/Mulo,N.Shoa, Oromia</t>
  </si>
  <si>
    <t>Kichimble,Horo/Sululta,N.Shoa, Oromia</t>
  </si>
  <si>
    <t>Aleltu,Afo Ako Babo/Sululta,N.shoa, Oromia</t>
  </si>
  <si>
    <t>Arbi Akako,Chancho Buba/Sululta, N.Shoa,Oromia</t>
  </si>
  <si>
    <t>Selasie,Sululta 01/Sululta,N.Shoa, Oromia</t>
  </si>
  <si>
    <t>Degefa Bula, Wele lube babu/Sululta, N.Shoa,Oromia</t>
  </si>
  <si>
    <t>Fengi Amkagn, Kaso weserbi guto, Sululta,N.shoa,Oromia</t>
  </si>
  <si>
    <t>Quaternary Plateau basalts of Central Ethiopia (Qb)</t>
  </si>
  <si>
    <t>Bilo, Sululta 01/Sululta/ N.Shewa, Oromia</t>
  </si>
  <si>
    <t>Kajima,Sululta/Sululta,N.Shoa, Oromia</t>
  </si>
  <si>
    <t>Mulo Seyo,Derba/Sululta,N.Shoa, Oromia</t>
  </si>
  <si>
    <t>Hamele 19, 20 / Addis Ababa,</t>
  </si>
  <si>
    <t>39.84</t>
  </si>
  <si>
    <t>Ayer tena Kidanmehiret, 05 /, Addis Ababa.</t>
  </si>
  <si>
    <t>Tsebay maremia ,16 / Addis Ababa,</t>
  </si>
  <si>
    <t>Torba Nashe, Gerar Jarso/, N.Shoa,Oromia</t>
  </si>
  <si>
    <t>Laga Silme, Gerar Jarso, N.Shoa</t>
  </si>
  <si>
    <t>Degem, Gerar Jarso, N.Shoa</t>
  </si>
  <si>
    <t>Ali-doro, Degem, N.Shoa</t>
  </si>
  <si>
    <t>Chagale/Wortu, Gerar Jarso, N. Shoa</t>
  </si>
  <si>
    <t>Tere, D/Libanos, N.Shoa</t>
  </si>
  <si>
    <t>Kuma, D/Libanos, N.Shoa</t>
  </si>
  <si>
    <t>43.4</t>
  </si>
  <si>
    <t>Jemma Cement Factory, Wuchale, N. Shoa</t>
  </si>
  <si>
    <t>Hambiso, Degem, N.Shoa</t>
  </si>
  <si>
    <t>32.94</t>
  </si>
  <si>
    <t>Selle, D/Libanos, N.Shoa</t>
  </si>
  <si>
    <t>28.15</t>
  </si>
  <si>
    <t>Homicho/Maru chebot/Adda berga, West shewa</t>
  </si>
  <si>
    <t>Boski_II/Harobor/Adda berga, West shewa</t>
  </si>
  <si>
    <t>Lege robi/meta robe/, West shewa</t>
  </si>
  <si>
    <t>Shino/Meta Robi, West shewa</t>
  </si>
  <si>
    <t>Galasa/Dandi, West shewa</t>
  </si>
  <si>
    <t>Kerosole/Gendeberet, West shewa</t>
  </si>
  <si>
    <t>Melyou/keri debi/Gendeberet, West shewa</t>
  </si>
  <si>
    <t>Kesibi/Belbele kebele/Wenchi district/S/w shoa/Oromia</t>
  </si>
  <si>
    <t>Tarmaber-Magezez formation</t>
  </si>
  <si>
    <t>Mtb</t>
  </si>
  <si>
    <t>Oddo/Gombore kebele/ Amaya district/S/w shoa/Oromia</t>
  </si>
  <si>
    <t>Mekonen Basalt</t>
  </si>
  <si>
    <t>F2mn</t>
  </si>
  <si>
    <t>Sombo/Gedeberet, West shewa</t>
  </si>
  <si>
    <t>Obsa/Kachise/Gendeberet, West shewa</t>
  </si>
  <si>
    <t>kimoye/K.kimoye/Ejere woreda, West shewa</t>
  </si>
  <si>
    <t>BH-75</t>
  </si>
  <si>
    <t>Addis Alem/Ejere, West shewa</t>
  </si>
  <si>
    <t>BH-76</t>
  </si>
  <si>
    <t>Iufa/ejere woreda, West shewa</t>
  </si>
  <si>
    <t>BH-77</t>
  </si>
  <si>
    <t>EthioDream plc, West shewa</t>
  </si>
  <si>
    <t>BH-78</t>
  </si>
  <si>
    <t>EthioDream plc 2/K.Gelgele/Welmera, West shewa</t>
  </si>
  <si>
    <t>Ullamo/Ilile/Degem, West shewa</t>
  </si>
  <si>
    <t>Dedu/Dedu 01 keb/Ababu guduru, Horoduduru zone</t>
  </si>
  <si>
    <t>Holeta, Welmera, North Shoa</t>
  </si>
  <si>
    <t>Kubsa Kidame/Biftunobate/, Ababu Guduru/Horo Gudurru</t>
  </si>
  <si>
    <t>Kumame</t>
  </si>
  <si>
    <t>Dofan basalt</t>
  </si>
  <si>
    <t>Dof</t>
  </si>
  <si>
    <t>Arb gebeya</t>
  </si>
  <si>
    <t>Termaber - Megezez basalt</t>
  </si>
  <si>
    <t>Ter</t>
  </si>
  <si>
    <t>Kimibibit</t>
  </si>
  <si>
    <t>Sheno</t>
  </si>
  <si>
    <t>Jamo, Fetam Semton, Bure, West Gojam</t>
  </si>
  <si>
    <t>Akesyone, Ergeb Kebero Meda, Jabi Tena, West Gojam</t>
  </si>
  <si>
    <t>Ambis Sekela, West Gojam</t>
  </si>
  <si>
    <t>Upper basalt (Tub)</t>
  </si>
  <si>
    <t>Gundle elementery school, Marta, Gundle, Jegrita, sekela, West Gojam</t>
  </si>
  <si>
    <t>Gumayema, Sebadar, Wemberma, West Gojam</t>
  </si>
  <si>
    <t>Good</t>
  </si>
  <si>
    <t>&lt; 5</t>
  </si>
  <si>
    <t>Enbara, Ankesha Awi Zone</t>
  </si>
  <si>
    <t>0.2-0.5</t>
  </si>
  <si>
    <t>Jiger, Inwenede, Dembecha, West Gojam</t>
  </si>
  <si>
    <t>thin scoraceous basalt flows (Qv2)</t>
  </si>
  <si>
    <t>thi</t>
  </si>
  <si>
    <t>Addguta, Chewesa, Banja, Awi</t>
  </si>
  <si>
    <t>Abesketem, Banja, Awi</t>
  </si>
  <si>
    <t>Elala, Gobata akena, Amanyel</t>
  </si>
  <si>
    <t>Yimali Health Center, Guwangwa Chagni</t>
  </si>
  <si>
    <t>Bulen Town supply</t>
  </si>
  <si>
    <t>Berbera Town, Dibati</t>
  </si>
  <si>
    <t>0.005 - 0.05</t>
  </si>
  <si>
    <t>0.06</t>
  </si>
  <si>
    <t>Mehale Gepo, Dibati, Metekel</t>
  </si>
  <si>
    <t>High</t>
  </si>
  <si>
    <t>NBH-3</t>
  </si>
  <si>
    <t>Odalesesa/ Hulumayachala/ Ano</t>
  </si>
  <si>
    <t>lower basalt (Tlb)</t>
  </si>
  <si>
    <t>low</t>
  </si>
  <si>
    <t>Checakaro/ Glumachala/ Gubusyiu</t>
  </si>
  <si>
    <t>NBH-5</t>
  </si>
  <si>
    <t>Gudihara/ Tubihara/ Gubusyio</t>
  </si>
  <si>
    <t>NBH-6</t>
  </si>
  <si>
    <t>Jarso/ Combolicha/ Gubusio</t>
  </si>
  <si>
    <t>NBH-7</t>
  </si>
  <si>
    <t>Sole/ Aderetesica/ Ano</t>
  </si>
  <si>
    <t>NBH-8</t>
  </si>
  <si>
    <t>Adre/ Adretsica/ Gubusiyo</t>
  </si>
  <si>
    <t>NBH-9</t>
  </si>
  <si>
    <t>Gambela/ Gambelatere/ Ano</t>
  </si>
  <si>
    <t>NBH-10</t>
  </si>
  <si>
    <t>NBH-13</t>
  </si>
  <si>
    <t>Jaraso/ Gedami/ Jimma Genet</t>
  </si>
  <si>
    <t>NBH-14</t>
  </si>
  <si>
    <t>Tsigemariam/ Gendatukuma/ Saseiga</t>
  </si>
  <si>
    <t>Yambe</t>
  </si>
  <si>
    <t>Madera</t>
  </si>
  <si>
    <t>Shobo Tuffa</t>
  </si>
  <si>
    <t>upper basalt (Tub)</t>
  </si>
  <si>
    <t>upp</t>
  </si>
  <si>
    <t>Kero, Lemi, N.Shoa</t>
  </si>
  <si>
    <t>58.8</t>
  </si>
  <si>
    <t>Buku,Gobola and Ketilla/Yaya , Gulelle,N.Shoa,Oromia</t>
  </si>
  <si>
    <t>Hrkiso Bedoy/Wechale,N.Shoa, Oromia</t>
  </si>
  <si>
    <t>Cheki</t>
  </si>
  <si>
    <t>Mendida</t>
  </si>
  <si>
    <t>Muti Cherkos</t>
  </si>
  <si>
    <t>Tura</t>
  </si>
  <si>
    <t>Fiche Genet</t>
  </si>
  <si>
    <t>Wondo Bida</t>
  </si>
  <si>
    <t>Gedamaitu</t>
  </si>
  <si>
    <t>Andido</t>
  </si>
  <si>
    <t>Awsa/Sabure</t>
  </si>
  <si>
    <t>DIBH1</t>
  </si>
  <si>
    <t>Sasit</t>
  </si>
  <si>
    <t>DIBH3</t>
  </si>
  <si>
    <t>Kumi Dingay</t>
  </si>
  <si>
    <t>DIBH4</t>
  </si>
  <si>
    <t>Sekoru</t>
  </si>
  <si>
    <t>DIBH7</t>
  </si>
  <si>
    <t>Asebot – Nanewa</t>
  </si>
  <si>
    <t>Stratoid basalt of afar (lower part).transitional basalt.</t>
  </si>
  <si>
    <t>Asebot – Old borehole</t>
  </si>
  <si>
    <t>Hurso</t>
  </si>
  <si>
    <t>Alaji basalt.tranisitional basalt.</t>
  </si>
  <si>
    <t>Ala</t>
  </si>
  <si>
    <t>Asebot – New borehole</t>
  </si>
  <si>
    <t>78.02</t>
  </si>
  <si>
    <t>Asebot –Dema</t>
  </si>
  <si>
    <t>0..8</t>
  </si>
  <si>
    <t>149.86</t>
  </si>
  <si>
    <t>SW-323</t>
  </si>
  <si>
    <t>Erer</t>
  </si>
  <si>
    <t>BH-324</t>
  </si>
  <si>
    <t>Gota</t>
  </si>
  <si>
    <t>BH-326</t>
  </si>
  <si>
    <t>Halisho BH</t>
  </si>
  <si>
    <t>BH-358</t>
  </si>
  <si>
    <t>Biki</t>
  </si>
  <si>
    <t>BH-688</t>
  </si>
  <si>
    <t>Ciercher Aneno BH No1</t>
  </si>
  <si>
    <t>GBH-10</t>
  </si>
  <si>
    <t>Agar Weni</t>
  </si>
  <si>
    <t>Qv1 - Basalt flows (Upper Basalt)</t>
  </si>
  <si>
    <t>Qv1</t>
  </si>
  <si>
    <t>GBH-3</t>
  </si>
  <si>
    <t>Hrawato</t>
  </si>
  <si>
    <t>JW-365</t>
  </si>
  <si>
    <t>Fik Weyn, Fiiq, Fiiq</t>
  </si>
  <si>
    <t>NC 38-13 CHOBA</t>
  </si>
  <si>
    <t>basalt</t>
  </si>
  <si>
    <t>JW-366</t>
  </si>
  <si>
    <t>Fik-BH2 (Badi), Fiiq, Fiiq</t>
  </si>
  <si>
    <t>JW-418</t>
  </si>
  <si>
    <t>Dagahmedow 1, Dagahbur, Dagah Mado</t>
  </si>
  <si>
    <t>NB 38-1 DEGA MEDO</t>
  </si>
  <si>
    <t>Tertiary basalt</t>
  </si>
  <si>
    <t>JW-420</t>
  </si>
  <si>
    <t>Dagahmedow 3, Dagahbur, Dagah Mado</t>
  </si>
  <si>
    <t>A</t>
  </si>
  <si>
    <t>Lege lafto ,Wargi</t>
  </si>
  <si>
    <t>NC 37-16 BEDESA</t>
  </si>
  <si>
    <t>Tab</t>
  </si>
  <si>
    <t>Kebena, Ginnir, Bale, Oromia</t>
  </si>
  <si>
    <t>NB 37-4 GINNIR</t>
  </si>
  <si>
    <t>69.6</t>
  </si>
  <si>
    <t>Ginnir basalt: Often scoraceous with minor cinder cones of scoria and scoraceous Olivine-Phyric basalt and Vitric tuffs ( Qg ).</t>
  </si>
  <si>
    <t>Gin</t>
  </si>
  <si>
    <t>Akasha, Ginnin, Bale, Oromia</t>
  </si>
  <si>
    <t>Sedefente, Ginnir, Bale, Oromia</t>
  </si>
  <si>
    <t>44.3</t>
  </si>
  <si>
    <t>Lebocha, Ginnir, Bale, Oromia</t>
  </si>
  <si>
    <t>Adele, Leghidha, Bale, Oromia</t>
  </si>
  <si>
    <t>Arsi and Bale basalts: Flood basalts often connected to volcanic edifices, silisics near the upper part ( PNa1 ).</t>
  </si>
  <si>
    <t>Ars</t>
  </si>
  <si>
    <t>Kebenu, Behima,Leghidha, Bale, Oromia</t>
  </si>
  <si>
    <t>42.3</t>
  </si>
  <si>
    <t>Setewa Delugalo, Leghidha, Bale, Oromia</t>
  </si>
  <si>
    <t>Sura Alosha, Ginnir, Bale, Oromia</t>
  </si>
  <si>
    <t>Harewa-2, Ginnir, Bale, Oromia</t>
  </si>
  <si>
    <t>Ardagelma, Sewena, Bale, Oromiya</t>
  </si>
  <si>
    <t>Lower flood basalts : Aphyric and porphyritic basalts with lesser vesicular basalt, minor alkali trachyte flows and tuffs, and alkali syenite intrusions ( PNb ).</t>
  </si>
  <si>
    <t>Kore, Sewena, Bale, Oromiya</t>
  </si>
  <si>
    <t>Gedansho, Gololcha, Bale, Oromiya</t>
  </si>
  <si>
    <t>Jara, Gololcha, Bale, Oromiya</t>
  </si>
  <si>
    <t>Segele-Deba, Welteye, Ginnir, Bale, Oromiya</t>
  </si>
  <si>
    <t>Bermeje, Bulala-furfursa, Gololcha, Bale, Oromia</t>
  </si>
  <si>
    <t>&gt;216</t>
  </si>
  <si>
    <t>Harero,Ginnir, Bale, Oromia</t>
  </si>
  <si>
    <t>Feto</t>
  </si>
  <si>
    <t>Bofa basalts</t>
  </si>
  <si>
    <t>N2Qb</t>
  </si>
  <si>
    <t>AVA Koka dam BH-S2</t>
  </si>
  <si>
    <t>Plestocene-subrecent basalt</t>
  </si>
  <si>
    <t>Qwb1</t>
  </si>
  <si>
    <t>AVA Koka dam BH-S14</t>
  </si>
  <si>
    <t>BH-119</t>
  </si>
  <si>
    <t>CADU Abura Gonga, BH 51</t>
  </si>
  <si>
    <t>BH-120</t>
  </si>
  <si>
    <t>CADU Abura Reye, BH 55</t>
  </si>
  <si>
    <t>BH-121</t>
  </si>
  <si>
    <t>CADU Abura Kurbeyi, BH 56</t>
  </si>
  <si>
    <t>BH-133</t>
  </si>
  <si>
    <t xml:space="preserve">Befa </t>
  </si>
  <si>
    <t>BH-140</t>
  </si>
  <si>
    <t>HVA Metahara HB 5</t>
  </si>
  <si>
    <t>BH-154</t>
  </si>
  <si>
    <t>Awash Melkassa I.A.R.</t>
  </si>
  <si>
    <t>BH-165</t>
  </si>
  <si>
    <t>Nura Hira Farrm</t>
  </si>
  <si>
    <t>Metahara, Sabuber</t>
  </si>
  <si>
    <t>Recent aphyric basalts</t>
  </si>
  <si>
    <t>Qwb3</t>
  </si>
  <si>
    <t>Metahara town</t>
  </si>
  <si>
    <t>Metahara, Debre Selam observatory</t>
  </si>
  <si>
    <t>Metahara, Debre Selam, production</t>
  </si>
  <si>
    <t>Metahara, Lege Kudu</t>
  </si>
  <si>
    <t>Gemora, Sinana</t>
  </si>
  <si>
    <t>Qg   Ginnir basalt: Often scoraceous with minor cinder cones of scoria and scoraceous Olivine-Phyric basalt and Vitric tuffs  (CENOZOIC - HOLOCENE)</t>
  </si>
  <si>
    <t xml:space="preserve">Qg </t>
  </si>
  <si>
    <t>Osota,SelekaBekaya,Sinana</t>
  </si>
  <si>
    <t>Weshe, Oda, Sinana</t>
  </si>
  <si>
    <t>Dodecha, Jafeera, Sinana</t>
  </si>
  <si>
    <t>43.56</t>
  </si>
  <si>
    <t>Chatolic compouned, Robe, Sinana</t>
  </si>
  <si>
    <t>Goda, Haro Goda, Agarfa</t>
  </si>
  <si>
    <t>0.15</t>
  </si>
  <si>
    <t>Asano-Genet, Asano, Agarfa</t>
  </si>
  <si>
    <t>Ali-Doyo, Ali, Agarfa</t>
  </si>
  <si>
    <t>Sheneka, Sheneka kebele, Agarfa</t>
  </si>
  <si>
    <t>Elane-Goda,Elane-Goda kebele, Agarfa</t>
  </si>
  <si>
    <t>Abi-Nasa, Elabidu, Agarfa</t>
  </si>
  <si>
    <t>Berbersa/Lajo,Berbersa kebele, Adaba</t>
  </si>
  <si>
    <t>PNa1   Arsi and Bale basalts: Flood basalts often connected to volcanic edifices, silisics near the upper part  (CENOZOIC - OLIGOCENE TO MIDDLE MIOCENE)</t>
  </si>
  <si>
    <t>PNa1</t>
  </si>
  <si>
    <t>Hora-Boka, Sinnana</t>
  </si>
  <si>
    <t>Roge/Dire &amp; Dalleti kebele/Weliso district/SW Shoa/Oromia</t>
  </si>
  <si>
    <t>Megnako/ Weliso district/SW Shoa/Oromia</t>
  </si>
  <si>
    <t>Gelisa Cheka/Weliso district/SW Shoa/Oromia</t>
  </si>
  <si>
    <t>Korke/Delela Mengura kebele/Weliso district/SW Shoa/Oromia</t>
  </si>
  <si>
    <t>Sonkole_1/Wenchi/SW Shoa/Oromia</t>
  </si>
  <si>
    <t>Senkole/Kaki kebele/Wenchi distric/SW Shoa/Oromia</t>
  </si>
  <si>
    <t>Aldu Abote/Dogema Dembi kebele/Goro district/SW Shoa/Oromia</t>
  </si>
  <si>
    <t>Bishola/Dogema kebele/Goro district/SW Shoa/Oromia</t>
  </si>
  <si>
    <t>Kentero/kentero Bido kebele/Goror district/SW Shoa/Oromia</t>
  </si>
  <si>
    <t>Abelti/Sokoro district/Jimma zone/Oromia</t>
  </si>
  <si>
    <t>Jima upper Basalt</t>
  </si>
  <si>
    <t>Jub</t>
  </si>
  <si>
    <t>Golla/Nanogebreale kebele/ Dawe district/S/W Shoa/Oromia</t>
  </si>
  <si>
    <t>Arbgebeya/Nanogebrial kebele/ Dawe district/SW Shoa/Oromia</t>
  </si>
  <si>
    <t>Busa_2/01 kebele/Dawe district/SW Shoa/Oromia</t>
  </si>
  <si>
    <t>Jeju/Fita jeju kebele/Habeshge district/Gurage zone/SNNP</t>
  </si>
  <si>
    <t>Jima Lower Basalt</t>
  </si>
  <si>
    <t>Jlb</t>
  </si>
  <si>
    <t>Walga/Rebgebeya kebele/Habeshge district/Gurage zone/SNNP</t>
  </si>
  <si>
    <t>Qulit_2/Habeshge district/Gurage zone/SNNP</t>
  </si>
  <si>
    <t>Darge/Habeshge district/Gurage zone/SNNP</t>
  </si>
  <si>
    <t>Hudad_5/Habeshgedistrict/Gurage zone/SNNP</t>
  </si>
  <si>
    <t>Gasura/Chaha district/Gurage zone/SNNP</t>
  </si>
  <si>
    <t>Ambo town/Ambo district/West Shoa/Oromia</t>
  </si>
  <si>
    <t>Guder-Babich basalt, Aphyric  Basalt</t>
  </si>
  <si>
    <t>Npb</t>
  </si>
  <si>
    <t>Awaro (Ambo_2)/Awaro Kora kebele/Ambo disrict/West Shoa/Oromia</t>
  </si>
  <si>
    <t>Ambo mineral water factory/Ambo district/West Shoa/Oromia</t>
  </si>
  <si>
    <t>111.5</t>
  </si>
  <si>
    <t>Wyu Lita/Weldo Hene kebele/Tikur Inchini district/West Shoa/Oromia</t>
  </si>
  <si>
    <t>Tikur Inchini/Tikur Inchini district/West Shoa/Oromia</t>
  </si>
  <si>
    <t>Guder/Kebele 02/Toke Kutay district/West Shoa/Oromia</t>
  </si>
  <si>
    <t>Methera/Ferjete kebele/Kebena district /Gurage Zone/SNNP</t>
  </si>
  <si>
    <t>Thawla/Habeshge district/Gurage Zone/SNNP</t>
  </si>
  <si>
    <t>Gurura/Goro district/SW Shoa/Oromia</t>
  </si>
  <si>
    <t>Goro vilage/Goro district/SW Shoa/Oromia</t>
  </si>
  <si>
    <t>Soyoma/Soyoma Geni kebele/Becho district/SW Shoa/Oromia</t>
  </si>
  <si>
    <t>Weliso town/Weliso district/SW Shoa/Oromia</t>
  </si>
  <si>
    <t>134.56</t>
  </si>
  <si>
    <t>Kibet/Silti district/Silte Zone/SNNP</t>
  </si>
  <si>
    <t>Wonji basalts,scoria fallout deposite</t>
  </si>
  <si>
    <t>Qwbs</t>
  </si>
  <si>
    <t>Ille/Meskan district/Gurage Zone/SNNP</t>
  </si>
  <si>
    <t>BH-79</t>
  </si>
  <si>
    <t>Enseno/Meskan district/Gurage Zone/SNNP</t>
  </si>
  <si>
    <t>BH-82</t>
  </si>
  <si>
    <t>Butajira twon/Keskan district/Gurage Zone/SNNP</t>
  </si>
  <si>
    <t>BH-101b</t>
  </si>
  <si>
    <t>Akaki well_21/Akaki subcity/</t>
  </si>
  <si>
    <t>44.68</t>
  </si>
  <si>
    <t>Akaki basalts, Oliven-pyroxene phyric alkaline basaltic lava flows</t>
  </si>
  <si>
    <t>Qab</t>
  </si>
  <si>
    <t>Akaki well_16/Akaki subcity/</t>
  </si>
  <si>
    <t>87.58</t>
  </si>
  <si>
    <t>146.56</t>
  </si>
  <si>
    <t>47.5</t>
  </si>
  <si>
    <t>BH-105</t>
  </si>
  <si>
    <t>Akaki well _9/Akaki subcity/</t>
  </si>
  <si>
    <t>146.38</t>
  </si>
  <si>
    <t>58.7</t>
  </si>
  <si>
    <t>Gelan/Gelan town administration/Oromia</t>
  </si>
  <si>
    <t>106.09</t>
  </si>
  <si>
    <t>Akaki basalts, scoria fall-out with some pyrocsene crystals</t>
  </si>
  <si>
    <t>Qabs</t>
  </si>
  <si>
    <t>BH-107</t>
  </si>
  <si>
    <t xml:space="preserve">Mekanisa/kebele_02/Addis Ababa </t>
  </si>
  <si>
    <t>BH-117</t>
  </si>
  <si>
    <t>Addis Ababa defence insuary/</t>
  </si>
  <si>
    <t>Silit Keben/Siliti district/Silit zone/SNNP</t>
  </si>
  <si>
    <t>119.1</t>
  </si>
  <si>
    <t>Debub Shershera/ Meskan district/Gurage Zone/SNNP</t>
  </si>
  <si>
    <t>40.7</t>
  </si>
  <si>
    <t>Butajira-new-TWS</t>
  </si>
  <si>
    <t>Wonji basalts,  Alkaline to transational basaltic lava flows with minor hawalites &amp; benmoreites, outcrop along the MER axis</t>
  </si>
  <si>
    <t>Qwb</t>
  </si>
  <si>
    <t>Woliso prison</t>
  </si>
  <si>
    <t>108.4</t>
  </si>
  <si>
    <t>Dukem-Industrial Park borehole</t>
  </si>
  <si>
    <t>18.93</t>
  </si>
  <si>
    <t>BH-130</t>
  </si>
  <si>
    <t>Adulala Roge(WWDS well</t>
  </si>
  <si>
    <t>98.3</t>
  </si>
  <si>
    <t>BBH-37</t>
  </si>
  <si>
    <t>Geri Gute,Tibe Cheffe,Jima Arjo,East Welega</t>
  </si>
  <si>
    <t>Middle basalt(Arjo)</t>
  </si>
  <si>
    <t>Tamb</t>
  </si>
  <si>
    <t>Mote,Mote,East Welega</t>
  </si>
  <si>
    <t>Shallow well</t>
  </si>
  <si>
    <t>Upper basalt(Jibat)</t>
  </si>
  <si>
    <t>Tjub</t>
  </si>
  <si>
    <t>Bilo,Bilo,Mote,East Welega</t>
  </si>
  <si>
    <t>Iba,Bonaya Boshe,East Welega</t>
  </si>
  <si>
    <t>BBH-43</t>
  </si>
  <si>
    <t>Yano Gure,Wamme Gelo,East Welega</t>
  </si>
  <si>
    <t>Lower basalt (Gibe)</t>
  </si>
  <si>
    <t>Tglb</t>
  </si>
  <si>
    <t>BBH-44</t>
  </si>
  <si>
    <t>Mekanisa,Wamme Gelo,East Welega</t>
  </si>
  <si>
    <t>BBH-45</t>
  </si>
  <si>
    <t>,Negeso,Bandira,Leka Dulecha</t>
  </si>
  <si>
    <t>Lower basalt (Arjo)</t>
  </si>
  <si>
    <t>Talb</t>
  </si>
  <si>
    <t>Werego,01 kebele,Meko,Illubabora</t>
  </si>
  <si>
    <t>Upper basalt(Arjo)</t>
  </si>
  <si>
    <t>Taub</t>
  </si>
  <si>
    <t>BBH-50</t>
  </si>
  <si>
    <t>Atnago,Atnago,Limmu Seka,Jimma</t>
  </si>
  <si>
    <t>Lower basalt (Limu)</t>
  </si>
  <si>
    <t>Tllb</t>
  </si>
  <si>
    <t>BBH-51</t>
  </si>
  <si>
    <t>Teware,Gale Gebeta,Limmu Seka,Jimma</t>
  </si>
  <si>
    <t>BBH-52</t>
  </si>
  <si>
    <t>Galeso,Mote,Limmu Seka,Jimma</t>
  </si>
  <si>
    <t>BBH-53</t>
  </si>
  <si>
    <t>Kereta,Kurunomensa,Limmu Seka,Jimma</t>
  </si>
  <si>
    <t>BBH-55</t>
  </si>
  <si>
    <t>FTC,Bontu,Limmu Seka,Jimma</t>
  </si>
  <si>
    <t>BBH-57</t>
  </si>
  <si>
    <t>Alga,Alga,Nono Benja,Jimma</t>
  </si>
  <si>
    <t>Aso,Manetiselgen,Meko,Illubabora</t>
  </si>
  <si>
    <t>BBH-63</t>
  </si>
  <si>
    <t>Gendeda,Gendeda,Dano Shenen,West Shoa</t>
  </si>
  <si>
    <t>BBH-64</t>
  </si>
  <si>
    <t>Ayero,,Dono Slewn,Dono ,West Shoa</t>
  </si>
  <si>
    <t>BBH-65</t>
  </si>
  <si>
    <t>Senu Mutu Silasie,Dono ,West Shoa</t>
  </si>
  <si>
    <t>BBH-67</t>
  </si>
  <si>
    <t>Ihud Gebeya,Wrumu Korke,Nono,West Shoa</t>
  </si>
  <si>
    <t>BBH-68</t>
  </si>
  <si>
    <t>Shenen,01kebele,Jibat,West Shoa</t>
  </si>
  <si>
    <t>Sotoloado,Ado,Dega,Illubabora</t>
  </si>
  <si>
    <t>more than 5</t>
  </si>
  <si>
    <t>Dale,Kemise,kumbabe,Illubabora</t>
  </si>
  <si>
    <t>deep well</t>
  </si>
  <si>
    <t>Gondere,Kone,Illubabora</t>
  </si>
  <si>
    <t>BBHI-14</t>
  </si>
  <si>
    <t>Abagore,Abagore,Chora Kumbabe,Illubabora</t>
  </si>
  <si>
    <t>BBHI-17</t>
  </si>
  <si>
    <t>Ali Sardo,Ali Sardo,Chora Kumbabe,Illubabora</t>
  </si>
  <si>
    <t>BBHI-19</t>
  </si>
  <si>
    <t>Nuro,Guje,ChoraKumbabe,Illubabora</t>
  </si>
  <si>
    <t>BBHI-22</t>
  </si>
  <si>
    <t>Chara,Gechi,Illubabora</t>
  </si>
  <si>
    <t>good yield 3 l/s</t>
  </si>
  <si>
    <t>BBHI-23</t>
  </si>
  <si>
    <t>Mine ,Mine Koba,Gechi,Illubabora</t>
  </si>
  <si>
    <t>BBHI-27</t>
  </si>
  <si>
    <t>Yanfa,Yanfa,Borecha,Illubabora</t>
  </si>
  <si>
    <t>BBHI-29</t>
  </si>
  <si>
    <t>Negeso,Wayu Wereke,Arjo,East Welega</t>
  </si>
  <si>
    <t>BBHI-3</t>
  </si>
  <si>
    <t>Shobe,Bedele,Illubabora</t>
  </si>
  <si>
    <t>shallow well</t>
  </si>
  <si>
    <t>BBHI-34</t>
  </si>
  <si>
    <t>Ihud Gebeya,Tibe Cheffe,Arjo,East Welega</t>
  </si>
  <si>
    <t>BBHI-39</t>
  </si>
  <si>
    <t>BBHI-4</t>
  </si>
  <si>
    <t>Gemeda,Bedele,Illubabora</t>
  </si>
  <si>
    <t>BBHI-47</t>
  </si>
  <si>
    <t>Yembro town,Yembro,Dembi,Illubabora</t>
  </si>
  <si>
    <t>OBH839</t>
  </si>
  <si>
    <t>Kike</t>
  </si>
  <si>
    <t>Pleistocene basalts, mostly vesicular; scoriae</t>
  </si>
  <si>
    <t>Qwbp</t>
  </si>
  <si>
    <t>OBH1495</t>
  </si>
  <si>
    <t>Awasa Town</t>
  </si>
  <si>
    <t>OBH838</t>
  </si>
  <si>
    <t>OBH1477</t>
  </si>
  <si>
    <t>Textile factory</t>
  </si>
  <si>
    <t>61.7</t>
  </si>
  <si>
    <t>OBH1478</t>
  </si>
  <si>
    <t>OBH1529</t>
  </si>
  <si>
    <t>Gale School</t>
  </si>
  <si>
    <t>OBH1494</t>
  </si>
  <si>
    <t>OBH728</t>
  </si>
  <si>
    <t>Holocene basalts, scoria cones</t>
  </si>
  <si>
    <t>Qwbh</t>
  </si>
  <si>
    <t>OBH22</t>
  </si>
  <si>
    <t>Nure</t>
  </si>
  <si>
    <t>OBH934</t>
  </si>
  <si>
    <t>OBH927</t>
  </si>
  <si>
    <t>OBH333</t>
  </si>
  <si>
    <t>Genji-2</t>
  </si>
  <si>
    <t>50.41</t>
  </si>
  <si>
    <t>Basalt, Trachy-basalt, Trachyte and Rhyolites with frequent basaltic dykes.</t>
  </si>
  <si>
    <t>q3N1a</t>
  </si>
  <si>
    <t>OBH329</t>
  </si>
  <si>
    <t>Genji-1</t>
  </si>
  <si>
    <t>88.5</t>
  </si>
  <si>
    <t>39.34</t>
  </si>
  <si>
    <t>OBH332</t>
  </si>
  <si>
    <t>Dela</t>
  </si>
  <si>
    <t>48.2</t>
  </si>
  <si>
    <t>OBH334</t>
  </si>
  <si>
    <t>Lala-2</t>
  </si>
  <si>
    <t>0.79</t>
  </si>
  <si>
    <t>67.5</t>
  </si>
  <si>
    <t>40.29</t>
  </si>
  <si>
    <t>OBH358</t>
  </si>
  <si>
    <t>Ambeche</t>
  </si>
  <si>
    <t>14.31</t>
  </si>
  <si>
    <t>OBH331</t>
  </si>
  <si>
    <t>Lala-1</t>
  </si>
  <si>
    <t>34.04</t>
  </si>
  <si>
    <t>OBH355</t>
  </si>
  <si>
    <t>Ekasaye</t>
  </si>
  <si>
    <t>66.5</t>
  </si>
  <si>
    <t>BH15</t>
  </si>
  <si>
    <t>Manna,Bilida</t>
  </si>
  <si>
    <t>129.26</t>
  </si>
  <si>
    <t>Middle basalt flows</t>
  </si>
  <si>
    <t>Tv5</t>
  </si>
  <si>
    <t>BH16</t>
  </si>
  <si>
    <t>Manna, Seye</t>
  </si>
  <si>
    <t>BH17</t>
  </si>
  <si>
    <t>Mana, Yebu(Doha)</t>
  </si>
  <si>
    <t>30.25</t>
  </si>
  <si>
    <t>BH18</t>
  </si>
  <si>
    <t>Gera,Gena Chore</t>
  </si>
  <si>
    <t>Upper basalt flows</t>
  </si>
  <si>
    <t>Tv7</t>
  </si>
  <si>
    <t>BH19</t>
  </si>
  <si>
    <t>Gera,Ono Kilo</t>
  </si>
  <si>
    <t>&lt;1.5</t>
  </si>
  <si>
    <t>BH22</t>
  </si>
  <si>
    <t>Goma, Beshasha</t>
  </si>
  <si>
    <t>147.84</t>
  </si>
  <si>
    <t>58.21</t>
  </si>
  <si>
    <t>BH23</t>
  </si>
  <si>
    <t>Gera, Gera(Chira)</t>
  </si>
  <si>
    <t>BH27</t>
  </si>
  <si>
    <t>Tirwafeta,Bederu</t>
  </si>
  <si>
    <t>BH28</t>
  </si>
  <si>
    <t>Tirwafeta,Busa</t>
  </si>
  <si>
    <t>BH30</t>
  </si>
  <si>
    <t>Yem, Gishe 1</t>
  </si>
  <si>
    <t>BH31</t>
  </si>
  <si>
    <t>Yem, Gishe 2</t>
  </si>
  <si>
    <t>BH32</t>
  </si>
  <si>
    <t>Yem, Debrebore</t>
  </si>
  <si>
    <t>BH33</t>
  </si>
  <si>
    <t>Yem, Saja</t>
  </si>
  <si>
    <t>BH34</t>
  </si>
  <si>
    <t>Sekoru,Bidru(sekoro)</t>
  </si>
  <si>
    <t>BH35</t>
  </si>
  <si>
    <t>Sekoru,Dendeba</t>
  </si>
  <si>
    <t>BH40</t>
  </si>
  <si>
    <t>Kersa,Serbo</t>
  </si>
  <si>
    <t>Lower basalt flows</t>
  </si>
  <si>
    <t>DBHI-1</t>
  </si>
  <si>
    <t>Koye</t>
  </si>
  <si>
    <t>Lower basalt flows (Ba1)</t>
  </si>
  <si>
    <t xml:space="preserve"> (Ba1)</t>
  </si>
  <si>
    <t>BH44</t>
  </si>
  <si>
    <t>Gimbo,Shomba</t>
  </si>
  <si>
    <t>BH49</t>
  </si>
  <si>
    <t>Seka chokorsa,Seka</t>
  </si>
  <si>
    <t>Sentema basalt</t>
  </si>
  <si>
    <t>Tv13</t>
  </si>
  <si>
    <t>BH50</t>
  </si>
  <si>
    <t>Sigmo,Jimate</t>
  </si>
  <si>
    <t>BH51</t>
  </si>
  <si>
    <t>Setema,Gateria</t>
  </si>
  <si>
    <t>BH55</t>
  </si>
  <si>
    <t>Bonga,Bandira</t>
  </si>
  <si>
    <t>BH58</t>
  </si>
  <si>
    <t>Goma,Bulbulo</t>
  </si>
  <si>
    <t>BH61</t>
  </si>
  <si>
    <t>Maraka,Mari</t>
  </si>
  <si>
    <t>BH62</t>
  </si>
  <si>
    <t>Gesha chire,Gesha Chire</t>
  </si>
  <si>
    <t>BH65</t>
  </si>
  <si>
    <t>Jimma, Jimma university</t>
  </si>
  <si>
    <t>BH8</t>
  </si>
  <si>
    <t>Omo Nada ,Boniya</t>
  </si>
  <si>
    <t>OBH1262</t>
  </si>
  <si>
    <t>Humaro</t>
  </si>
  <si>
    <t>OBH357</t>
  </si>
  <si>
    <t>Workeffa</t>
  </si>
  <si>
    <t>80.85</t>
  </si>
  <si>
    <t>OBH356</t>
  </si>
  <si>
    <t>Escheray-2</t>
  </si>
  <si>
    <t>0.76</t>
  </si>
  <si>
    <t>43.5</t>
  </si>
  <si>
    <t>TBH-62</t>
  </si>
  <si>
    <t>Chefe Jila</t>
  </si>
  <si>
    <t>TBH-30</t>
  </si>
  <si>
    <t>Degaga</t>
  </si>
  <si>
    <t>46.1</t>
  </si>
  <si>
    <t>Bofa Basalts:mildly alkaline basalts</t>
  </si>
  <si>
    <t>Nbb</t>
  </si>
  <si>
    <t>TBH-3</t>
  </si>
  <si>
    <t>Awassa Tobacco Mon.</t>
  </si>
  <si>
    <t>TBH-63</t>
  </si>
  <si>
    <t>E of Chefe Jila</t>
  </si>
  <si>
    <t>TBH-74</t>
  </si>
  <si>
    <t>Awassa Unit 2 farm</t>
  </si>
  <si>
    <t>JBH273</t>
  </si>
  <si>
    <t>Basaltic lapilli-stones of phreatomagmatic tuff cones and rings</t>
  </si>
  <si>
    <t>Qwh</t>
  </si>
  <si>
    <t>JBH267</t>
  </si>
  <si>
    <t>26.64</t>
  </si>
  <si>
    <t>JBH129</t>
  </si>
  <si>
    <t>JBH243</t>
  </si>
  <si>
    <t>Awassa Univ. No. 2</t>
  </si>
  <si>
    <t>JBH175</t>
  </si>
  <si>
    <t>45.47</t>
  </si>
  <si>
    <t>JBH160</t>
  </si>
  <si>
    <t>South Teachers No. 1</t>
  </si>
  <si>
    <t>56.72</t>
  </si>
  <si>
    <t>JBH246</t>
  </si>
  <si>
    <t>Ambeleta,Kolo Siri,Bedele,Illubabora</t>
  </si>
  <si>
    <t>Abedela town,Bedele,Illubabora</t>
  </si>
  <si>
    <t>Bejaharo,Bejaharo,Bedele,Illubabora</t>
  </si>
  <si>
    <t>Beromuri,Chora,Illubabora</t>
  </si>
  <si>
    <t>Gefo Degeja,Aba-Gore,Chora,Illubabora</t>
  </si>
  <si>
    <t>Umbe school,Umbe,Chora Kumbabe,Illubabora</t>
  </si>
  <si>
    <t>Chega,Chega,Chora Kumbabe,Illubabora</t>
  </si>
  <si>
    <t>Kosa Chora town,Chora Kumbabe,Illubabora</t>
  </si>
  <si>
    <t>Seru,Kolo Siri,Bedele,Illubabora</t>
  </si>
  <si>
    <t>Golina,Golina,Gechi,Illubabora</t>
  </si>
  <si>
    <t>BBH-24</t>
  </si>
  <si>
    <t>Mine Koba,Gechi,Illubabora</t>
  </si>
  <si>
    <t>Tenakele,Sekecha,Gechi,Illubabora</t>
  </si>
  <si>
    <t>Gechi,Illubabora</t>
  </si>
  <si>
    <t>Ogo,Digo,Dedesa,Illubabora</t>
  </si>
  <si>
    <t>&gt;10</t>
  </si>
  <si>
    <t>Abdi Umeta,Abdi Umeta,Nunu East Welega</t>
  </si>
  <si>
    <t>Gombo,Gombo School,Jima Arjo,East Welega</t>
  </si>
  <si>
    <t>Geri Gute,Jima Arjo,East Welega</t>
  </si>
  <si>
    <t>BH9</t>
  </si>
  <si>
    <t>Omo Nada area</t>
  </si>
  <si>
    <t>BHI10</t>
  </si>
  <si>
    <t>Gera,Saja</t>
  </si>
  <si>
    <t>BHI14</t>
  </si>
  <si>
    <t>Sigmo,Sigmo</t>
  </si>
  <si>
    <t>BHI5</t>
  </si>
  <si>
    <t>Mana,Atro</t>
  </si>
  <si>
    <t>BHI6</t>
  </si>
  <si>
    <t>Sekachokorsa,Sentema</t>
  </si>
  <si>
    <t>BHI7</t>
  </si>
  <si>
    <t>Mana,Tela</t>
  </si>
  <si>
    <t>BHI8</t>
  </si>
  <si>
    <t>Gera,Chira</t>
  </si>
  <si>
    <t>BHI9</t>
  </si>
  <si>
    <t>Gera,Bogie</t>
  </si>
  <si>
    <t>ABH1</t>
  </si>
  <si>
    <t>Fuafuate 1 (Fawntwen - river name)</t>
  </si>
  <si>
    <t>ABH2</t>
  </si>
  <si>
    <t>Angecha</t>
  </si>
  <si>
    <t>ABH3</t>
  </si>
  <si>
    <t>Bululo</t>
  </si>
  <si>
    <t>ABH4</t>
  </si>
  <si>
    <t>Kentiri</t>
  </si>
  <si>
    <t>ABH9</t>
  </si>
  <si>
    <t>Daka Gangalata</t>
  </si>
  <si>
    <t>49.3</t>
  </si>
  <si>
    <t>ABH10</t>
  </si>
  <si>
    <t>Ashe</t>
  </si>
  <si>
    <t>ABH11</t>
  </si>
  <si>
    <t>ABH12</t>
  </si>
  <si>
    <t>Kesheli</t>
  </si>
  <si>
    <t>DBHI-4</t>
  </si>
  <si>
    <t>Afar</t>
  </si>
  <si>
    <t>Upper basalt flows (Ba2)</t>
  </si>
  <si>
    <t xml:space="preserve"> (Ba2)</t>
  </si>
  <si>
    <t>DBHI-5</t>
  </si>
  <si>
    <t>Agaro</t>
  </si>
  <si>
    <t>DBHI-6</t>
  </si>
  <si>
    <t>Fugo Serdo</t>
  </si>
  <si>
    <t>ABH13</t>
  </si>
  <si>
    <t>Gesi Tena Kela</t>
  </si>
  <si>
    <t>ABH14</t>
  </si>
  <si>
    <t>Nuba</t>
  </si>
  <si>
    <t>ABH15</t>
  </si>
  <si>
    <t>Gesi</t>
  </si>
  <si>
    <t>ABH16</t>
  </si>
  <si>
    <t>Tigir Timirt Bet</t>
  </si>
  <si>
    <t>ABH22</t>
  </si>
  <si>
    <t>Limushaye</t>
  </si>
  <si>
    <t>ABH23</t>
  </si>
  <si>
    <t>Sedi</t>
  </si>
  <si>
    <t>ABH27</t>
  </si>
  <si>
    <t>ABH28</t>
  </si>
  <si>
    <t>Gise 2</t>
  </si>
  <si>
    <t>ABH29</t>
  </si>
  <si>
    <t>Gise 1</t>
  </si>
  <si>
    <t>ABH30</t>
  </si>
  <si>
    <t>Keshelo</t>
  </si>
  <si>
    <t>42.5</t>
  </si>
  <si>
    <t>ABH32</t>
  </si>
  <si>
    <t>Teger School</t>
  </si>
  <si>
    <t>ABH33</t>
  </si>
  <si>
    <t>ABH34</t>
  </si>
  <si>
    <t>Guremina Angari</t>
  </si>
  <si>
    <t>DBHI-7</t>
  </si>
  <si>
    <t>Metu Universty</t>
  </si>
  <si>
    <t>DBHI-8</t>
  </si>
  <si>
    <t>Tolie Cheka</t>
  </si>
  <si>
    <t>DBHI-9</t>
  </si>
  <si>
    <t>Nebo Miriga</t>
  </si>
  <si>
    <t>DBHI-10</t>
  </si>
  <si>
    <t>Kidane Mihiret</t>
  </si>
  <si>
    <t>DBHI-11</t>
  </si>
  <si>
    <t>Elemo area</t>
  </si>
  <si>
    <t>Oligocene- Miocene basalt (Ba)</t>
  </si>
  <si>
    <t>(Ba)</t>
  </si>
  <si>
    <t>DBHI-13</t>
  </si>
  <si>
    <t>Kidame Gebeya area</t>
  </si>
  <si>
    <t>DBHI-14</t>
  </si>
  <si>
    <t>Buren area</t>
  </si>
  <si>
    <t>DBHI-15</t>
  </si>
  <si>
    <t>DBHI-16</t>
  </si>
  <si>
    <t>Buren</t>
  </si>
  <si>
    <t>DBHI-18</t>
  </si>
  <si>
    <t>Mendera</t>
  </si>
  <si>
    <t>DBHI-20</t>
  </si>
  <si>
    <t>Gebelo Fante</t>
  </si>
  <si>
    <t>DBHI-21</t>
  </si>
  <si>
    <t>Yaga</t>
  </si>
  <si>
    <t>DBHI-22</t>
  </si>
  <si>
    <t>Ubur</t>
  </si>
  <si>
    <t>DBHI-23</t>
  </si>
  <si>
    <t>Mojjo</t>
  </si>
  <si>
    <t>145.7</t>
  </si>
  <si>
    <t>69.4</t>
  </si>
  <si>
    <t>DBHI-24</t>
  </si>
  <si>
    <t>Geba Robi</t>
  </si>
  <si>
    <t>132.2</t>
  </si>
  <si>
    <t>DBHI-25</t>
  </si>
  <si>
    <t xml:space="preserve">Debre Birhan </t>
  </si>
  <si>
    <t>DBHI-26</t>
  </si>
  <si>
    <t>Alem Tefere</t>
  </si>
  <si>
    <t>37.9</t>
  </si>
  <si>
    <t>DBHI-27</t>
  </si>
  <si>
    <t>Tejjo</t>
  </si>
  <si>
    <t>DBHI-28</t>
  </si>
  <si>
    <t>Haro Tumsa-2</t>
  </si>
  <si>
    <t>DBHI-29</t>
  </si>
  <si>
    <t>Debeso</t>
  </si>
  <si>
    <t>DBHI-30</t>
  </si>
  <si>
    <t>Kolba</t>
  </si>
  <si>
    <t>DBHI-33</t>
  </si>
  <si>
    <t>Arb Gebeya</t>
  </si>
  <si>
    <t>DBHI-34</t>
  </si>
  <si>
    <t>Tofu / Dupa area</t>
  </si>
  <si>
    <t>DBHS-1</t>
  </si>
  <si>
    <t>SoR/Metu/Ilu Aba Bora</t>
  </si>
  <si>
    <t>DBHS-2</t>
  </si>
  <si>
    <t>Tulbe/Metu/Ilu Ababora</t>
  </si>
  <si>
    <t>DBHS-4</t>
  </si>
  <si>
    <t>Alemgena/Gore/Ilu Ababora</t>
  </si>
  <si>
    <t>DBHS-6</t>
  </si>
  <si>
    <t>Tolie Cheka/Bure/Ilu Aba Bor</t>
  </si>
  <si>
    <t>DBHS-7</t>
  </si>
  <si>
    <t>Sibo/Bure/Ilu Aba Bor</t>
  </si>
  <si>
    <t>DBHS-8</t>
  </si>
  <si>
    <t>Halu Gemechusa/Halu/Ilu Aba Bora</t>
  </si>
  <si>
    <t>DBHS-9</t>
  </si>
  <si>
    <t>Gaba/Hurumu/Ilu Aba Bor</t>
  </si>
  <si>
    <t>DBHS-12</t>
  </si>
  <si>
    <t>Community/Gambela zurya wereda/Gambela</t>
  </si>
  <si>
    <t>DBHS-13</t>
  </si>
  <si>
    <t>Dupa/Darimu/Ilu Aba Bora</t>
  </si>
  <si>
    <t>DBHS-14</t>
  </si>
  <si>
    <t>Dipa/Alghe/Ilu Aba Bor</t>
  </si>
  <si>
    <t>26.84</t>
  </si>
  <si>
    <t>SBHI-1</t>
  </si>
  <si>
    <t>Kelkele</t>
  </si>
  <si>
    <t>SBHI-2</t>
  </si>
  <si>
    <t>Metu area</t>
  </si>
  <si>
    <t>SBHI-3</t>
  </si>
  <si>
    <t>Didibe school</t>
  </si>
  <si>
    <t>SBHI-4</t>
  </si>
  <si>
    <t>Kersa</t>
  </si>
  <si>
    <t>GBH-1</t>
  </si>
  <si>
    <t>Selam Ber</t>
  </si>
  <si>
    <t>deep well &gt;146m</t>
  </si>
  <si>
    <t>Plateau basalt: alkaline basalt and trachyte</t>
  </si>
  <si>
    <t>Qb1</t>
  </si>
  <si>
    <t>Shuma 2</t>
  </si>
  <si>
    <t>deep well &gt;90m</t>
  </si>
  <si>
    <t>Shuma area</t>
  </si>
  <si>
    <t>GBH-4</t>
  </si>
  <si>
    <t>Sheka zone/Yeki wereda</t>
  </si>
  <si>
    <t>SBHI-17</t>
  </si>
  <si>
    <t>Uchana</t>
  </si>
  <si>
    <t>SBHI-18</t>
  </si>
  <si>
    <t>Haro Mechara</t>
  </si>
  <si>
    <t>SBHI-20</t>
  </si>
  <si>
    <t>SBHI-22</t>
  </si>
  <si>
    <t>Dibbe</t>
  </si>
  <si>
    <t>SBHS-1</t>
  </si>
  <si>
    <t>Gore / Metu area</t>
  </si>
  <si>
    <t>SBHS-2</t>
  </si>
  <si>
    <t>Gore area</t>
  </si>
  <si>
    <t>SBHS-4</t>
  </si>
  <si>
    <t>SBHS-5</t>
  </si>
  <si>
    <t>Halu Gemechesa</t>
  </si>
  <si>
    <t>SBHS-6</t>
  </si>
  <si>
    <t>Didibe</t>
  </si>
  <si>
    <t>SBHS-7</t>
  </si>
  <si>
    <t>SBHS-10</t>
  </si>
  <si>
    <t>Dibbe area</t>
  </si>
  <si>
    <t>GBH-5</t>
  </si>
  <si>
    <t>Oda/Kefa</t>
  </si>
  <si>
    <t>main volcanic sequence; basalt, rhyolite, trachyte, tuff, ignimbrite</t>
  </si>
  <si>
    <t>Pv</t>
  </si>
  <si>
    <t>GBH-6</t>
  </si>
  <si>
    <t>Bechi/Yeki wereda</t>
  </si>
  <si>
    <t>Temenja Yazhi area</t>
  </si>
  <si>
    <t>GBH-9</t>
  </si>
  <si>
    <t>Zale/Temeja Yaz</t>
  </si>
  <si>
    <t>GBH-11</t>
  </si>
  <si>
    <t>Bita/Bita Genet</t>
  </si>
  <si>
    <t>GBH-14</t>
  </si>
  <si>
    <t>Dombong/Agnwa/Abobo</t>
  </si>
  <si>
    <t>shallow</t>
  </si>
  <si>
    <t xml:space="preserve"> Makonnen Basalts: Flood basalts,commonly directly overlaying the chrystalline basement</t>
  </si>
  <si>
    <t>PNmb</t>
  </si>
  <si>
    <t>GBH-22</t>
  </si>
  <si>
    <t>Fini/Mejng/Mengeshi</t>
  </si>
  <si>
    <t>GBH-24</t>
  </si>
  <si>
    <t>Boya/Mejeng/Mengeshi</t>
  </si>
  <si>
    <t>GBH-25</t>
  </si>
  <si>
    <t>Tach Dushi/Mejeng/Mengeshi</t>
  </si>
  <si>
    <t>GBH-26</t>
  </si>
  <si>
    <t>Kachira/Sheko/Masha</t>
  </si>
  <si>
    <t>GBH-27</t>
  </si>
  <si>
    <t>Hasho/Kefa/Gesha</t>
  </si>
  <si>
    <t>GBH-28</t>
  </si>
  <si>
    <t>Yadota/Kefa/Shalem</t>
  </si>
  <si>
    <t>IBH-9</t>
  </si>
  <si>
    <t>Gogjinjor/Gog/Agwak</t>
  </si>
  <si>
    <t>NC 36-15 ITANG and NB 36-3 TORI and NB 36-7 TORI *</t>
  </si>
  <si>
    <t>PBHI-1</t>
  </si>
  <si>
    <t>Kedole</t>
  </si>
  <si>
    <t>PBHI-2</t>
  </si>
  <si>
    <t>Bulbut</t>
  </si>
  <si>
    <t>PBHI-4</t>
  </si>
  <si>
    <t>Kibish Ketema</t>
  </si>
  <si>
    <t>PBHI-5</t>
  </si>
  <si>
    <t>PBHI-6</t>
  </si>
  <si>
    <t>Zozo</t>
  </si>
  <si>
    <t>PBHI-9</t>
  </si>
  <si>
    <t>Debre Werk</t>
  </si>
  <si>
    <t>PBHI-10</t>
  </si>
  <si>
    <t>School</t>
  </si>
  <si>
    <t>PBHI-11</t>
  </si>
  <si>
    <t>PBHI-12</t>
  </si>
  <si>
    <t>Kuka</t>
  </si>
  <si>
    <t>PBHI-13</t>
  </si>
  <si>
    <t>Gzimert</t>
  </si>
  <si>
    <t>PBHI-14</t>
  </si>
  <si>
    <t>Jongach</t>
  </si>
  <si>
    <t xml:space="preserve"> Jimma Volcanics(Lower part): Flood basalt with minor salic flows</t>
  </si>
  <si>
    <t>Pjb</t>
  </si>
  <si>
    <t>PBHI-17</t>
  </si>
  <si>
    <t>Shokash</t>
  </si>
  <si>
    <t>PBHI-18</t>
  </si>
  <si>
    <t>Helth Center</t>
  </si>
  <si>
    <t>PBHI-19</t>
  </si>
  <si>
    <t>Maji 01</t>
  </si>
  <si>
    <t>PBHI-20</t>
  </si>
  <si>
    <t>Mehal Maji</t>
  </si>
  <si>
    <t>PBHI-22</t>
  </si>
  <si>
    <t>Kutir 7</t>
  </si>
  <si>
    <t>GBHS-2</t>
  </si>
  <si>
    <t>Baso/Kucha/Gamogofa</t>
  </si>
  <si>
    <t>GBHS-3</t>
  </si>
  <si>
    <t>Selamber/Kucha/Gamogofa</t>
  </si>
  <si>
    <t>GBHS-4</t>
  </si>
  <si>
    <t>Morka/Kucha/Gamogofa</t>
  </si>
  <si>
    <t>GBHS-5</t>
  </si>
  <si>
    <t>Chalbe/Morka/Kucha/Gamogofa</t>
  </si>
  <si>
    <t>GBHS-6</t>
  </si>
  <si>
    <t>Do'oma/Deramalo/Gamogofa</t>
  </si>
  <si>
    <t>GBHS-9</t>
  </si>
  <si>
    <t>Bayigela/Baska Bakela/Basketo</t>
  </si>
  <si>
    <t>GBHS-10</t>
  </si>
  <si>
    <t>Mero/Kemba/Gamogofa</t>
  </si>
  <si>
    <t>GBHS-12</t>
  </si>
  <si>
    <t>Megenagna/Sawla/Gamogofa</t>
  </si>
  <si>
    <t>GBHS-13</t>
  </si>
  <si>
    <t>Tsela/Sawla/Gamogofa</t>
  </si>
  <si>
    <t>GBHS-16</t>
  </si>
  <si>
    <t>Docha Denbela/Dembagofa/</t>
  </si>
  <si>
    <t>GBHS-17</t>
  </si>
  <si>
    <t>Karza/Dembagofa/Gamogofa</t>
  </si>
  <si>
    <t>GBHS-18</t>
  </si>
  <si>
    <t>Osuka-1/Dembagofa/Gamogofa</t>
  </si>
  <si>
    <t>GBHI-2</t>
  </si>
  <si>
    <t>Selamber town/Kucha/Gamogofa</t>
  </si>
  <si>
    <t>0.98</t>
  </si>
  <si>
    <t>GBHI-4</t>
  </si>
  <si>
    <t>Laska Bakela/Basketo</t>
  </si>
  <si>
    <t>GBHI-6</t>
  </si>
  <si>
    <t>Shamale/Kemba/Gamogofa</t>
  </si>
  <si>
    <t>GBHI-8</t>
  </si>
  <si>
    <t>Shefte 02/Oyida/Gamogofa</t>
  </si>
  <si>
    <t>GBHI-14</t>
  </si>
  <si>
    <t>Laska area</t>
  </si>
  <si>
    <t>JBH-9</t>
  </si>
  <si>
    <t>Adamea *</t>
  </si>
  <si>
    <t>Transitional midly alkaline and sub alkaline basalts and rhyolites undifferentiated</t>
  </si>
  <si>
    <t>TV1</t>
  </si>
  <si>
    <t>JBH-10</t>
  </si>
  <si>
    <t>Tulase *</t>
  </si>
  <si>
    <t>JBH-15</t>
  </si>
  <si>
    <t>Felka *</t>
  </si>
  <si>
    <t>Aphyric and porphyrtic with lesser vessicualr basalt,minor-alkalitrachyte flows and tuff</t>
  </si>
  <si>
    <t>TV2</t>
  </si>
  <si>
    <t>JBH-32</t>
  </si>
  <si>
    <t>Chelelektu town *</t>
  </si>
  <si>
    <t>DBH-1</t>
  </si>
  <si>
    <t>Barey</t>
  </si>
  <si>
    <t>NB 38-13 DOLO</t>
  </si>
  <si>
    <t>P2a - Ashangi formation; deeply weathered alkaline and transitional basalt flow</t>
  </si>
  <si>
    <t>P2a</t>
  </si>
  <si>
    <t>JBH-56</t>
  </si>
  <si>
    <t>Dila Town *</t>
  </si>
  <si>
    <t>JBH-75</t>
  </si>
  <si>
    <t>Chichu *</t>
  </si>
  <si>
    <t>JBH-76</t>
  </si>
  <si>
    <t>Wetea *</t>
  </si>
  <si>
    <t>18.82</t>
  </si>
  <si>
    <t>JBH-77</t>
  </si>
  <si>
    <t>Konga *</t>
  </si>
  <si>
    <t>JBH-78</t>
  </si>
  <si>
    <t>Yirga Chefe town *</t>
  </si>
  <si>
    <t>JBH-79</t>
  </si>
  <si>
    <t>Chitu *</t>
  </si>
  <si>
    <t>0.66</t>
  </si>
  <si>
    <t>JBH-80</t>
  </si>
  <si>
    <t>Haru *</t>
  </si>
  <si>
    <t>JBH-81</t>
  </si>
  <si>
    <t>Baya *</t>
  </si>
  <si>
    <t>JBH-82</t>
  </si>
  <si>
    <t>Hama *</t>
  </si>
  <si>
    <t>JBH-100</t>
  </si>
  <si>
    <t>JBH-101</t>
  </si>
  <si>
    <t>Chelba *</t>
  </si>
  <si>
    <t>JBH-102</t>
  </si>
  <si>
    <t>Debeqa *</t>
  </si>
  <si>
    <t>85.5</t>
  </si>
  <si>
    <t>55.3</t>
  </si>
  <si>
    <t>JBH-106</t>
  </si>
  <si>
    <t>JBH-107</t>
  </si>
  <si>
    <t>Cherqu *</t>
  </si>
  <si>
    <t>JBH-108</t>
  </si>
  <si>
    <t>0.41</t>
  </si>
  <si>
    <t>JBH-109</t>
  </si>
  <si>
    <t>JBH-110</t>
  </si>
  <si>
    <t>Kedida Giwa *</t>
  </si>
  <si>
    <t>JBH-111</t>
  </si>
  <si>
    <t>Hafarsa Werabea *</t>
  </si>
  <si>
    <t>45.3</t>
  </si>
  <si>
    <t>JBH-112</t>
  </si>
  <si>
    <t>Kore *</t>
  </si>
  <si>
    <t>JBH-113</t>
  </si>
  <si>
    <t>Kededa *</t>
  </si>
  <si>
    <t>50.4</t>
  </si>
  <si>
    <t>JBH-114</t>
  </si>
  <si>
    <t>Suqo *</t>
  </si>
  <si>
    <t>JBH-115</t>
  </si>
  <si>
    <t>36.8</t>
  </si>
  <si>
    <t>JBH-116</t>
  </si>
  <si>
    <t>103.6</t>
  </si>
  <si>
    <t>68.7</t>
  </si>
  <si>
    <t>JBH-117</t>
  </si>
  <si>
    <t>44.4</t>
  </si>
  <si>
    <t>JBH-118</t>
  </si>
  <si>
    <t>JBH-119</t>
  </si>
  <si>
    <t>Hafarisa Waro *</t>
  </si>
  <si>
    <t>JBH-120</t>
  </si>
  <si>
    <t>Deko *</t>
  </si>
  <si>
    <t>JBH-121</t>
  </si>
  <si>
    <t>Rsete *</t>
  </si>
  <si>
    <t>EBH-1</t>
  </si>
  <si>
    <t>Telea (Guwangwa)</t>
  </si>
  <si>
    <t>EBH-2</t>
  </si>
  <si>
    <t>Finchweha (Wenago)</t>
  </si>
  <si>
    <t>EBH-3</t>
  </si>
  <si>
    <t>Tumata Cheracha (Wenago)</t>
  </si>
  <si>
    <t>EBH-4</t>
  </si>
  <si>
    <t>Kara Soditi (Koti)</t>
  </si>
  <si>
    <t>EBH-5</t>
  </si>
  <si>
    <t>Mekonisa (Kerso)</t>
  </si>
  <si>
    <t>EBH-6</t>
  </si>
  <si>
    <t>Melea (Adami)</t>
  </si>
  <si>
    <t>EBH-7</t>
  </si>
  <si>
    <t>EBH-8</t>
  </si>
  <si>
    <t>Melka Lole (Melka Lolea)</t>
  </si>
  <si>
    <t>EBH-9</t>
  </si>
  <si>
    <t>Konga (Konga)</t>
  </si>
  <si>
    <t>EBH-10</t>
  </si>
  <si>
    <t>Tedija (Fisha Genet)</t>
  </si>
  <si>
    <t>EBH-11</t>
  </si>
  <si>
    <t>Bondielebu (Korea)</t>
  </si>
  <si>
    <t>EBH-12</t>
  </si>
  <si>
    <t>Chocherie (Biloya)</t>
  </si>
  <si>
    <t>EBH-13</t>
  </si>
  <si>
    <t>Baye (Addis Ketema)</t>
  </si>
  <si>
    <t>EBH-14</t>
  </si>
  <si>
    <t>Anku (Chenchesie)</t>
  </si>
  <si>
    <t>EBH-15</t>
  </si>
  <si>
    <t>Kedida (Kedida)</t>
  </si>
  <si>
    <t>EBH-16</t>
  </si>
  <si>
    <t>EBH-17</t>
  </si>
  <si>
    <t>Sokie (Haru)</t>
  </si>
  <si>
    <t>EBH-18</t>
  </si>
  <si>
    <t>Kewisa (Kewisa)</t>
  </si>
  <si>
    <t>EBH-19</t>
  </si>
  <si>
    <t>Bukisa (Bukisa)</t>
  </si>
  <si>
    <t>EBH-20</t>
  </si>
  <si>
    <t>Tenatabya Sefer (Yirga Chefe)</t>
  </si>
  <si>
    <t>EBH-21</t>
  </si>
  <si>
    <t>Chichu (Chichu)</t>
  </si>
  <si>
    <t>EBH-22</t>
  </si>
  <si>
    <t>Kiltu (Bule)</t>
  </si>
  <si>
    <t>EBH-23</t>
  </si>
  <si>
    <t>Belo Kedida (Alem Tena)</t>
  </si>
  <si>
    <t>EBH-25</t>
  </si>
  <si>
    <t>Ana Fele (Ana Fele)</t>
  </si>
  <si>
    <t>EBH-24</t>
  </si>
  <si>
    <t>EBH-26</t>
  </si>
  <si>
    <t>Dogo (Haro Haru)</t>
  </si>
  <si>
    <t>EBH-30</t>
  </si>
  <si>
    <t>Borie (Borie)</t>
  </si>
  <si>
    <t>EBH-31</t>
  </si>
  <si>
    <t>Yerba Moda(Yerba Moda)</t>
  </si>
  <si>
    <t>EBH-45</t>
  </si>
  <si>
    <t>Chechu (Dila) No. 1</t>
  </si>
  <si>
    <t>EBH-46</t>
  </si>
  <si>
    <t>Chechu (Dila) No.2</t>
  </si>
  <si>
    <t>EBH-48</t>
  </si>
  <si>
    <t>Darancho (Kebado)</t>
  </si>
  <si>
    <t>EBH-49</t>
  </si>
  <si>
    <t>Mergo Wenz (Teferi Kela)</t>
  </si>
  <si>
    <t>EBH-52</t>
  </si>
  <si>
    <t>Shecha (Aleta Wendo)</t>
  </si>
  <si>
    <t>EBH-47</t>
  </si>
  <si>
    <t>Legedura River (Dila)</t>
  </si>
  <si>
    <t>EBH-32</t>
  </si>
  <si>
    <t>Banbuweha (Banbuweha)</t>
  </si>
  <si>
    <t>WSBH-3</t>
  </si>
  <si>
    <t>Metekemele, Boreda, Gamu Gofa</t>
  </si>
  <si>
    <t>WSBH-7</t>
  </si>
  <si>
    <t>Tola Chencha, Gamu Gofa</t>
  </si>
  <si>
    <t>JBH-122</t>
  </si>
  <si>
    <t>Giwe *</t>
  </si>
  <si>
    <t>JBH-123</t>
  </si>
  <si>
    <t>JBH-124</t>
  </si>
  <si>
    <t>44.2</t>
  </si>
  <si>
    <t>JBH-125</t>
  </si>
  <si>
    <t>JBH-126</t>
  </si>
  <si>
    <t>Tutete *</t>
  </si>
  <si>
    <t>JBH-131</t>
  </si>
  <si>
    <t>JBH-132</t>
  </si>
  <si>
    <t>Huro Betela *</t>
  </si>
  <si>
    <t>48.5</t>
  </si>
  <si>
    <t>JBH-136</t>
  </si>
  <si>
    <t>Bilate Chricho *</t>
  </si>
  <si>
    <t>Pleistocene basalt</t>
  </si>
  <si>
    <t>JBH-138</t>
  </si>
  <si>
    <t>JBH-139</t>
  </si>
  <si>
    <t>Dabota *</t>
  </si>
  <si>
    <t>JBH-140</t>
  </si>
  <si>
    <t>Wenago town *</t>
  </si>
  <si>
    <t>JBH-141</t>
  </si>
  <si>
    <t>Sigigqa *</t>
  </si>
  <si>
    <t>61.5</t>
  </si>
  <si>
    <t>JBH-142</t>
  </si>
  <si>
    <t>Debo *</t>
  </si>
  <si>
    <t>76.5</t>
  </si>
  <si>
    <t>JBH-143</t>
  </si>
  <si>
    <t>Reko *</t>
  </si>
  <si>
    <t>52.5</t>
  </si>
  <si>
    <t>JBH-144</t>
  </si>
  <si>
    <t>40.5</t>
  </si>
  <si>
    <t>JBH-145</t>
  </si>
  <si>
    <t>Rago *</t>
  </si>
  <si>
    <t>JBH-146</t>
  </si>
  <si>
    <t>Boji *</t>
  </si>
  <si>
    <t>49.5</t>
  </si>
  <si>
    <t>JBH-147</t>
  </si>
  <si>
    <t>JBH-148</t>
  </si>
  <si>
    <t>46.5</t>
  </si>
  <si>
    <t>JBH-149</t>
  </si>
  <si>
    <t>Mechiso *</t>
  </si>
  <si>
    <t>JBH-150</t>
  </si>
  <si>
    <t>JBH-151</t>
  </si>
  <si>
    <t>Sika *</t>
  </si>
  <si>
    <t>0.67</t>
  </si>
  <si>
    <t>JBH-152</t>
  </si>
  <si>
    <t>JBH-154</t>
  </si>
  <si>
    <t>JBH-156</t>
  </si>
  <si>
    <t>JBH-157</t>
  </si>
  <si>
    <t>JBH-158</t>
  </si>
  <si>
    <t>JBH-161</t>
  </si>
  <si>
    <t>JBH-162</t>
  </si>
  <si>
    <t>Chelbesa *</t>
  </si>
  <si>
    <t>JBH-163</t>
  </si>
  <si>
    <t>82.9</t>
  </si>
  <si>
    <t>JBH-164</t>
  </si>
  <si>
    <t>75.7</t>
  </si>
  <si>
    <t>JBH-165</t>
  </si>
  <si>
    <t>Amba *</t>
  </si>
  <si>
    <t>40.55</t>
  </si>
  <si>
    <t>JBH-168</t>
  </si>
  <si>
    <t>0.24</t>
  </si>
  <si>
    <t>JBH-169</t>
  </si>
  <si>
    <t>JBH-170</t>
  </si>
  <si>
    <t>JBH-172</t>
  </si>
  <si>
    <t>JBH-176</t>
  </si>
  <si>
    <t>62.03</t>
  </si>
  <si>
    <t>JBH-177</t>
  </si>
  <si>
    <t>Oda Mike *</t>
  </si>
  <si>
    <t>JBH-187</t>
  </si>
  <si>
    <t>38.6</t>
  </si>
  <si>
    <t>JBH-189</t>
  </si>
  <si>
    <t>Adola *</t>
  </si>
  <si>
    <t>JBH-190</t>
  </si>
  <si>
    <t>37.5</t>
  </si>
  <si>
    <t>JBH-191</t>
  </si>
  <si>
    <t>Wetiko *</t>
  </si>
  <si>
    <t>JBH-192</t>
  </si>
  <si>
    <t>JBH-193</t>
  </si>
  <si>
    <t>Gosa *</t>
  </si>
  <si>
    <t>58.5</t>
  </si>
  <si>
    <t>JBH-194</t>
  </si>
  <si>
    <t>JBH-199</t>
  </si>
  <si>
    <t>MeKonisa *</t>
  </si>
  <si>
    <t>JBH-200</t>
  </si>
  <si>
    <t>Kera Sodity *</t>
  </si>
  <si>
    <t>JBH-201</t>
  </si>
  <si>
    <t>Jemjemo *</t>
  </si>
  <si>
    <t>55.5</t>
  </si>
  <si>
    <t>JBH-202</t>
  </si>
  <si>
    <t>JBH-204</t>
  </si>
  <si>
    <t>JBH-207</t>
  </si>
  <si>
    <t>JBH-211</t>
  </si>
  <si>
    <t>Kebado town *</t>
  </si>
  <si>
    <t>JBH-213</t>
  </si>
  <si>
    <t>Kesacha *</t>
  </si>
  <si>
    <t>JBH-228</t>
  </si>
  <si>
    <t>-0.5</t>
  </si>
  <si>
    <t>JBH-229</t>
  </si>
  <si>
    <t>JBH-232</t>
  </si>
  <si>
    <t>JBH-233</t>
  </si>
  <si>
    <t>JBH-263</t>
  </si>
  <si>
    <t>JBH-264</t>
  </si>
  <si>
    <t>82.75</t>
  </si>
  <si>
    <t>69.5</t>
  </si>
  <si>
    <t>JBH-265</t>
  </si>
  <si>
    <t>JBH-274</t>
  </si>
  <si>
    <t>JBH-291</t>
  </si>
  <si>
    <t>Haseharo *</t>
  </si>
  <si>
    <t>JBH-292</t>
  </si>
  <si>
    <t>44.5</t>
  </si>
  <si>
    <t>JBH-293</t>
  </si>
  <si>
    <t>JBH-294</t>
  </si>
  <si>
    <t>JBH-295</t>
  </si>
  <si>
    <t>JBH-307</t>
  </si>
  <si>
    <t>Chokare *</t>
  </si>
  <si>
    <t>47.35</t>
  </si>
  <si>
    <t>JW-1</t>
  </si>
  <si>
    <t>Abaya North</t>
  </si>
  <si>
    <t>Kele Golba ,Mena, Bale</t>
  </si>
  <si>
    <t>Aphyric and porphyritic basalt with with lesser vesicular basalt minor alkali trachyte flows and tuffs and alkaliy syenite intrusions (Tapb)  &amp; (PNb1)</t>
  </si>
  <si>
    <t>Shw-4</t>
  </si>
  <si>
    <t>Mena town area</t>
  </si>
  <si>
    <t>Hagere Mariam keble 3</t>
  </si>
  <si>
    <t>Pgl</t>
  </si>
  <si>
    <t>OBH3</t>
  </si>
  <si>
    <t>Hegere Mariam</t>
  </si>
  <si>
    <t>Ebela town</t>
  </si>
  <si>
    <t>OBH10</t>
  </si>
  <si>
    <t>Mume</t>
  </si>
  <si>
    <t>OBH13</t>
  </si>
  <si>
    <t>OBH16</t>
  </si>
  <si>
    <t>Ada</t>
  </si>
  <si>
    <t>OBH18</t>
  </si>
  <si>
    <t>Chabit</t>
  </si>
  <si>
    <t>OBH24</t>
  </si>
  <si>
    <t>Bule Hora#1</t>
  </si>
  <si>
    <t>Bule Hora#2</t>
  </si>
  <si>
    <t>OBH26</t>
  </si>
  <si>
    <t>Bule Hora#3</t>
  </si>
  <si>
    <t>OBH28</t>
  </si>
  <si>
    <t>Burqa Ebala</t>
  </si>
  <si>
    <t>Didole Hara</t>
  </si>
  <si>
    <t>Didole Wachu</t>
  </si>
  <si>
    <t>OBH37</t>
  </si>
  <si>
    <t>Hera Lapitu2</t>
  </si>
  <si>
    <t>Ngm</t>
  </si>
  <si>
    <t>OBH38</t>
  </si>
  <si>
    <t>Kuya2</t>
  </si>
  <si>
    <t>Kuya3</t>
  </si>
  <si>
    <t>OBH41</t>
  </si>
  <si>
    <t>Melkoma Hara</t>
  </si>
  <si>
    <t>OBH42</t>
  </si>
  <si>
    <t>Muri Meda1</t>
  </si>
  <si>
    <t>OBH43</t>
  </si>
  <si>
    <t>Muri Meda2</t>
  </si>
  <si>
    <t>OBH45</t>
  </si>
  <si>
    <t>Qilenso1</t>
  </si>
  <si>
    <t>Qilenso2</t>
  </si>
  <si>
    <t>OBH47</t>
  </si>
  <si>
    <t>Brindar</t>
  </si>
  <si>
    <t>OBH48</t>
  </si>
  <si>
    <t>Saba Birdar</t>
  </si>
  <si>
    <t>OBH63</t>
  </si>
  <si>
    <t>Burji area</t>
  </si>
  <si>
    <t>OBH65</t>
  </si>
  <si>
    <t>Gedeo area</t>
  </si>
  <si>
    <t>OBH66</t>
  </si>
  <si>
    <t>Konso area</t>
  </si>
  <si>
    <t>OBH69</t>
  </si>
  <si>
    <t>OBH73</t>
  </si>
  <si>
    <t>OBH75</t>
  </si>
  <si>
    <t>OBH76</t>
  </si>
  <si>
    <t>OBH77</t>
  </si>
  <si>
    <t>Ngu</t>
  </si>
  <si>
    <t>Gumayide (kebele)</t>
  </si>
  <si>
    <t>OBH79</t>
  </si>
  <si>
    <t>Loltu (kebele)</t>
  </si>
  <si>
    <t>OBH82</t>
  </si>
  <si>
    <t>OBH83</t>
  </si>
  <si>
    <t>OBH89</t>
  </si>
  <si>
    <t>Tarso (kebele)</t>
  </si>
  <si>
    <t>OBH90</t>
  </si>
  <si>
    <t>OBH91</t>
  </si>
  <si>
    <t>EBH1</t>
  </si>
  <si>
    <t>Ebella</t>
  </si>
  <si>
    <t>EBH2</t>
  </si>
  <si>
    <t>Sareji Abude Madana</t>
  </si>
  <si>
    <t>EBH3</t>
  </si>
  <si>
    <t>Kelinso Mekonis</t>
  </si>
  <si>
    <t>EBH4</t>
  </si>
  <si>
    <t>Gedeb</t>
  </si>
  <si>
    <t>EBH5</t>
  </si>
  <si>
    <t>Halobare</t>
  </si>
  <si>
    <t>EBH6</t>
  </si>
  <si>
    <t>Warka Galbesa</t>
  </si>
  <si>
    <t>EBH7</t>
  </si>
  <si>
    <t>Banko Chalchale</t>
  </si>
  <si>
    <t>EBH8</t>
  </si>
  <si>
    <t>Kercha</t>
  </si>
  <si>
    <t>EBH9</t>
  </si>
  <si>
    <t>Gurachy Gildu</t>
  </si>
  <si>
    <t>EBH10</t>
  </si>
  <si>
    <t>Darsasake</t>
  </si>
  <si>
    <t>EBH11</t>
  </si>
  <si>
    <t>Bilida Kojoba</t>
  </si>
  <si>
    <t>EBH12</t>
  </si>
  <si>
    <t>Banko Michicha</t>
  </si>
  <si>
    <t>EBHI1</t>
  </si>
  <si>
    <t>Birbirsa Bera</t>
  </si>
  <si>
    <t>WBH1</t>
  </si>
  <si>
    <t>Hagere Maryam hotel</t>
  </si>
  <si>
    <t>WBH3</t>
  </si>
  <si>
    <t>Suro</t>
  </si>
  <si>
    <t>WBH5</t>
  </si>
  <si>
    <t>Moto Koma Hora</t>
  </si>
  <si>
    <t>LWBH14</t>
  </si>
  <si>
    <t>Chemori</t>
  </si>
  <si>
    <t>WBH17</t>
  </si>
  <si>
    <t>Taye Bodisa</t>
  </si>
  <si>
    <t>WBH19</t>
  </si>
  <si>
    <t>Anchebe</t>
  </si>
  <si>
    <t>WBH21</t>
  </si>
  <si>
    <t>Killincho</t>
  </si>
  <si>
    <t>WBH24</t>
  </si>
  <si>
    <t>Binde</t>
  </si>
  <si>
    <t>LBH1</t>
  </si>
  <si>
    <t>Hado Negele / Finchewa /Teltele / Borena</t>
  </si>
  <si>
    <t>133.27</t>
  </si>
  <si>
    <t>LGBH6</t>
  </si>
  <si>
    <t>Dima/ Quarsa</t>
  </si>
  <si>
    <t>LGBH7</t>
  </si>
  <si>
    <t>Malka Hida/ Tore Badiya</t>
  </si>
  <si>
    <t>LGBH8</t>
  </si>
  <si>
    <t>Dibira/ Barriti</t>
  </si>
  <si>
    <t>LGBH9</t>
  </si>
  <si>
    <t>Koba Konte/ Barriti</t>
  </si>
  <si>
    <t>LGBH11</t>
  </si>
  <si>
    <t>Danse/ Tore Magala</t>
  </si>
  <si>
    <t>LGBH16</t>
  </si>
  <si>
    <t>Golbo/ Ergansa</t>
  </si>
  <si>
    <t>LGBH17</t>
  </si>
  <si>
    <t>Shaqarsa/ Ergansa</t>
  </si>
  <si>
    <t>LGBH18</t>
  </si>
  <si>
    <t>Shaqarsa/ Ododarba</t>
  </si>
  <si>
    <t>ABH-20</t>
  </si>
  <si>
    <t>Melka Buta, Buta , Goro, Bale, Oromya</t>
  </si>
  <si>
    <t>NB 37-8 MEGALO</t>
  </si>
  <si>
    <t>~80</t>
  </si>
  <si>
    <t>Qg - Ginnir basalt: Highly vesicular/ scoraceous basalt flows</t>
  </si>
  <si>
    <t>ABH-21</t>
  </si>
  <si>
    <t>Keku, Keku village, Goro, Bale, Oromya</t>
  </si>
  <si>
    <t>ABH-22</t>
  </si>
  <si>
    <t>Kilofta, Debe Kilofta, Dawe Qachen, Bale, Oromya</t>
  </si>
  <si>
    <t>ABH-23</t>
  </si>
  <si>
    <t>Hara Wako, Debe Kilofta, Dawe Qachen, Bale, Oromya</t>
  </si>
  <si>
    <t>ABH-24</t>
  </si>
  <si>
    <t>Lega Boru, Debe Kilofta, Dawe Qachen, Bale, Oromya</t>
  </si>
  <si>
    <t>ABH-25</t>
  </si>
  <si>
    <t>Arda Oru, Arda Oru village, Dawe Qachen, Bale, Oromya</t>
  </si>
  <si>
    <t>~240</t>
  </si>
  <si>
    <t>ABH-44</t>
  </si>
  <si>
    <t>Kubi Weldeya, Dawe Qachen, Bale, Oromya</t>
  </si>
  <si>
    <t>~108</t>
  </si>
  <si>
    <t>Gebele Beno</t>
  </si>
  <si>
    <t>NB 37-9 BAKO and NB 37-13 ISTIFANOS HAYK</t>
  </si>
  <si>
    <t>62.2</t>
  </si>
  <si>
    <t>Basalt (Pv_basaltic)</t>
  </si>
  <si>
    <t>Konso - Taye</t>
  </si>
  <si>
    <t>KBH-13</t>
  </si>
  <si>
    <t>Banka Korahe, Kebre Dehar, Qorahe</t>
  </si>
  <si>
    <t>NB 38-6 KEBRI DEHAR</t>
  </si>
  <si>
    <t>Quaternary basalt</t>
  </si>
  <si>
    <t>Qb</t>
  </si>
  <si>
    <t>KBH-14</t>
  </si>
  <si>
    <t>All Ogaden, Kebre Dehar, Qorahe</t>
  </si>
  <si>
    <t>KSBH-1</t>
  </si>
  <si>
    <t>Debe Weyin area</t>
  </si>
  <si>
    <t>JW-517</t>
  </si>
  <si>
    <t>X/Eyle, Kabridahar, Korahey</t>
  </si>
  <si>
    <t>JW-518</t>
  </si>
  <si>
    <t>JW-524</t>
  </si>
  <si>
    <t>Dhobaweyn 2 Jiracle-2, Doba Wein, Korahey</t>
  </si>
  <si>
    <t>31.6</t>
  </si>
  <si>
    <t>JW-530</t>
  </si>
  <si>
    <t>Jeracle, Doba Wein, Korahey</t>
  </si>
  <si>
    <t>JW-734</t>
  </si>
  <si>
    <t>Jiracle-3</t>
  </si>
  <si>
    <t>JW-464</t>
  </si>
  <si>
    <t>Gumburo No.2, Warder, Galadi</t>
  </si>
  <si>
    <t>NB 38-7 WARDER and NB 38-8</t>
  </si>
  <si>
    <t>Quaternary Basalt</t>
  </si>
  <si>
    <t>JW-729</t>
  </si>
  <si>
    <t>Gumburu Petroleum well-5</t>
  </si>
  <si>
    <t>Oil</t>
  </si>
  <si>
    <t>MBH1</t>
  </si>
  <si>
    <t>Amba-14 Agricultural college, Assosa,</t>
  </si>
  <si>
    <t>NC 36-12 GIMBI</t>
  </si>
  <si>
    <t>162.5</t>
  </si>
  <si>
    <t>Tlb</t>
  </si>
  <si>
    <t>MBH2</t>
  </si>
  <si>
    <t>megele-38,Assosa</t>
  </si>
  <si>
    <t>&lt;1</t>
  </si>
  <si>
    <t>MBH4</t>
  </si>
  <si>
    <t>Mendi town, Menisibo</t>
  </si>
  <si>
    <t>65.5</t>
  </si>
  <si>
    <t>MBH5</t>
  </si>
  <si>
    <t xml:space="preserve">Mendi town, Menisibo </t>
  </si>
  <si>
    <t>74.8</t>
  </si>
  <si>
    <t>MBH6</t>
  </si>
  <si>
    <t>Mendi town Mekane Yesus</t>
  </si>
  <si>
    <t>Aira Town well, Guliso wereda, W.Welega</t>
  </si>
  <si>
    <t>Genji (01) Kebele, Genji wereda, W.Welega</t>
  </si>
  <si>
    <t>50.25</t>
  </si>
  <si>
    <t>Aira Hospital, Guliso wereda, W. Wellega</t>
  </si>
  <si>
    <t>Bila</t>
  </si>
  <si>
    <t>Wereiiru</t>
  </si>
  <si>
    <t>KBH6</t>
  </si>
  <si>
    <t>Hena Dugdagibe</t>
  </si>
  <si>
    <t>URA</t>
  </si>
  <si>
    <t>NC 36-8 ASOSA</t>
  </si>
  <si>
    <t>ALKALINE OLIVINE BASALT</t>
  </si>
  <si>
    <t>Te</t>
  </si>
  <si>
    <t>BH 4</t>
  </si>
  <si>
    <t>Aquda Tumet 01</t>
  </si>
  <si>
    <t>34.5</t>
  </si>
  <si>
    <t>BH 5</t>
  </si>
  <si>
    <t>Aguda Tumet</t>
  </si>
  <si>
    <t>BH 7</t>
  </si>
  <si>
    <t>Komosha</t>
  </si>
  <si>
    <t>BH 9</t>
  </si>
  <si>
    <t>Hoha</t>
  </si>
  <si>
    <t>91.4</t>
  </si>
  <si>
    <t>BH 10</t>
  </si>
  <si>
    <t>95.5</t>
  </si>
  <si>
    <t>BH 11</t>
  </si>
  <si>
    <t>Selga</t>
  </si>
  <si>
    <t>BH 12</t>
  </si>
  <si>
    <t>Dunga Aromela</t>
  </si>
  <si>
    <t>0.65</t>
  </si>
  <si>
    <t>BH 13</t>
  </si>
  <si>
    <t>Assosa(Bh 5)</t>
  </si>
  <si>
    <t>BHS-45</t>
  </si>
  <si>
    <t>Taba/Misaza/Tankua Abergele/Central Tigiray</t>
  </si>
  <si>
    <t>Edaga Arbi Glacials (Pzd)</t>
  </si>
  <si>
    <t>Eda</t>
  </si>
  <si>
    <t>S51</t>
  </si>
  <si>
    <t>Mekrem/Hayelom/Gulo Mekeda, E.Tigray</t>
  </si>
  <si>
    <t>Didikama Formation. Dolomite interbedded with slate (Pd)</t>
  </si>
  <si>
    <t>Did</t>
  </si>
  <si>
    <t>S48</t>
  </si>
  <si>
    <t>ABH-37</t>
  </si>
  <si>
    <t>Degela/Welwalo/Sasei Tsaeda Amba, E.Tigray</t>
  </si>
  <si>
    <t>GBH-12</t>
  </si>
  <si>
    <t>Potlam/Agnuwa/Abobo</t>
  </si>
  <si>
    <t xml:space="preserve"> Didikama Formation: Slate and dolomite</t>
  </si>
  <si>
    <t>PR2b</t>
  </si>
  <si>
    <t>JW-461</t>
  </si>
  <si>
    <t>Dudub, Warder, Galadi</t>
  </si>
  <si>
    <t>Geladine evaporate</t>
  </si>
  <si>
    <t>Gel</t>
  </si>
  <si>
    <t>S47</t>
  </si>
  <si>
    <t>JW-476</t>
  </si>
  <si>
    <t>W-No 14, Warder, Galadi</t>
  </si>
  <si>
    <t>82.3</t>
  </si>
  <si>
    <t>JW-666</t>
  </si>
  <si>
    <t>Gumburo Oil Well</t>
  </si>
  <si>
    <t>WBH-9</t>
  </si>
  <si>
    <t>Galadi, Dollo, Warder</t>
  </si>
  <si>
    <t>JW-381</t>
  </si>
  <si>
    <t>Darasalaam, Fiiq, Garbo</t>
  </si>
  <si>
    <t>Lab evaporite</t>
  </si>
  <si>
    <t>Lab</t>
  </si>
  <si>
    <t>S46</t>
  </si>
  <si>
    <t>B7</t>
  </si>
  <si>
    <t>DBH-2</t>
  </si>
  <si>
    <t>Barbir</t>
  </si>
  <si>
    <t>Kg2 - Dominantly Gypsum and Anhydrite with beds of limestones, Shales, marl and iron carbonate rocks(Siderite)</t>
  </si>
  <si>
    <t>Kg2</t>
  </si>
  <si>
    <t>DBH-3</t>
  </si>
  <si>
    <t>Elkuran</t>
  </si>
  <si>
    <t>Raso, Raso (Shekesta) Town, Federal Administration</t>
  </si>
  <si>
    <t>Kg2 - Upper Korahe Formation: Gypsum and anhydrites with beds of limestone, shale siltstone and halite</t>
  </si>
  <si>
    <t>ABH-15</t>
  </si>
  <si>
    <t>Bokol, Bokol village, Raytu, Bale, Oromya</t>
  </si>
  <si>
    <t>ABH-32</t>
  </si>
  <si>
    <t>Ramo BH-1, Beredimtu, Raytu, Bale, Oromia</t>
  </si>
  <si>
    <t>Ramo BH-2, Beredimtu, Raytu, Bale, Oromia</t>
  </si>
  <si>
    <t>ABH-34</t>
  </si>
  <si>
    <t>Beredimtu, Beredimtu village, Raytu, Bale, Oromya</t>
  </si>
  <si>
    <t>KBH-17</t>
  </si>
  <si>
    <t>Gerbe Gude, Elelle, Shebel</t>
  </si>
  <si>
    <t>Karinka gypsum</t>
  </si>
  <si>
    <t>KBHI-16</t>
  </si>
  <si>
    <t>Adawe1, Gode Shebele</t>
  </si>
  <si>
    <t>KBHI-17</t>
  </si>
  <si>
    <t>Adawe2, Gode Shebele</t>
  </si>
  <si>
    <t>KBHI-18</t>
  </si>
  <si>
    <t>Elelle1</t>
  </si>
  <si>
    <t>KBHI-19</t>
  </si>
  <si>
    <t>Elelle2</t>
  </si>
  <si>
    <t>JW-554</t>
  </si>
  <si>
    <t>Hadhaawe SW, Godey, Godey</t>
  </si>
  <si>
    <t>JW-538</t>
  </si>
  <si>
    <t>Lababar/Korahey/Shilabo</t>
  </si>
  <si>
    <t>NB 38-10 KELAFO and NB 38-11 KELAFO EAST</t>
  </si>
  <si>
    <t>Ferfer gypsum</t>
  </si>
  <si>
    <t>Fer</t>
  </si>
  <si>
    <t>JW-555</t>
  </si>
  <si>
    <t>Bohol-Xagare/Godey/Adadle</t>
  </si>
  <si>
    <t>Kar</t>
  </si>
  <si>
    <t>JW-557</t>
  </si>
  <si>
    <t>God-Dheere/Godey/Adadle</t>
  </si>
  <si>
    <t>JW-560</t>
  </si>
  <si>
    <t>Ferfer/Godey/Ferfer</t>
  </si>
  <si>
    <t>JW-724</t>
  </si>
  <si>
    <t>Furjano BH/Godey/Favr-Favr</t>
  </si>
  <si>
    <t>JW-374</t>
  </si>
  <si>
    <t>Biko/Fiiq/Fiiq</t>
  </si>
  <si>
    <t>NB 38-9 EL KERE</t>
  </si>
  <si>
    <t>JW-558</t>
  </si>
  <si>
    <t>Todob/Godey/Adadle</t>
  </si>
  <si>
    <t>JW-559</t>
  </si>
  <si>
    <t>JW-574</t>
  </si>
  <si>
    <t>Baar-Geel/Afder/Hargele</t>
  </si>
  <si>
    <t>JW-575</t>
  </si>
  <si>
    <t>Hargeele/Afder/Hargele</t>
  </si>
  <si>
    <t>BH-92</t>
  </si>
  <si>
    <t>Sengo Burka/Sengo kebele/Ziway Dugda district/Arsi zone/Oromia</t>
  </si>
  <si>
    <t>Unwelded rhyolitic pumice and unwelded tuffs.</t>
  </si>
  <si>
    <t>S38</t>
  </si>
  <si>
    <t>SBH-7</t>
  </si>
  <si>
    <t>Lewaye,lewaye/Istey, S/Gonder/Amhara</t>
  </si>
  <si>
    <t>tuff; Guna tuff (TV6)</t>
  </si>
  <si>
    <t>tuf</t>
  </si>
  <si>
    <t>S37</t>
  </si>
  <si>
    <t>ABH-7</t>
  </si>
  <si>
    <t>Semate/Marta/Gulo Mekeda, Eastern Tigrai</t>
  </si>
  <si>
    <t>Edaga Arbi Glacials/Tillite and Enticho sandstone (PzTa)</t>
  </si>
  <si>
    <t>S30</t>
  </si>
  <si>
    <t>ABH-8</t>
  </si>
  <si>
    <t>May Kureqar/Marta/Gulo Mekeda, E.Tigray</t>
  </si>
  <si>
    <t>ABH-12</t>
  </si>
  <si>
    <t>Debadib/Haddish Hiwot/Saset Tsaada Amba, E.Tigray</t>
  </si>
  <si>
    <t>ABH-13</t>
  </si>
  <si>
    <t>Gra Ater/Baloso/Saset Tseada Amba</t>
  </si>
  <si>
    <t>ABH-14</t>
  </si>
  <si>
    <t>Gra Ater 2/Baloso/Saset Tseada Amba</t>
  </si>
  <si>
    <t>FTC/Edagahamus/Saset Tseada Amba</t>
  </si>
  <si>
    <t>ABH-16</t>
  </si>
  <si>
    <t>May Hawariat-1/Hadish Hiwot/Saset Tsaeda Amba, E.Tigray</t>
  </si>
  <si>
    <t>ABH-17</t>
  </si>
  <si>
    <t>May Hawariat-2/Hadish Hiwot/Saset Tsaeda Amba, E.Tigray</t>
  </si>
  <si>
    <t>ABH-18</t>
  </si>
  <si>
    <t>Manchel/Elewa/Hawila/Saset Tseada Amba, E.Tigray</t>
  </si>
  <si>
    <t>ABH-19</t>
  </si>
  <si>
    <t>Mebale/Kokebe Tsibah/Gulo Mekeda, E.Tigray</t>
  </si>
  <si>
    <t>Debre Damo/Megabir/Gulo Mekeda, E.Tigray</t>
  </si>
  <si>
    <t>ABH-27</t>
  </si>
  <si>
    <t>Maywediema/Erdijeganu/Ahferom, Central Tigray</t>
  </si>
  <si>
    <t>ABH-31</t>
  </si>
  <si>
    <t>Manguado/Maysiru/Ahferom, Central Tigray</t>
  </si>
  <si>
    <t>Enticho primeri school/03/Ahferom, Central Tigray</t>
  </si>
  <si>
    <t>ABH-35</t>
  </si>
  <si>
    <t>Tseadiya/Adikeney/Ganta Afeshum, E.Tigray</t>
  </si>
  <si>
    <t>ABH-38</t>
  </si>
  <si>
    <t>Mada/Welwalo/Sasei Tsaeda Amba, E.Tigray</t>
  </si>
  <si>
    <t>ABH-39</t>
  </si>
  <si>
    <t>Maymoso/Kumsha/Sasei Tsaeda Amba, E.Tigray</t>
  </si>
  <si>
    <t>ABH-43</t>
  </si>
  <si>
    <t>Chiemti/Adirgiato/Wereilake, Central Tigray</t>
  </si>
  <si>
    <t>Abune Aregawi-3/Bukot/Ganta Afeshum, E.Tigray</t>
  </si>
  <si>
    <t>ABH-45</t>
  </si>
  <si>
    <t>Abune Aregawi-6/Bukot/Ganta Afeshum, E.Tigray</t>
  </si>
  <si>
    <t>ABH-46</t>
  </si>
  <si>
    <t>Abune Aregawi-2/Bukot/Ganta Afeshum, E.Tigray</t>
  </si>
  <si>
    <t>ABH-47</t>
  </si>
  <si>
    <t>Abune Aregawi-8/Bukot/Ganta Afeshum, E.Tigray</t>
  </si>
  <si>
    <t>ABH-48</t>
  </si>
  <si>
    <t>Abune Aregawi-7/Bukot/Ganta Afeshum, E.Tigray</t>
  </si>
  <si>
    <t>ABH-49</t>
  </si>
  <si>
    <t>May Harasat/May Mesno/Ganta Afeshum, E.Tigray</t>
  </si>
  <si>
    <t>ABH-50</t>
  </si>
  <si>
    <t>May Mesno-3/May Mesno/Ganta Afeshum, E.Tigray</t>
  </si>
  <si>
    <t>ABH-51</t>
  </si>
  <si>
    <t>May Mesno-4/May Mesno/Ganta Afeshum, E.Tigray</t>
  </si>
  <si>
    <t>ABH-52</t>
  </si>
  <si>
    <t>Gorno/Kendaero/Ganta Afeshum, E.Tigray</t>
  </si>
  <si>
    <t>BH-36-38</t>
  </si>
  <si>
    <t>Wukro 1; Wukro 2; Wukrohighway</t>
  </si>
  <si>
    <t>3.16; 1.55; 0.5</t>
  </si>
  <si>
    <t>56; 27; 31</t>
  </si>
  <si>
    <t>5.77; 12.02; 12.1</t>
  </si>
  <si>
    <t>Agula Shale</t>
  </si>
  <si>
    <t>Agu</t>
  </si>
  <si>
    <t>S28</t>
  </si>
  <si>
    <t>BH-30-32</t>
  </si>
  <si>
    <t>Desa</t>
  </si>
  <si>
    <t>36; 56; 101</t>
  </si>
  <si>
    <t>BH-1-9</t>
  </si>
  <si>
    <t>Mekele Palace; Industr. area; Abraha Castle; Back of Theology sch.; Mines well near Illala; SOS vill.; SOS vill.; Old airp.; Mekane Yesus hotel Mekele</t>
  </si>
  <si>
    <t>6.67; 13.33; 31.33; 0.8; 9.5; -; -; -; 1.42</t>
  </si>
  <si>
    <t>72; 71; 60; 15; 212; 28; 50; 61; 34</t>
  </si>
  <si>
    <t>12; 21; 2.59; 6.5; 3; -; 11.8; -; 20</t>
  </si>
  <si>
    <t>Kwiha</t>
  </si>
  <si>
    <t>Dinewale</t>
  </si>
  <si>
    <t>22.33</t>
  </si>
  <si>
    <t>Antalo Limestone</t>
  </si>
  <si>
    <t>Ant</t>
  </si>
  <si>
    <t>S25</t>
  </si>
  <si>
    <t>BH-13-14</t>
  </si>
  <si>
    <t>Bet Meleget</t>
  </si>
  <si>
    <t>95; 115</t>
  </si>
  <si>
    <t>BH-34-35</t>
  </si>
  <si>
    <t>Tzawaniet</t>
  </si>
  <si>
    <t>80; 50</t>
  </si>
  <si>
    <t>BH-26-28</t>
  </si>
  <si>
    <t>Kihen</t>
  </si>
  <si>
    <t>11; 85; 51</t>
  </si>
  <si>
    <t>0.44</t>
  </si>
  <si>
    <t>26.77</t>
  </si>
  <si>
    <t>Agula</t>
  </si>
  <si>
    <t>MBH-41</t>
  </si>
  <si>
    <t>Mylaham, Embalage, S/Tigray</t>
  </si>
  <si>
    <t>Antalo limestone (Jt)</t>
  </si>
  <si>
    <t>ABH-3</t>
  </si>
  <si>
    <t>Zegaroot/Aletina/Erob, E.Tigray</t>
  </si>
  <si>
    <t>Limestone, undifferentiated slates, phyllites, calcareous sediments, limestones, marble and fossiliferous and sand limestone (Pl)</t>
  </si>
  <si>
    <t>Lim</t>
  </si>
  <si>
    <t>ABH-53</t>
  </si>
  <si>
    <t>Agazi/05/Adigrat, E.Tigray</t>
  </si>
  <si>
    <t>BHI-46</t>
  </si>
  <si>
    <t>Birdada/Cheleke/Werie Leke/Central Tigray</t>
  </si>
  <si>
    <t>Maikenetal Limestone (Pe3K)</t>
  </si>
  <si>
    <t>Mai</t>
  </si>
  <si>
    <t>BHS-38</t>
  </si>
  <si>
    <t>May Gebla/Chelako/Werie leke/Central Tigray</t>
  </si>
  <si>
    <t>BHI-47</t>
  </si>
  <si>
    <t>Akishiwamba/Cheleke/Werie Leke/Central Tigray</t>
  </si>
  <si>
    <t>BHS-41</t>
  </si>
  <si>
    <t>Seguh/Adi Hidug/Werie Leke/Central Tigray</t>
  </si>
  <si>
    <t>BHI-49</t>
  </si>
  <si>
    <t>Dawito/Michlakin/Werie Leke/Central Tigray</t>
  </si>
  <si>
    <t>BHI-50</t>
  </si>
  <si>
    <t>Mekalti/Fechqa/Werie Leke/Central Tigray</t>
  </si>
  <si>
    <t>Biyodiidley 1, Shinile, Aysha</t>
  </si>
  <si>
    <t>Limestone: in some place intercalated with gypsum</t>
  </si>
  <si>
    <t>Biyodiidley 2, Shinile, Aysha</t>
  </si>
  <si>
    <t>Biyodiidley 3, Shinile, Aysha</t>
  </si>
  <si>
    <t>Biyodiidley 4, Shinile, Aysha</t>
  </si>
  <si>
    <t>Weter</t>
  </si>
  <si>
    <t>Hamanlei formation, massive.</t>
  </si>
  <si>
    <t>Ham</t>
  </si>
  <si>
    <t>BH-286</t>
  </si>
  <si>
    <t>Shinile (Military 9 well 3)</t>
  </si>
  <si>
    <t>BH-287</t>
  </si>
  <si>
    <t>Shinile (Military 5)</t>
  </si>
  <si>
    <t>BH-288</t>
  </si>
  <si>
    <t>Shinile 1</t>
  </si>
  <si>
    <t>BH-655</t>
  </si>
  <si>
    <t>C.R.S Shinile - (Dire Dawa) Well No1</t>
  </si>
  <si>
    <t>Morma Galo, Babile</t>
  </si>
  <si>
    <t>Mllst - Lower limestone</t>
  </si>
  <si>
    <t>Mll</t>
  </si>
  <si>
    <t>Boko, Fedis</t>
  </si>
  <si>
    <t>Fechatu, Fedis</t>
  </si>
  <si>
    <t>Mulst - Upper limestone</t>
  </si>
  <si>
    <t>Mul</t>
  </si>
  <si>
    <t>Jeldesa</t>
  </si>
  <si>
    <t>Dini</t>
  </si>
  <si>
    <t>37.8</t>
  </si>
  <si>
    <t>MBH-13</t>
  </si>
  <si>
    <t>Lefeisd/Aubere</t>
  </si>
  <si>
    <t>JW-727</t>
  </si>
  <si>
    <t>Galadi Petroleum well-3</t>
  </si>
  <si>
    <t>NB 38-3 ELMO DERE and NB 38-4 EAST OF ELMO DERE</t>
  </si>
  <si>
    <t>Baltag limestone</t>
  </si>
  <si>
    <t>Bal</t>
  </si>
  <si>
    <t>JW-459</t>
  </si>
  <si>
    <t>Dagob 1, Warder, Galadi</t>
  </si>
  <si>
    <t>JW-460</t>
  </si>
  <si>
    <t>Dagob 2, Warder, Galadi</t>
  </si>
  <si>
    <t>Doimo limestone</t>
  </si>
  <si>
    <t>Doi</t>
  </si>
  <si>
    <t>JW-480</t>
  </si>
  <si>
    <t>Bokh 1, Warder, Bokh</t>
  </si>
  <si>
    <t>JW-481</t>
  </si>
  <si>
    <t>Bokh 2, Warder, Bokh</t>
  </si>
  <si>
    <t>JW-482</t>
  </si>
  <si>
    <t>Bokh 3, Warder, Bokh</t>
  </si>
  <si>
    <t>172.94</t>
  </si>
  <si>
    <t>JW-484</t>
  </si>
  <si>
    <t>Docmo, Warder, Bokh</t>
  </si>
  <si>
    <t>4.0</t>
  </si>
  <si>
    <t>JW-488</t>
  </si>
  <si>
    <t>Maaneed 1, Warder, Bokh</t>
  </si>
  <si>
    <t>JW-489</t>
  </si>
  <si>
    <t>Maaneed 2, Warder, Bokh</t>
  </si>
  <si>
    <t>JW-685</t>
  </si>
  <si>
    <t>Degob Well designation</t>
  </si>
  <si>
    <t>145.1</t>
  </si>
  <si>
    <t>JW-687</t>
  </si>
  <si>
    <t>Gumburo Hills</t>
  </si>
  <si>
    <t>161.2</t>
  </si>
  <si>
    <t>JW-718</t>
  </si>
  <si>
    <t>Bokh Petroleum well-1</t>
  </si>
  <si>
    <t>JW-747</t>
  </si>
  <si>
    <t>Sinclair well-3</t>
  </si>
  <si>
    <t>EBHI-4</t>
  </si>
  <si>
    <t>Torade, Dollo, Galaadi</t>
  </si>
  <si>
    <t>DHBH-3</t>
  </si>
  <si>
    <t>Degahabur area</t>
  </si>
  <si>
    <t>NC 38-14 DEGEHABUR</t>
  </si>
  <si>
    <t>Urandab Formation: Kimmeridgian marl and shaly Limestone</t>
  </si>
  <si>
    <t>Ura</t>
  </si>
  <si>
    <t>JW-409</t>
  </si>
  <si>
    <t>Hiley, Dagahbur, Dagahbur</t>
  </si>
  <si>
    <t>NB 38-2 EAST OF DEGA MEDO</t>
  </si>
  <si>
    <t>JW-430</t>
  </si>
  <si>
    <t>Gunagado 1, Dagahbur, Gunagado</t>
  </si>
  <si>
    <t>JW-495</t>
  </si>
  <si>
    <t>Galadid 2, Korahey, Kabridahar</t>
  </si>
  <si>
    <t>JW-545</t>
  </si>
  <si>
    <t>Gomaar, Korahey, Shaygosh</t>
  </si>
  <si>
    <t>Upper hamanlei</t>
  </si>
  <si>
    <t>DBH-4</t>
  </si>
  <si>
    <t>Kurale/Shegosh/Korahe</t>
  </si>
  <si>
    <t>140.5</t>
  </si>
  <si>
    <t>DBH-8</t>
  </si>
  <si>
    <t>Beka/Birkot/Korahe</t>
  </si>
  <si>
    <t>DBH-10</t>
  </si>
  <si>
    <t>Hosale/ Birkot/Korahe</t>
  </si>
  <si>
    <t>JW-13</t>
  </si>
  <si>
    <t>Bula-dari, Jijiga, Jijiga</t>
  </si>
  <si>
    <t>lower hamanilei</t>
  </si>
  <si>
    <t>JW-229</t>
  </si>
  <si>
    <t>Dendema, Jijiga, Babile</t>
  </si>
  <si>
    <t>JW-230</t>
  </si>
  <si>
    <t>Dhadhame2, Jijiga, Babile</t>
  </si>
  <si>
    <t>JW-232</t>
  </si>
  <si>
    <t>Minadar, Jijiga, Babile</t>
  </si>
  <si>
    <t>225.1</t>
  </si>
  <si>
    <t>JW-363</t>
  </si>
  <si>
    <t>Aloosane, Fiiq, Fiiq</t>
  </si>
  <si>
    <t>gabredarre limestone</t>
  </si>
  <si>
    <t>gab</t>
  </si>
  <si>
    <t>JW-368</t>
  </si>
  <si>
    <t>Fiyanjabsa, Fiiq, Fiiq</t>
  </si>
  <si>
    <t>JW-371</t>
  </si>
  <si>
    <t>Galalshe 1, Fiiq, Fiiq</t>
  </si>
  <si>
    <t>JW-372</t>
  </si>
  <si>
    <t>Galalshe 2, Fiiq, Fiiq</t>
  </si>
  <si>
    <t>162.8</t>
  </si>
  <si>
    <t>JW-373</t>
  </si>
  <si>
    <t>Sanxaskule, Fiiq, Fiiq</t>
  </si>
  <si>
    <t>JW-399</t>
  </si>
  <si>
    <t>Bardahale, Dagahbur, Dagahbur</t>
  </si>
  <si>
    <t>CBH7</t>
  </si>
  <si>
    <t>Garbiile, Fafen, Kebribeyah</t>
  </si>
  <si>
    <t>upper hamanilei</t>
  </si>
  <si>
    <t>CBH11</t>
  </si>
  <si>
    <t>KORAN, Fafen, Mulah</t>
  </si>
  <si>
    <t>CBH12</t>
  </si>
  <si>
    <t>Dumdumad, Erer, Fiq</t>
  </si>
  <si>
    <t>CBH13</t>
  </si>
  <si>
    <t>Obesha, Fafen, Dendema</t>
  </si>
  <si>
    <t>JW-376</t>
  </si>
  <si>
    <t>Gasaangas, Fiiq, Hamaro</t>
  </si>
  <si>
    <t>Gabredarre limestone</t>
  </si>
  <si>
    <t>Gab</t>
  </si>
  <si>
    <t>JW-377</t>
  </si>
  <si>
    <t>Gasangas, Fiiq, Hamaro</t>
  </si>
  <si>
    <t>JW-378</t>
  </si>
  <si>
    <t>Hamaro, Fiiq, Hamaro</t>
  </si>
  <si>
    <t>JW-379</t>
  </si>
  <si>
    <t>Sagag 1, Fiiq, Sagag</t>
  </si>
  <si>
    <t>JW-380</t>
  </si>
  <si>
    <t>Sagag 2, Fiiq, Sagag</t>
  </si>
  <si>
    <t>JW-383</t>
  </si>
  <si>
    <t>Garbo 1, Fiiq, Garbo</t>
  </si>
  <si>
    <t>JW-387</t>
  </si>
  <si>
    <t>Barmil 2, Fiiq, Duhun</t>
  </si>
  <si>
    <t>JW-388</t>
  </si>
  <si>
    <t>Bermil 1, Fiiq, Duhun</t>
  </si>
  <si>
    <t>JW-390</t>
  </si>
  <si>
    <t>Dhuxun 2, Fiiq, Duhun</t>
  </si>
  <si>
    <t>Abakoroo limestone</t>
  </si>
  <si>
    <t>Aba</t>
  </si>
  <si>
    <t>JW-391</t>
  </si>
  <si>
    <t>Qarjajaba, Fiiq, Duhun</t>
  </si>
  <si>
    <t>JW-419</t>
  </si>
  <si>
    <t>Dagahmedow 2, Dagahbur, Dagah Mado</t>
  </si>
  <si>
    <t>JW-550</t>
  </si>
  <si>
    <t>Maskar, Korahey, Shaygosh</t>
  </si>
  <si>
    <t>JW-713</t>
  </si>
  <si>
    <t>Birqoud</t>
  </si>
  <si>
    <t>DM2BH-1</t>
  </si>
  <si>
    <t>Bechenale/Segeg/Negob</t>
  </si>
  <si>
    <t>DM2BH-2</t>
  </si>
  <si>
    <t>Garbo/Negob/Negob</t>
  </si>
  <si>
    <t>DM2BH-3</t>
  </si>
  <si>
    <t>DM2BH-4</t>
  </si>
  <si>
    <t>Hamero/Hamero/Negob</t>
  </si>
  <si>
    <t>DM2BHI-1</t>
  </si>
  <si>
    <t>Tortora Kala</t>
  </si>
  <si>
    <t>Jhl</t>
  </si>
  <si>
    <t>Jidi Misira</t>
  </si>
  <si>
    <t>Hufe</t>
  </si>
  <si>
    <t>FBH-1</t>
  </si>
  <si>
    <t>Weleyna,Bososo kebele</t>
  </si>
  <si>
    <t>Jul</t>
  </si>
  <si>
    <t>BBH-4</t>
  </si>
  <si>
    <t>Haro-Adi ,Bososo</t>
  </si>
  <si>
    <t>Harchuma. ,Chabie</t>
  </si>
  <si>
    <t>37.7</t>
  </si>
  <si>
    <t>Hora dima ,Mudie Eresa</t>
  </si>
  <si>
    <t>173/180</t>
  </si>
  <si>
    <t>Edo -Aroji ,Edo -Aroji</t>
  </si>
  <si>
    <t>Eltoke , Soro</t>
  </si>
  <si>
    <t>96/120</t>
  </si>
  <si>
    <t>Boke  Town ,Boke  Tiko</t>
  </si>
  <si>
    <t>97.7</t>
  </si>
  <si>
    <t>Jgl</t>
  </si>
  <si>
    <t>Eltoke ,Boke Gudo</t>
  </si>
  <si>
    <t>Lega  Lebu,Korke</t>
  </si>
  <si>
    <t>Hobi  ,Hatura</t>
  </si>
  <si>
    <t>Seldha, Sewena, Bale, Oromiya</t>
  </si>
  <si>
    <t>153.1</t>
  </si>
  <si>
    <t>Upper Gabredarre Formation :Thinly bedded alternating Oolitic and marly limestones interbedded in the upper part with gypsum and shale ( Jg2 ).</t>
  </si>
  <si>
    <t>Bodity, sewena, Bale, Oromiya</t>
  </si>
  <si>
    <t>Leku, Sewena, Bale, Oromiya</t>
  </si>
  <si>
    <t>Micha, Sewena, Bale, Oromiya</t>
  </si>
  <si>
    <t>Chopi, Sewena, Bale, Oromia</t>
  </si>
  <si>
    <t>ABH-1</t>
  </si>
  <si>
    <t>Hida wedi/Debela/Ganta Afeshum, E.Tigray</t>
  </si>
  <si>
    <t>Adigrat Sandstone (Ja)</t>
  </si>
  <si>
    <t>Adi</t>
  </si>
  <si>
    <t>S12</t>
  </si>
  <si>
    <t>Arda Kelo, Raytu, Bale, Oromya</t>
  </si>
  <si>
    <t>Kg1 - Lower Korahe Formation: Calcareous and non calcareous sandstone in association with minor gypsum, anhydrite and limestone beds</t>
  </si>
  <si>
    <t>Kg1</t>
  </si>
  <si>
    <t>ABH-100</t>
  </si>
  <si>
    <t>Hirit/Adi Wa Ala/Tahtay Adiyabo, North West Tigray</t>
  </si>
  <si>
    <t>Poorly Metamorphosed sandstone and siltstone (Psm)</t>
  </si>
  <si>
    <t>Poo</t>
  </si>
  <si>
    <t>M12</t>
  </si>
  <si>
    <t>ABH-102</t>
  </si>
  <si>
    <t>Mizrae Abake/Dembaza/Tahtay Maychew, Central Tigray</t>
  </si>
  <si>
    <t>ABH-104</t>
  </si>
  <si>
    <t>Gratagba/Mihiquan/Mereb Leke, Central Tigray</t>
  </si>
  <si>
    <t>Schist :Phyllitic schist, metagreywacke and metaconglomerate (PaPw)</t>
  </si>
  <si>
    <t>Sch</t>
  </si>
  <si>
    <t>M19</t>
  </si>
  <si>
    <t>ABH-105</t>
  </si>
  <si>
    <t>Mitkaldiba/Mihquan/Mereb Leke, Central Tigray</t>
  </si>
  <si>
    <t>ABH-106</t>
  </si>
  <si>
    <t>Idaga Hamus health post/Abnet/Mereb Leke, Central Tigray</t>
  </si>
  <si>
    <t>Undifferentiated gabbroic intrusives &amp; Melagabbro (Pgum)</t>
  </si>
  <si>
    <t>Und</t>
  </si>
  <si>
    <t>M45</t>
  </si>
  <si>
    <t>ABH-107</t>
  </si>
  <si>
    <t>Da Aro/Sehule/Mereb Leke, Central Tigray</t>
  </si>
  <si>
    <t>Metavolcanics : Basic, Acidic, Intermediate metavolcanics and meta agglomerate (Pvi)</t>
  </si>
  <si>
    <t>Met</t>
  </si>
  <si>
    <t>ABH-109</t>
  </si>
  <si>
    <t>Kertem/Selam/Adwa, Central Tigray</t>
  </si>
  <si>
    <t>Kuro, Tedecha Belda, Raytu, Bale, Oromya</t>
  </si>
  <si>
    <t>ABH-110</t>
  </si>
  <si>
    <t>Grat Abo Hagoy/Selam/Rama, Central Tigray</t>
  </si>
  <si>
    <t>ABH-111</t>
  </si>
  <si>
    <t>Ketema/Mariyam Shewito/Adwa, Central Tigray</t>
  </si>
  <si>
    <t>ABH-114</t>
  </si>
  <si>
    <t>Sihul hospital Shire/02/Endaselase, Central Tigray</t>
  </si>
  <si>
    <t>ABH-115</t>
  </si>
  <si>
    <t>May Hutsa/Adi Hageray/Tahtay Adiyabo, North West Tigray</t>
  </si>
  <si>
    <t>Undifferentiated volcanoclastic metasediments (Pvu)</t>
  </si>
  <si>
    <t>ABH-116</t>
  </si>
  <si>
    <t>Uba Grnchaw/La-sha/Tahtay Adiyabo, North West Tigray</t>
  </si>
  <si>
    <t>ABH-117</t>
  </si>
  <si>
    <t>Godfey/Godfey, North West Tigray</t>
  </si>
  <si>
    <t>undifferentiated mafic and ultramafic rocks and Metapyroxinite (Puu)</t>
  </si>
  <si>
    <t>und</t>
  </si>
  <si>
    <t>ABH-122</t>
  </si>
  <si>
    <t>Adi Elen/Mereb Leke, Central Tigray</t>
  </si>
  <si>
    <t>Raytu well, Tedecha Belda Town, Raytu, Bale, Oromya</t>
  </si>
  <si>
    <t>Felte, Felte village, Raytu, Bale, Oromya</t>
  </si>
  <si>
    <t>Gobaya, Hare Dube, Raytu, Bale, Oromya</t>
  </si>
  <si>
    <t>Hajedo,Hajedo Village, Goro Bekeksa, Afder, Somali</t>
  </si>
  <si>
    <t>Jh2 - Upper Hamanle formation: Oolitic and micritic limestone with intercalation of marl and shale</t>
  </si>
  <si>
    <t>Jh2</t>
  </si>
  <si>
    <t>Kundi, Kundi village, Gura Damole, Afder, Somali</t>
  </si>
  <si>
    <t>Jg1 - Lower Gabredarre Formation: Intercalation of micritic limestone and marl with minor silty limestone beds</t>
  </si>
  <si>
    <t>Jg1</t>
  </si>
  <si>
    <t>Simbelalie/Simbelalie/Adikoro/Dallol</t>
  </si>
  <si>
    <t>Tsaliet Group. Intermediate and basic lavas, greywacke, tuffaceous slate, phyllite, agglomerate, rhyolite (Plt)</t>
  </si>
  <si>
    <t>Tsa</t>
  </si>
  <si>
    <t>Engre/Simbelalie/Adikoro/Dallol, Zone 02/Afar</t>
  </si>
  <si>
    <t>May Hawawsi/Hoye/Ahferom, Central Tigray</t>
  </si>
  <si>
    <t>Sherafo/Hoye/Ahferom, Central Tigray</t>
  </si>
  <si>
    <t>ABH-26</t>
  </si>
  <si>
    <t>May Tserena/Erdijeganu/Ahferom, Central Tigray</t>
  </si>
  <si>
    <t>ABH-28</t>
  </si>
  <si>
    <t>Maydekaku/Siero/Ahferom, Central Tigray</t>
  </si>
  <si>
    <t>ABH-30</t>
  </si>
  <si>
    <t>Maygubguba/Edaga Arbi/Ahferom, Central Tigray</t>
  </si>
  <si>
    <t>Edagarebue/Mezabir/Ahferom, Central Tigray</t>
  </si>
  <si>
    <t>Borore, Borore Village, Raytu, Bale, Oromya</t>
  </si>
  <si>
    <t>ABH-36</t>
  </si>
  <si>
    <t>Mengela/Swane/Sasei Tsaeda Amba, E.Tigray</t>
  </si>
  <si>
    <t>ABH-4</t>
  </si>
  <si>
    <t>Dohana/Aletina/Erob, E.Tigray</t>
  </si>
  <si>
    <t>ABH-40</t>
  </si>
  <si>
    <t>Halo Choma/ Halo Bedada, Raytu, Bale, Oromya</t>
  </si>
  <si>
    <t>0.48</t>
  </si>
  <si>
    <t>ABH-41</t>
  </si>
  <si>
    <t>Abna/Solar water/Gulena/Sasei Tsaeda Amba, E.Tigray</t>
  </si>
  <si>
    <t>Chelchel BH2, Tedecha Belda, Raytu, Bale, Oromya</t>
  </si>
  <si>
    <t>ABH-42</t>
  </si>
  <si>
    <t>Diharkolel/Mkado/Hawzen, E.Tigray</t>
  </si>
  <si>
    <t>Slate, Black slate, Calcareous intercalations in slate (Pt)</t>
  </si>
  <si>
    <t>Sla</t>
  </si>
  <si>
    <t>Chelchel BH1, Tedecha Belda, Raytu, Bale, Oromya</t>
  </si>
  <si>
    <t>Dobu, Dobu village, Ginnir, Bale, Oromya</t>
  </si>
  <si>
    <t>Horftu, Hargedeb, Goro Bekeksa, Afder, Somali</t>
  </si>
  <si>
    <t>ABH-5</t>
  </si>
  <si>
    <t>Rebo/Engal/Erob, E.Tigray</t>
  </si>
  <si>
    <t>ABH-54</t>
  </si>
  <si>
    <t>Filfil/May Weyni/Adwa, Central Tigray</t>
  </si>
  <si>
    <t>ABH-55</t>
  </si>
  <si>
    <t>Gabela/Tahtay Ligumti/Adwa, Central Tigray</t>
  </si>
  <si>
    <t>ABH-56</t>
  </si>
  <si>
    <t>May Fetari/Debragenet/Adwa, Central Tigray</t>
  </si>
  <si>
    <t>ABH-57</t>
  </si>
  <si>
    <t>Mawiya/Maysiya/Asgeda Tsimbilal, Western Tigray</t>
  </si>
  <si>
    <t>ABH-58</t>
  </si>
  <si>
    <t>May Hansi/May Hansi/Asegeda Tsimbilal, Western Tigray</t>
  </si>
  <si>
    <t>ABH-59</t>
  </si>
  <si>
    <t>Dedebit/Dedebit/Asgede Tsimbilal, Wstern Tigray</t>
  </si>
  <si>
    <t>Tsalief Metavocanics (Pe31)</t>
  </si>
  <si>
    <t>ABH-6</t>
  </si>
  <si>
    <t>Golol/Sobiya/Gulo Mekeda, E.Tigray</t>
  </si>
  <si>
    <t>Dedeba, Bered, Dawe Serer, Bale, Oromya</t>
  </si>
  <si>
    <t>ABH-63</t>
  </si>
  <si>
    <t>Tsada Amba/Laelay Adigebaru/Tahitay Koraro, Central Tigray</t>
  </si>
  <si>
    <t>ABH-64</t>
  </si>
  <si>
    <t>Ana Kajim/Adi Gedad/Tahtay Keraro, Central Tigray</t>
  </si>
  <si>
    <t>ABH-65</t>
  </si>
  <si>
    <t>May Chanadug/Adi Gedad/Tahtay Keraro, Central Tigray</t>
  </si>
  <si>
    <t>Hantutu, Hantutu Village, Dawe Serer, Bale, Oromya</t>
  </si>
  <si>
    <t xml:space="preserve">  Kg1</t>
  </si>
  <si>
    <t>ABH-71</t>
  </si>
  <si>
    <t>Atsatsima/Meshil/Medabay Zana, Central Tigray</t>
  </si>
  <si>
    <t>ABH-72</t>
  </si>
  <si>
    <t>Adi Daero/Adi Daero, Central Tigray</t>
  </si>
  <si>
    <t>ABH-73</t>
  </si>
  <si>
    <t>May Hiwot/Hibret/Laelay Adiyabo, Central Tigray</t>
  </si>
  <si>
    <t>ABH-74</t>
  </si>
  <si>
    <t>Mat Timket/Hibret/Laelay Adyabo, Central Tigray</t>
  </si>
  <si>
    <t>ABH-78</t>
  </si>
  <si>
    <t>Ada Abaya/Wuhidet/Laelay Adiyabo, North West Tigray</t>
  </si>
  <si>
    <t>Ewara, Gerjeda Duksi, Ginnir, Bale, Oromya</t>
  </si>
  <si>
    <t>Qe - Quaternery Eluvium: Unconsolidated sediments of reddish sandy soil, black cotton soil, pebbls, cobbls and boulders</t>
  </si>
  <si>
    <t xml:space="preserve">Qe </t>
  </si>
  <si>
    <t>Q32</t>
  </si>
  <si>
    <t>ABH-80</t>
  </si>
  <si>
    <t>May Ebara/Debra Shewit/Tahtay Maychew, Central/Tigray</t>
  </si>
  <si>
    <t>ABH-84</t>
  </si>
  <si>
    <t>Debak/Chilla/Tahtay Maychew, North West Tigray</t>
  </si>
  <si>
    <t>ABH-85</t>
  </si>
  <si>
    <t>May Sesihu/Wuhdet/Tahtay Maychew, North West Tigray</t>
  </si>
  <si>
    <t>ABH-86</t>
  </si>
  <si>
    <t>Ashebir/Wuhdet/Tahtay Maychew, North West Tigray</t>
  </si>
  <si>
    <t>ABH-87</t>
  </si>
  <si>
    <t>Tekeze/Adi Aser/Tahty Adiabo, North West Tigray</t>
  </si>
  <si>
    <t>ABH-88</t>
  </si>
  <si>
    <t>Senit/Adi Aser/Tahtay Adiabo, North West Tigray</t>
  </si>
  <si>
    <t>ABH-89</t>
  </si>
  <si>
    <t>Endagabur/May Kuhli/Tahtay Adiyabo, North West Tigray</t>
  </si>
  <si>
    <t>Gerjeda Duksi, Duksi village, Ginnir, Bale, Oromya</t>
  </si>
  <si>
    <t>0.023</t>
  </si>
  <si>
    <t>ABH-90</t>
  </si>
  <si>
    <t>Mentebteb/Tahtay Adi Yaboeb, North West Tigray</t>
  </si>
  <si>
    <t>ABH-91</t>
  </si>
  <si>
    <t>Hadish Adi/Adimiti/Tahtay Adiyabo, North West Tigray</t>
  </si>
  <si>
    <t>ABH-92</t>
  </si>
  <si>
    <t>May Hanse/Atserage/Tahtay Adiyabo, North West Tigray</t>
  </si>
  <si>
    <t>Quaternary sediments (Qa/Qe)</t>
  </si>
  <si>
    <t>Q22</t>
  </si>
  <si>
    <t>ABH-93</t>
  </si>
  <si>
    <t>Grat Reda/Atserega/Tahtay Adiyabo, North West Tigray</t>
  </si>
  <si>
    <t>ABH-94</t>
  </si>
  <si>
    <t>Waela Nihbi/Gemahlo/Tahtay Adiyabo, North West Tigray</t>
  </si>
  <si>
    <t>ABH-95</t>
  </si>
  <si>
    <t>Gual Sembel/Gemahlo/Tahtay Adiyabo, North West Tigray</t>
  </si>
  <si>
    <t>ABH-97</t>
  </si>
  <si>
    <t>Badma/Badma/Tahtay Adiyabo, North West Tigray</t>
  </si>
  <si>
    <t>ABH-98</t>
  </si>
  <si>
    <t>Adi Shedi/Badma/Tahtay Adiyabo, North West Tigray</t>
  </si>
  <si>
    <t>0.007</t>
  </si>
  <si>
    <t>Gelemls 02 ,Gelemso</t>
  </si>
  <si>
    <t>Qel</t>
  </si>
  <si>
    <t>Arba dololo ,Meta  Arba</t>
  </si>
  <si>
    <t>Wachu town,Wachu</t>
  </si>
  <si>
    <t>Mulino -Zewde,</t>
  </si>
  <si>
    <t>Jgs</t>
  </si>
  <si>
    <t>Gende Aniya ,Kurfa  Roka</t>
  </si>
  <si>
    <t>Gelemso 03,Gelemso town</t>
  </si>
  <si>
    <t>Laga  Jarsa ,Sogido</t>
  </si>
  <si>
    <t>144?</t>
  </si>
  <si>
    <t>Qal</t>
  </si>
  <si>
    <t>Gende  Seda,Milekaye</t>
  </si>
  <si>
    <t>Homacho-rehina ,Homocho</t>
  </si>
  <si>
    <t>96-102</t>
  </si>
  <si>
    <t>Nunu,Nunu Kumba,Nunu,East Welega</t>
  </si>
  <si>
    <t>Alluvium</t>
  </si>
  <si>
    <t>BBH-61</t>
  </si>
  <si>
    <t>Bege,01 Bege,Chora Botor,Jimma</t>
  </si>
  <si>
    <t>Elluvium</t>
  </si>
  <si>
    <t>B10a</t>
  </si>
  <si>
    <t>BBH-62</t>
  </si>
  <si>
    <t>Kala,Kara teleko,Chora Botor,Jimma</t>
  </si>
  <si>
    <t>BBH-66</t>
  </si>
  <si>
    <t>Silk Amba,Silk Amba,Dono ,West Shoa</t>
  </si>
  <si>
    <t>Haro-Chercher,Mudie Eresa</t>
  </si>
  <si>
    <t>BBH-70</t>
  </si>
  <si>
    <t>Tole,Chora botor,Jimma</t>
  </si>
  <si>
    <t>Kara Town, Kara Kurkura</t>
  </si>
  <si>
    <t>Chefe 13 , Dhoso</t>
  </si>
  <si>
    <t>BBHI-32</t>
  </si>
  <si>
    <t>Wame Adere,Nunu East Welega</t>
  </si>
  <si>
    <t>BBHI-33</t>
  </si>
  <si>
    <t>Negeso,Kota,Arjo,East Welega</t>
  </si>
  <si>
    <t>BBHI-40</t>
  </si>
  <si>
    <t>Chewaka, Illubabora</t>
  </si>
  <si>
    <t>Undifferetiated soil</t>
  </si>
  <si>
    <t>Qus</t>
  </si>
  <si>
    <t>BBHI-46</t>
  </si>
  <si>
    <t>Chewaka, Chewaka,Illubabora</t>
  </si>
  <si>
    <t>Arebati/015/Werebabo</t>
  </si>
  <si>
    <t>Undifferentiated alluvial and elluvial soil (Qal)</t>
  </si>
  <si>
    <t>Gelego Town, Gelego,Quara, N. Gonder</t>
  </si>
  <si>
    <t>Adigala</t>
  </si>
  <si>
    <t>72.79</t>
  </si>
  <si>
    <t>Silts, clays, Sands (Mud flats)and fluviatile deposits.</t>
  </si>
  <si>
    <t>Sil</t>
  </si>
  <si>
    <t>Cheffa Robit town, Artuma Fursi</t>
  </si>
  <si>
    <t>Black cotton and reddish brown sandy to silty soil; Alluvium; (Qal)</t>
  </si>
  <si>
    <t>Bla</t>
  </si>
  <si>
    <t>B1</t>
  </si>
  <si>
    <t>Sentera</t>
  </si>
  <si>
    <t>39.5</t>
  </si>
  <si>
    <t>19.13</t>
  </si>
  <si>
    <t>Eluvial sediments (Qe)</t>
  </si>
  <si>
    <t>Elu</t>
  </si>
  <si>
    <t>Aydora N°1</t>
  </si>
  <si>
    <t>Recent and pleistone alluvium( undifferentiated).</t>
  </si>
  <si>
    <t>Rec</t>
  </si>
  <si>
    <t>Tinike, Alemaya</t>
  </si>
  <si>
    <t>Qls - Lake sediments</t>
  </si>
  <si>
    <t>Qls</t>
  </si>
  <si>
    <t>Qurale/ Filtu , Liben (Somlia)</t>
  </si>
  <si>
    <t>NB 37-12 FILTU</t>
  </si>
  <si>
    <t>Melmel limestone Jh2</t>
  </si>
  <si>
    <t>Ayyle/Filtu/Liben zone</t>
  </si>
  <si>
    <t>NB 37-16 SEDE</t>
  </si>
  <si>
    <t>Jh2 Upper Hamanilei Formation</t>
  </si>
  <si>
    <t>Koyo, Goro Bekeksa, Goro Bekeksa, Afder, Somali</t>
  </si>
  <si>
    <t>Yabelo Municipality</t>
  </si>
  <si>
    <t>63.87</t>
  </si>
  <si>
    <t>Yabelo granitoid complex:varrigated,medium to coarse graoned,widely jointed and exhibits blocky outcrop pattern,contains xenoliths abd roof pendants banded gneiss( Pygt)</t>
  </si>
  <si>
    <t>M46</t>
  </si>
  <si>
    <t>Sile state farm</t>
  </si>
  <si>
    <t>alluvila sediments (Q)</t>
  </si>
  <si>
    <t>Melkachefe</t>
  </si>
  <si>
    <t>Hurso-Military BH-1</t>
  </si>
  <si>
    <t>74.6</t>
  </si>
  <si>
    <t>Jido Misira 02</t>
  </si>
  <si>
    <t>Kerjul/Medawelabu,Bale</t>
  </si>
  <si>
    <t>Pbhg - Biotite-hornblende gneiss with subordinate biotite,hornblende biotite, quartzofeldspathic gneisses and biotite granite  (Alghe group)</t>
  </si>
  <si>
    <t>Pbhg</t>
  </si>
  <si>
    <t>M20</t>
  </si>
  <si>
    <t>Debrezeyet (Bishoftu)/Dembi_3/Adaa district/East Shoa/Oromia</t>
  </si>
  <si>
    <t>Lacustrine sediment,composed of sand and silt intercaliated with recent pyroclastic deposites. Daitomites &amp; soda ashe</t>
  </si>
  <si>
    <t>Akaki well_7/Akaki subcity/</t>
  </si>
  <si>
    <t>67.26</t>
  </si>
  <si>
    <t>Alluvium, alluvia,l soil, flluvial,colluvial,slope scree &amp; debris deposits. Caldera,crater &amp; graben floor fillings.</t>
  </si>
  <si>
    <t>Akaki well_12/Akaki sucity/</t>
  </si>
  <si>
    <t>81.1</t>
  </si>
  <si>
    <t>Derra BH 2, (5 km W of town)</t>
  </si>
  <si>
    <t>Lacustrine sediments</t>
  </si>
  <si>
    <t>Ql</t>
  </si>
  <si>
    <t xml:space="preserve">Jemo/kebele 01/Nifas Selk Lafto subcity/Addis Ababa </t>
  </si>
  <si>
    <t>Aysha 1, Shinile, Aysha</t>
  </si>
  <si>
    <t>Continental conglomerates: deposits of sheet flood terraces</t>
  </si>
  <si>
    <t>Con</t>
  </si>
  <si>
    <t>S16</t>
  </si>
  <si>
    <t>Mekoy area</t>
  </si>
  <si>
    <t>Segno Gebeya/Mullo, N.showa/Oromia</t>
  </si>
  <si>
    <t>Elluvaial soil(Quaternary supperfacial soil)(Qe)</t>
  </si>
  <si>
    <t>Ell</t>
  </si>
  <si>
    <t>Gerementa, Agut , Sekela, West Gojam</t>
  </si>
  <si>
    <t>Elluvial soil (Qel)</t>
  </si>
  <si>
    <t>undifferentiated gneisses (Pbgn)</t>
  </si>
  <si>
    <t>Haselisso</t>
  </si>
  <si>
    <t>119.4</t>
  </si>
  <si>
    <t>28.21</t>
  </si>
  <si>
    <t>Biko, Somali</t>
  </si>
  <si>
    <t>Qel - Quaternary eluvium</t>
  </si>
  <si>
    <t>Goro Abu</t>
  </si>
  <si>
    <t>Harawa-7, Ginnir, Bale, Oromia</t>
  </si>
  <si>
    <t>Amba Aradam Formation: Variegated sandstones with common inter bedding of siltstones, shale and marl ( Ka ).</t>
  </si>
  <si>
    <t>Amb</t>
  </si>
  <si>
    <t>Bidre/Medawelabu,Bale</t>
  </si>
  <si>
    <t>Qa - Alluvium  (Alluvium)</t>
  </si>
  <si>
    <t>Qa</t>
  </si>
  <si>
    <t>Mega (2)</t>
  </si>
  <si>
    <t>74.1</t>
  </si>
  <si>
    <t>Precambrian; Plagioclase-quartz-microcline gneiss. (Pqfg)</t>
  </si>
  <si>
    <t>CADU Dodota, BH 9</t>
  </si>
  <si>
    <t>CADU Bika, BH 16</t>
  </si>
  <si>
    <t>Teji/Dimajalewa/Illu district/SW Shoa/Oromia</t>
  </si>
  <si>
    <t>CADU Abura, BH 49</t>
  </si>
  <si>
    <t>CADU Abura Tedets, BH 50</t>
  </si>
  <si>
    <t>Aysha 2, Shinile, Aysha</t>
  </si>
  <si>
    <t>Tire Ager</t>
  </si>
  <si>
    <t>Kakeset, Tilile West Gojam</t>
  </si>
  <si>
    <t>Wirtu Gudena</t>
  </si>
  <si>
    <t>quaternary sediments (Qs)</t>
  </si>
  <si>
    <t>qua</t>
  </si>
  <si>
    <t>B10b</t>
  </si>
  <si>
    <t>Melka Jebdu</t>
  </si>
  <si>
    <t>95.6</t>
  </si>
  <si>
    <t>15.24</t>
  </si>
  <si>
    <t>Kore, Gursum</t>
  </si>
  <si>
    <t>Pgdgn - Granodiorite gneiss</t>
  </si>
  <si>
    <t>Pgd</t>
  </si>
  <si>
    <t>Oda Bishani</t>
  </si>
  <si>
    <t>&gt;124</t>
  </si>
  <si>
    <t>Harawa-4, Ginnir, Bale, Oromia</t>
  </si>
  <si>
    <t>Medicho/Medawelabu,Bale</t>
  </si>
  <si>
    <t>Jl1 - Jerder limestones:Mudstones fossil reef limestones to wackstones, black shales,dolomitic wackstones,pelletal-grainstones and sandstones  (Jerder Limestone)</t>
  </si>
  <si>
    <t>Jl1</t>
  </si>
  <si>
    <t>Sarite</t>
  </si>
  <si>
    <t>Quaternary; Eluvium (Qel)</t>
  </si>
  <si>
    <t>BH-122</t>
  </si>
  <si>
    <t>CADU Abura Arba, BH 57</t>
  </si>
  <si>
    <t>Kella</t>
  </si>
  <si>
    <t>Sebeta Tal Flowers #1</t>
  </si>
  <si>
    <t>16.33</t>
  </si>
  <si>
    <t>Tefki</t>
  </si>
  <si>
    <t>65.4</t>
  </si>
  <si>
    <t>Tefki-Harojila(WWDS borehole)/Tole/SW Shoa/Oromia</t>
  </si>
  <si>
    <t>HVA Wonji Exploratory BH 2</t>
  </si>
  <si>
    <t>0.27</t>
  </si>
  <si>
    <t>Wollo Unversity/Dessie/Boru/014/</t>
  </si>
  <si>
    <t>Alluvial soil (Qal)</t>
  </si>
  <si>
    <t>All</t>
  </si>
  <si>
    <t>Aysha 4, Shinile, Aysha</t>
  </si>
  <si>
    <t>Shalegna, Ashefa,Baher derewa, Gugusha Shgudade, Awi Zone</t>
  </si>
  <si>
    <t>Shinile-Military</t>
  </si>
  <si>
    <t>133.6</t>
  </si>
  <si>
    <t>Fazem, Jijiga</t>
  </si>
  <si>
    <t>Qal2 - Quaternary alluvium 2</t>
  </si>
  <si>
    <t>Doroba 03</t>
  </si>
  <si>
    <t>Danisa/Medawelabu,Bale</t>
  </si>
  <si>
    <t>Adi Gechi</t>
  </si>
  <si>
    <t>Biotite bearing quartzofeldspathic gneiss( Pbqfg)</t>
  </si>
  <si>
    <t>HVA Wonji Emplacement BH 6</t>
  </si>
  <si>
    <t>HVA Wonji BH 7</t>
  </si>
  <si>
    <t>Asgori(WWDS well)</t>
  </si>
  <si>
    <t>BH-134</t>
  </si>
  <si>
    <t>Chele Rocketi</t>
  </si>
  <si>
    <t>Aysha 5, Shinile, Aysha</t>
  </si>
  <si>
    <t>Kawtu (Mado)</t>
  </si>
  <si>
    <t>Gumayema, Sebadar Wembwrma, West Gojam</t>
  </si>
  <si>
    <t>Shinile Town</t>
  </si>
  <si>
    <t>Chafa Janata</t>
  </si>
  <si>
    <t>Worre/Medawelabu,Bale</t>
  </si>
  <si>
    <t>Denbel Wachu</t>
  </si>
  <si>
    <t>106.5</t>
  </si>
  <si>
    <t>BH-148</t>
  </si>
  <si>
    <t>Mojo Aid Bank BH 1</t>
  </si>
  <si>
    <t>BH-149</t>
  </si>
  <si>
    <t>Mojo Aid Bank BH 2</t>
  </si>
  <si>
    <t>Aysha 6, Shinile, Aysha</t>
  </si>
  <si>
    <t>Mermarsa</t>
  </si>
  <si>
    <t>Bishan Bahile, Babile (BH-3)</t>
  </si>
  <si>
    <t>Anno (Chira)</t>
  </si>
  <si>
    <t>Sirebuke/Sabbaboru,Guji</t>
  </si>
  <si>
    <t>Qb - Undifferentiated eluvium and alluvium  (Undifferentiated elluvium and alluvium)</t>
  </si>
  <si>
    <t>BH-150</t>
  </si>
  <si>
    <t>Mojo Aid Bank BH 3</t>
  </si>
  <si>
    <t>BH-153</t>
  </si>
  <si>
    <t>Awash Melkassa BH 1</t>
  </si>
  <si>
    <t>BH-157</t>
  </si>
  <si>
    <t>Debre Zeit BH 1</t>
  </si>
  <si>
    <t>BH-158</t>
  </si>
  <si>
    <t>Debre Zeit BH 2</t>
  </si>
  <si>
    <t>BH-159</t>
  </si>
  <si>
    <t>Debre Zeit BH 3</t>
  </si>
  <si>
    <t>16.69</t>
  </si>
  <si>
    <t>Tika,Awramba/Fogera, S/Gonder/Amhara</t>
  </si>
  <si>
    <t>Quaternay lacustrine sediments (Qls)</t>
  </si>
  <si>
    <t>Aysha3, Shinile, Aysha</t>
  </si>
  <si>
    <t>Jama, Anede</t>
  </si>
  <si>
    <t>Wereso Keto,Wererso goliye , Menebicho/Sululta,N.Shoa,Oromia</t>
  </si>
  <si>
    <t>Dire Dawa</t>
  </si>
  <si>
    <t>Hasen Boro</t>
  </si>
  <si>
    <t>Pmgt - Migmatite</t>
  </si>
  <si>
    <t>Pmg</t>
  </si>
  <si>
    <t>Biko</t>
  </si>
  <si>
    <t>Marade/Sabbaboru,Guji</t>
  </si>
  <si>
    <t>Pqfm - Quartzofeldspathic mylonite,minor quartzofelspathic, biotite-plagioclase-microcline-quartz gneiss and biotite granite  (Wadera group)</t>
  </si>
  <si>
    <t>Pqfm</t>
  </si>
  <si>
    <t>BH-160</t>
  </si>
  <si>
    <t>Debre Zeit BH 4</t>
  </si>
  <si>
    <t>BH-161</t>
  </si>
  <si>
    <t>Debre Zeit BH 5</t>
  </si>
  <si>
    <t>BH-162</t>
  </si>
  <si>
    <t>Debre Zeit BH 6</t>
  </si>
  <si>
    <t>BH-168</t>
  </si>
  <si>
    <t>Mermersa</t>
  </si>
  <si>
    <t>Hidmo (NE of Sheket)</t>
  </si>
  <si>
    <t>0.36</t>
  </si>
  <si>
    <t>65.49</t>
  </si>
  <si>
    <t>Senbete town</t>
  </si>
  <si>
    <t>Wejel</t>
  </si>
  <si>
    <t>Azena Elementery School Awi</t>
  </si>
  <si>
    <t>Mulu</t>
  </si>
  <si>
    <t>103.65</t>
  </si>
  <si>
    <t>52.75</t>
  </si>
  <si>
    <t>Adada, Gursum</t>
  </si>
  <si>
    <t>Husse / Meyu</t>
  </si>
  <si>
    <t>Gale-Babu, Sewena, Bale, Oromiya</t>
  </si>
  <si>
    <t>more 108</t>
  </si>
  <si>
    <t>Ethio-Japan Textile F. BH1</t>
  </si>
  <si>
    <t>Kiltamura/Adolarede,Guji</t>
  </si>
  <si>
    <t>Pqbs - Quartz-biotite, quartz-sericite and garnet-staurolite-quartz-biotite schist with lenses of chlorite and actinolite schists  (Mormora group)</t>
  </si>
  <si>
    <t>Pqbs</t>
  </si>
  <si>
    <t>BH-175</t>
  </si>
  <si>
    <t>Debre Zeit, Kumbursa</t>
  </si>
  <si>
    <t>Sheket (garden)</t>
  </si>
  <si>
    <t>25.17</t>
  </si>
  <si>
    <t>Mhalamba/015/Habru</t>
  </si>
  <si>
    <t>Mochemoche, Woheni, Durebete, Bure Zurea, West Gojam</t>
  </si>
  <si>
    <t>0.1-0.2</t>
  </si>
  <si>
    <t>Afdem</t>
  </si>
  <si>
    <t>Bilisuma, Gursum</t>
  </si>
  <si>
    <t>Rako Barzala</t>
  </si>
  <si>
    <t>Ethio-Japan Textile F. BH 2</t>
  </si>
  <si>
    <t>Orone(chooki)/Adolarede, Guji</t>
  </si>
  <si>
    <t>Pgs - Quartz-graphite schist with intrecalated minor marble and quartz-sericite schist  (Mormora group)</t>
  </si>
  <si>
    <t>Sheket Plain (sealed)</t>
  </si>
  <si>
    <t>62.12</t>
  </si>
  <si>
    <t>Borabore, Hodash gategone Jabi Tena, West Gojam</t>
  </si>
  <si>
    <t>Yabeta</t>
  </si>
  <si>
    <t>Gebgebo Seyoume</t>
  </si>
  <si>
    <t>Kelkelcha, Sewena, Bale, Oromiya</t>
  </si>
  <si>
    <t>Ethio-Japan Textile F. BH 3</t>
  </si>
  <si>
    <t>Xiro/Adolarede,Guji</t>
  </si>
  <si>
    <t>Chifra/Chifra</t>
  </si>
  <si>
    <t>Milo</t>
  </si>
  <si>
    <t>18.73</t>
  </si>
  <si>
    <t>Mekoy</t>
  </si>
  <si>
    <t>Aydora N°2</t>
  </si>
  <si>
    <t>Jiru Balina</t>
  </si>
  <si>
    <t>Psc</t>
  </si>
  <si>
    <t>Minjar, Arerty</t>
  </si>
  <si>
    <t>Allivum</t>
  </si>
  <si>
    <t>Mesagid / Filtu, Liben (Somlia)</t>
  </si>
  <si>
    <t>Tekari/Liben,Guji</t>
  </si>
  <si>
    <t>Teso Seka, Adi Araga, Dawe Qachen, Bale, Oromya</t>
  </si>
  <si>
    <t>4 km E Yabelo</t>
  </si>
  <si>
    <t>70.5</t>
  </si>
  <si>
    <t>Shele - Mela</t>
  </si>
  <si>
    <t>1 to 5</t>
  </si>
  <si>
    <t>Yifag town, Libo Kemkem, South Gonder</t>
  </si>
  <si>
    <t>Quatenary lacustrine (Qls)</t>
  </si>
  <si>
    <t>Meter Borebora, Mender Meter Jabi Tena, West Gojam</t>
  </si>
  <si>
    <t>Hadew, Jijiga</t>
  </si>
  <si>
    <t>0.05</t>
  </si>
  <si>
    <t>Mlsst - Lower Sandstone</t>
  </si>
  <si>
    <t>Mls</t>
  </si>
  <si>
    <t>Ethio-Japan Textile F. BH 4</t>
  </si>
  <si>
    <t>Busa/01 kebele/Dawe district/SW Shoa/Oromia</t>
  </si>
  <si>
    <t>Tulem(korkiti)/Wadera,Guji</t>
  </si>
  <si>
    <t>Pqkg - Biotite-plagioclase-K-feldspar-quartz mylonite with subordinate hornblende biotite and hornblende gneiss  (Awata group)</t>
  </si>
  <si>
    <t>Pqkg</t>
  </si>
  <si>
    <t>Tezamba Elementary school, Libo Kemkem, South Gonder</t>
  </si>
  <si>
    <t>40-50</t>
  </si>
  <si>
    <t>Nazaye, Mercha Borabor Jabi Tena, West Gojam</t>
  </si>
  <si>
    <t>Mesozoic Sandstone (Msst)</t>
  </si>
  <si>
    <t>Mes</t>
  </si>
  <si>
    <t>Biyo Gabana</t>
  </si>
  <si>
    <t>Mojo, Municipality BH 1</t>
  </si>
  <si>
    <t>Sokorajida/Wadera,Guji</t>
  </si>
  <si>
    <t>Slates and Metavolcanics</t>
  </si>
  <si>
    <t>Derdera,Zara/Dera, S/Gonder/Amhara</t>
  </si>
  <si>
    <t>Dewele, Shinile, Aysha</t>
  </si>
  <si>
    <t>Sandstone: Well sorted light brown to reddish, overlain by the limestone</t>
  </si>
  <si>
    <t>San</t>
  </si>
  <si>
    <t>Mahiber Birahan, Enemayi</t>
  </si>
  <si>
    <t>Makesegnet Jabi Tena, West Gojam</t>
  </si>
  <si>
    <t>Less</t>
  </si>
  <si>
    <t>Bisidimo, Babile</t>
  </si>
  <si>
    <t>Qal1 - Quaternary alluvium 1</t>
  </si>
  <si>
    <t>Mojo, Municipality BH 2</t>
  </si>
  <si>
    <t>Hada, Sewena, Bale, Oromiya</t>
  </si>
  <si>
    <t>Bole/Weserbi Besi kebele/Illu district/SW Shoa/Oromia</t>
  </si>
  <si>
    <t>Eba Eida/Wadera,Guji</t>
  </si>
  <si>
    <t>Sheket (near church)</t>
  </si>
  <si>
    <t>28.45</t>
  </si>
  <si>
    <t>Bura Egiziarabe, Libo Kemkem, South Gonder</t>
  </si>
  <si>
    <t>Gocha, Finote selam Jabitena, West Gojam</t>
  </si>
  <si>
    <t>Erere, Harari</t>
  </si>
  <si>
    <t>Mojo, Municipality BH 3</t>
  </si>
  <si>
    <t>Wangaya, Sewena, Bale, Oromiya</t>
  </si>
  <si>
    <t>Dula/Weserbi Abeti kebele/Becho district/SW Shoa/Oromia</t>
  </si>
  <si>
    <t>Bikiltu/Wadera,Guji</t>
  </si>
  <si>
    <t>Leechada/Leechada/Chifra</t>
  </si>
  <si>
    <t>Dhagagoo 1, Shinile, Aysha</t>
  </si>
  <si>
    <t>Yecherka 01, Dembecha, West Gojam</t>
  </si>
  <si>
    <t>Alemaya Wul field (BH-2 and 4)</t>
  </si>
  <si>
    <t>Biliso, Sewena, Bale, Oromiya</t>
  </si>
  <si>
    <t>Mojo, tannery</t>
  </si>
  <si>
    <t>Bilima Malima (Lelisa)/Tullu Tegi kebele/Tole district/SW Shoa/Oromia</t>
  </si>
  <si>
    <t>Sokora legu/Wadera,Guji</t>
  </si>
  <si>
    <t>Dhagagoo 2, Shinile, Aysha</t>
  </si>
  <si>
    <t>Bichena, Enemay</t>
  </si>
  <si>
    <t>Sersem, Angota dengera, Dembecha, West Gojam</t>
  </si>
  <si>
    <t>51.8</t>
  </si>
  <si>
    <t>Alemaya Wul field (BH-1,5,6 and 7)</t>
  </si>
  <si>
    <t>Mojo, Municipality BH 4</t>
  </si>
  <si>
    <t>Aleleso/Boletomu/Ewa</t>
  </si>
  <si>
    <t>Lasarat 3, Shinile, Aysha</t>
  </si>
  <si>
    <t>Yemela, Southuridemela, Laymendere, Dembecha, West Gojam</t>
  </si>
  <si>
    <t>66.8</t>
  </si>
  <si>
    <t>Finkele well field</t>
  </si>
  <si>
    <t>Nazret, Itegue Hotel BH 1</t>
  </si>
  <si>
    <t>Bantu_2/Kursiti/Tole district/SW Shoa/Oromia</t>
  </si>
  <si>
    <t>Derekoma/Derekoma/Chifra</t>
  </si>
  <si>
    <t>Lasxarar 1, Shinile, Aysha</t>
  </si>
  <si>
    <t>Welmera,Ellala Gojo/Welmera,, W.Shoa, Oromia</t>
  </si>
  <si>
    <t>Gantena , Tede, Dembecha, West Gojam</t>
  </si>
  <si>
    <t>Berekele, Babile</t>
  </si>
  <si>
    <t>0.25</t>
  </si>
  <si>
    <t>Nazret, Itegue Hotel BH 2</t>
  </si>
  <si>
    <t>Debe Guchi/Liben,Guji</t>
  </si>
  <si>
    <t>BH-270</t>
  </si>
  <si>
    <t>Gaad 1</t>
  </si>
  <si>
    <t>BH-271</t>
  </si>
  <si>
    <t>Gaad 2</t>
  </si>
  <si>
    <t>BH-272</t>
  </si>
  <si>
    <t>Haewa</t>
  </si>
  <si>
    <t>BH-273</t>
  </si>
  <si>
    <t>Harewa</t>
  </si>
  <si>
    <t>BH-279</t>
  </si>
  <si>
    <t>Lasxarar 2, Shinile, Aysha</t>
  </si>
  <si>
    <t>Holeta,Illala Gojo/Welmera,N.Shoa, Oromia</t>
  </si>
  <si>
    <t>Yegomedi, Yetsede, Dembecha, West Gojam</t>
  </si>
  <si>
    <t>Nazret, agriculture BH 1</t>
  </si>
  <si>
    <t>BH-280</t>
  </si>
  <si>
    <t>Hurso Military school 8</t>
  </si>
  <si>
    <t>30.46</t>
  </si>
  <si>
    <t>BH-281</t>
  </si>
  <si>
    <t>Hurso Military school 9</t>
  </si>
  <si>
    <t>16.75</t>
  </si>
  <si>
    <t>BH-282</t>
  </si>
  <si>
    <t>Malkajabtu</t>
  </si>
  <si>
    <t>BH-283</t>
  </si>
  <si>
    <t>Merersa</t>
  </si>
  <si>
    <t>BH-284</t>
  </si>
  <si>
    <t>Mermersa No.1</t>
  </si>
  <si>
    <t>Dibora, Infranz, Gonder Zuria, North Gonder</t>
  </si>
  <si>
    <t>Mechare/Weldiya/Weldiya</t>
  </si>
  <si>
    <t>Sinujiif, Shinile, Aysha</t>
  </si>
  <si>
    <t>Atefen, Addis Alem 01, Waden Dembecha, West Gojam</t>
  </si>
  <si>
    <t>Dere Gudo, Gololcha, Bale, Oromiya</t>
  </si>
  <si>
    <t>Nazret, agriculture BH 2</t>
  </si>
  <si>
    <t>Qurabool/Liben,Filtu</t>
  </si>
  <si>
    <t>Jl2 - Melmel limestone:Pelletal grainstones, mudstones, alternate beds of wackstones to packstones and packstones to grainstones, conglomerates and chalky limestones  (Melmel Limestone)</t>
  </si>
  <si>
    <t>Jl2</t>
  </si>
  <si>
    <t>BH-290</t>
  </si>
  <si>
    <t>Shinile 5</t>
  </si>
  <si>
    <t>BH-291</t>
  </si>
  <si>
    <t>Shinile 6</t>
  </si>
  <si>
    <t>Tagri/Chifra</t>
  </si>
  <si>
    <t>Gogti 1, Jijiga, Aw-Bare</t>
  </si>
  <si>
    <t>Granitic gneiss</t>
  </si>
  <si>
    <t>Cheri, Artuma Fursi</t>
  </si>
  <si>
    <t>Harawa RRC</t>
  </si>
  <si>
    <t>Umere Kule, Fedis</t>
  </si>
  <si>
    <t>Tirtira 03</t>
  </si>
  <si>
    <t>Towfiq / Chereti, Afder (Somalia)</t>
  </si>
  <si>
    <t>Fulo/Liben,Guji</t>
  </si>
  <si>
    <t>Kecha Bolocha, Hantule Beseka, Dawe Qachen, Bale, Oromya</t>
  </si>
  <si>
    <t>Did Yabelo</t>
  </si>
  <si>
    <t>0.16</t>
  </si>
  <si>
    <t>Ego</t>
  </si>
  <si>
    <t>Daghago, Shinile, Aysha</t>
  </si>
  <si>
    <t>Araramo, Gololcha, Bale, Oromia</t>
  </si>
  <si>
    <t>Higilli/Liben,Filtu</t>
  </si>
  <si>
    <t>Biyo Bahey, Shinile, Dambel</t>
  </si>
  <si>
    <t>Guwayel, Asteboje, Dembecha, West Gojam</t>
  </si>
  <si>
    <t>66.7</t>
  </si>
  <si>
    <t>Dobi, Gololcha, Bale, Oromia</t>
  </si>
  <si>
    <t>BH-315</t>
  </si>
  <si>
    <t>Asbuli</t>
  </si>
  <si>
    <t>BH-318</t>
  </si>
  <si>
    <t>Asbuli BH1</t>
  </si>
  <si>
    <t>BH-319</t>
  </si>
  <si>
    <t>Asbuli BH2</t>
  </si>
  <si>
    <t>Dhure, Shinile, Dambel</t>
  </si>
  <si>
    <t>Aferene, Jagerab, Dembecha, West Gojam</t>
  </si>
  <si>
    <t>34.2</t>
  </si>
  <si>
    <t>Anole, Rayitu, Bale, Oromia</t>
  </si>
  <si>
    <t>Nazret, camp 7</t>
  </si>
  <si>
    <t>BH-321</t>
  </si>
  <si>
    <t>Ayidora</t>
  </si>
  <si>
    <t>BH-327</t>
  </si>
  <si>
    <t>Magala-Add</t>
  </si>
  <si>
    <t>BH-328</t>
  </si>
  <si>
    <t>Magalada 1</t>
  </si>
  <si>
    <t>BH-329</t>
  </si>
  <si>
    <t>Magaload 2</t>
  </si>
  <si>
    <t>Dure Well designation, ,</t>
  </si>
  <si>
    <t>168.3</t>
  </si>
  <si>
    <t>135.6</t>
  </si>
  <si>
    <t>Keteb, Tiatia Michaeal, Bure, West Gojam</t>
  </si>
  <si>
    <t>Nazret, camp 8</t>
  </si>
  <si>
    <t>BH-330</t>
  </si>
  <si>
    <t>Tabci BH1</t>
  </si>
  <si>
    <t>Adigala Test well, Shinile,</t>
  </si>
  <si>
    <t>Deli tewist ambo baguna, Bure, West Gojam</t>
  </si>
  <si>
    <t>Welenchiti BH 1</t>
  </si>
  <si>
    <t>Biyo-Bahay #5, Shinile, Bainbal</t>
  </si>
  <si>
    <t>22.0</t>
  </si>
  <si>
    <t>185/ 180</t>
  </si>
  <si>
    <t>35.92</t>
  </si>
  <si>
    <t>Zegeben, Dembune fuluati, Bure, West Gojam</t>
  </si>
  <si>
    <t>BH-350</t>
  </si>
  <si>
    <t>Tebi-E</t>
  </si>
  <si>
    <t>13.42</t>
  </si>
  <si>
    <t>BH-353</t>
  </si>
  <si>
    <t>Afdam 2</t>
  </si>
  <si>
    <t>BH-354</t>
  </si>
  <si>
    <t>Afdem 1</t>
  </si>
  <si>
    <t>BH-355</t>
  </si>
  <si>
    <t>Ali-Jiir 1</t>
  </si>
  <si>
    <t>BH-356</t>
  </si>
  <si>
    <t>Ali-Jiir 2</t>
  </si>
  <si>
    <t>Biyo-Bahay Well #6, Shinile, Dambal</t>
  </si>
  <si>
    <t>174/ 185</t>
  </si>
  <si>
    <t>37.43</t>
  </si>
  <si>
    <t>undifferentiated gneisses (Phbg)</t>
  </si>
  <si>
    <t>Denkore</t>
  </si>
  <si>
    <t>BH-361</t>
  </si>
  <si>
    <t>Salax-Damer</t>
  </si>
  <si>
    <t>BH-362</t>
  </si>
  <si>
    <t>Biyo Behi Irrigatio well #4, Shinile, Dembel</t>
  </si>
  <si>
    <t>226/ 180</t>
  </si>
  <si>
    <t>Dori Gelda-a</t>
  </si>
  <si>
    <t>5.0</t>
  </si>
  <si>
    <t>Biyo Behi well #2, Shinile, Dembel</t>
  </si>
  <si>
    <t>226/ 156</t>
  </si>
  <si>
    <t>Metto Irrigatio well #3, Shinle, Shinle</t>
  </si>
  <si>
    <t>28.0</t>
  </si>
  <si>
    <t>2.0</t>
  </si>
  <si>
    <t>Teshete, Debre Elyase</t>
  </si>
  <si>
    <t>20.5m3/hr</t>
  </si>
  <si>
    <t>Goro Raya, Beltu, LegeHidha, Bale, Oromia</t>
  </si>
  <si>
    <t>Ejersa Tannery BH-S1</t>
  </si>
  <si>
    <t>Erecha/Alengu kebele/Illu district/SW Shoa/Oromia</t>
  </si>
  <si>
    <t>BH-3A</t>
  </si>
  <si>
    <t>Awa agara/Chifra</t>
  </si>
  <si>
    <t>Gogti 2, Jijiga, Aw-Bare</t>
  </si>
  <si>
    <t>Denhalehe</t>
  </si>
  <si>
    <t>Silts, clays, Sands (Mud flats)and fluviatile deposits. Red Sea beaches (present).</t>
  </si>
  <si>
    <t>Kachur</t>
  </si>
  <si>
    <t>Gerarema, Jamo Fetam Semtam, Bure, West Gojam</t>
  </si>
  <si>
    <t>Sole</t>
  </si>
  <si>
    <t>Gad RRC</t>
  </si>
  <si>
    <t>Dima Misira</t>
  </si>
  <si>
    <t>Minjar, Bollo</t>
  </si>
  <si>
    <t>Sonkotor /Chereti, Afder (Somalia)</t>
  </si>
  <si>
    <t>Alluvium Qa</t>
  </si>
  <si>
    <t>Debeno/Liben,Guji</t>
  </si>
  <si>
    <t>Tuyur 1</t>
  </si>
  <si>
    <t>Aysha</t>
  </si>
  <si>
    <t>Micha,Sewena, Bale, Oromia</t>
  </si>
  <si>
    <t>&gt;212</t>
  </si>
  <si>
    <t>Ejersa Tannery BH-S4</t>
  </si>
  <si>
    <t>Fale/Fale Tulu Reda kebele/Welmera district/</t>
  </si>
  <si>
    <t>DAD Water supply well #4, Shinile, Dembel</t>
  </si>
  <si>
    <t>Well 1 Bure Zurea, West Gojam</t>
  </si>
  <si>
    <t>Dhare, Sewena, Bale, Oromia</t>
  </si>
  <si>
    <t>Ejersa Tannery BH-S8</t>
  </si>
  <si>
    <t>Digelu, Sewena, Bale, Oromia</t>
  </si>
  <si>
    <t>Koka, Nejo town BH 11</t>
  </si>
  <si>
    <t>Zewla</t>
  </si>
  <si>
    <t>Bito Milki, Wara Jarso, N.Shoa</t>
  </si>
  <si>
    <t>Bedora, Geshmeshenda Benshangule gumuze</t>
  </si>
  <si>
    <t>Girana-2/Melkabelo/18/Habru</t>
  </si>
  <si>
    <t>Camba, Zighi, Dibati</t>
  </si>
  <si>
    <t>Undifferentiated metasedim. &amp; metavolcanic (Pmsv)</t>
  </si>
  <si>
    <t>Girana-3/Melkabelo/18/Habru</t>
  </si>
  <si>
    <t>Dibati water supply</t>
  </si>
  <si>
    <t>Mersa/01/Habru</t>
  </si>
  <si>
    <t>Walechelelo, Gerar Jarso, N.Shoa</t>
  </si>
  <si>
    <t>Yamp, Dibati</t>
  </si>
  <si>
    <t>Chekorsa/Dugdahora/Habru</t>
  </si>
  <si>
    <t>Sas Mandan Geyhone, Dibati</t>
  </si>
  <si>
    <t>Quartzite (Pq)</t>
  </si>
  <si>
    <t>M32</t>
  </si>
  <si>
    <t>Urago-kersa/Becho district/SW Shoa/Oromia</t>
  </si>
  <si>
    <t>Jari/05/Ambasel</t>
  </si>
  <si>
    <t>Sodoliben/Becho district/SW Shoa/Oromia</t>
  </si>
  <si>
    <t>Kombolcha-1/05/Kalu</t>
  </si>
  <si>
    <t>Mesgid/Chifra</t>
  </si>
  <si>
    <t>Adigala 3, Shinile, Shinile</t>
  </si>
  <si>
    <t>Goro Abatu</t>
  </si>
  <si>
    <t>Block 2, Ergeb kebero Meda, Fenote selam, west Gojam</t>
  </si>
  <si>
    <t>Lattu Adara</t>
  </si>
  <si>
    <t>Alledeghe</t>
  </si>
  <si>
    <t>Hasene, Fedis</t>
  </si>
  <si>
    <t>Filtu area</t>
  </si>
  <si>
    <t>Buleqily(Qiltabule)/Liben,Guji</t>
  </si>
  <si>
    <t>Gamo, Gamo Town, Ginnir, Bale, Oromya</t>
  </si>
  <si>
    <t>Tuyur 2</t>
  </si>
  <si>
    <t>Gato - Fuchacha</t>
  </si>
  <si>
    <t>+0.5</t>
  </si>
  <si>
    <t>Kombolcha-2/05/Kalu</t>
  </si>
  <si>
    <t>Well 1, Chagni</t>
  </si>
  <si>
    <t>0.076</t>
  </si>
  <si>
    <t>Kombolcha-3/05/Kalu</t>
  </si>
  <si>
    <t>Well 4 , Chagni water supply</t>
  </si>
  <si>
    <t>Kombolcha-4/05/Kalu</t>
  </si>
  <si>
    <t>Well 3, Chagni</t>
  </si>
  <si>
    <t>Kombolcha-5/05/Kalu</t>
  </si>
  <si>
    <t>Weyenema Ambaya , Data Bure,</t>
  </si>
  <si>
    <t>&gt;0.8</t>
  </si>
  <si>
    <t>Shenshaber-2/04/Kombolcha/Kalu</t>
  </si>
  <si>
    <t>Beko, Beko Tabo, Bure</t>
  </si>
  <si>
    <t>Migmatitic gneiss (Pmggn)</t>
  </si>
  <si>
    <t>Mig</t>
  </si>
  <si>
    <t>Shenshaber-1/04/Kombolcha/Kalu</t>
  </si>
  <si>
    <t>Kuche Town, Bure</t>
  </si>
  <si>
    <t>good</t>
  </si>
  <si>
    <t>Melkakole/07/Weldiya</t>
  </si>
  <si>
    <t>Chebot/Maru chebot/Adda berga, West showa</t>
  </si>
  <si>
    <t>Addis Amba, Zalema, Bure</t>
  </si>
  <si>
    <t>Weldiya well-5/07/Weldiya</t>
  </si>
  <si>
    <t>89.66</t>
  </si>
  <si>
    <t>Kete Tem, Wadra Gedeba, Bure</t>
  </si>
  <si>
    <t>Weldiya Unversity/09/Weldiya</t>
  </si>
  <si>
    <t>Gendeba, Arbisy,</t>
  </si>
  <si>
    <t>Ketaymoter/03/Hayk</t>
  </si>
  <si>
    <t>Wa ama/Chifra</t>
  </si>
  <si>
    <t>Adigala 1, Shinile, Shinile</t>
  </si>
  <si>
    <t>Kemise town</t>
  </si>
  <si>
    <t>Amber</t>
  </si>
  <si>
    <t>Mukaturi,Muketuri/Wecahle,N.shoa, Oromia</t>
  </si>
  <si>
    <t>Megenagna, Taye Borobor Genet Tadagi Ketema, Quarit, West Gojam</t>
  </si>
  <si>
    <t>Dima Janata</t>
  </si>
  <si>
    <t>Godo/Liben,Guji</t>
  </si>
  <si>
    <t>Qe - Eluvium  (Eluvium)</t>
  </si>
  <si>
    <t>Qe</t>
  </si>
  <si>
    <t>Tedecha Belda, T/ Belda Town, Raytu, Bale, Oromya</t>
  </si>
  <si>
    <t>Denbel Abachane</t>
  </si>
  <si>
    <t>Hayk/03/Hayk</t>
  </si>
  <si>
    <t>Genchi 01/Dandi, West shewa</t>
  </si>
  <si>
    <t>Genchi 02/Dandi, West shewa</t>
  </si>
  <si>
    <t>HVA Wonji Sugar F. BH 1</t>
  </si>
  <si>
    <t>Awash Buni/Becho district/SW Shoa/Oromia</t>
  </si>
  <si>
    <t>Jemia/Gendeberet, West shewa</t>
  </si>
  <si>
    <t>HVA Wonji Sugar F. BH 2</t>
  </si>
  <si>
    <t>Asgori/Weserbibesi kebele/Illu district/SW Shoa/Oromia</t>
  </si>
  <si>
    <t>Jemo/Gendeberet, West shewa</t>
  </si>
  <si>
    <t>HVA Wonji Exploratory BH 1</t>
  </si>
  <si>
    <t>Teji/01 kebele/Illu district/SW Shoa/Oromia</t>
  </si>
  <si>
    <t>KTF-/04/Kombolcha</t>
  </si>
  <si>
    <t>Muchia/ulla abdea/Gendeberet, West shewa</t>
  </si>
  <si>
    <t>HVA Wonji Exploratory BH 3</t>
  </si>
  <si>
    <t>BH-691</t>
  </si>
  <si>
    <t>Pig Farm BH No1</t>
  </si>
  <si>
    <t>20.74</t>
  </si>
  <si>
    <t>BH-692</t>
  </si>
  <si>
    <t>Alex Himont International Company BH No2</t>
  </si>
  <si>
    <t>36.53</t>
  </si>
  <si>
    <t>Recent alluvium.</t>
  </si>
  <si>
    <t>BH-693</t>
  </si>
  <si>
    <t>Dire Dawa Autonom Region Shinile WellNo1</t>
  </si>
  <si>
    <t>BH-694</t>
  </si>
  <si>
    <t>Dire Dire Stadium Well No3</t>
  </si>
  <si>
    <t>Morto/Geldi/Ada/Alewuha/Hadar</t>
  </si>
  <si>
    <t>Adigala 2, Shinile, Shinile</t>
  </si>
  <si>
    <t>Shekla kebele</t>
  </si>
  <si>
    <t>Gesh Abay, Gesh Abay 01 sekela, West Gojam</t>
  </si>
  <si>
    <t>Konchi</t>
  </si>
  <si>
    <t>Gola Haji</t>
  </si>
  <si>
    <t>Elluvium Qe</t>
  </si>
  <si>
    <t>Korati/Liben,Guji</t>
  </si>
  <si>
    <t>64.4</t>
  </si>
  <si>
    <t>HVA Wonji Empacement BH 1</t>
  </si>
  <si>
    <t>kidane/belka bela/Gendeberet, West shewa</t>
  </si>
  <si>
    <t>HVA Wonji Empacement BH 2</t>
  </si>
  <si>
    <t>KOSPI/04/Kombolcha</t>
  </si>
  <si>
    <t>HVA Wonji Empacement BH 3</t>
  </si>
  <si>
    <t>Berga/Arb gebeya/Ejere, West shewa</t>
  </si>
  <si>
    <t>HVA Wonji Empacement BH 4</t>
  </si>
  <si>
    <t>HVA Wonji Empacement BH 5</t>
  </si>
  <si>
    <t>BH-743</t>
  </si>
  <si>
    <t>Met Irrigation well #4</t>
  </si>
  <si>
    <t>HVA Wonji village A</t>
  </si>
  <si>
    <t>Gediya/Gediya Aboriate kebele/Meskan district/Gurage Zone/SNNP</t>
  </si>
  <si>
    <t>HVA Wonji village A, redrilled</t>
  </si>
  <si>
    <t>HVA Wonji village B</t>
  </si>
  <si>
    <t>HVA Wonji village C</t>
  </si>
  <si>
    <t>Hamus Gebeya/Meskan district/Gurage Zone/SNNP</t>
  </si>
  <si>
    <t>Garad flower plc/welmera, West shewa</t>
  </si>
  <si>
    <t>HVA Wonji village D1</t>
  </si>
  <si>
    <t>Millo, Shinile, Shinile</t>
  </si>
  <si>
    <t>Jarrotta Wereda</t>
  </si>
  <si>
    <t>Kulch, Abay Sangeb Sekela, West Gojam</t>
  </si>
  <si>
    <t>Bikilti</t>
  </si>
  <si>
    <t>mesozoic sandstone (Mst)</t>
  </si>
  <si>
    <t>mes</t>
  </si>
  <si>
    <t>Geoda Nagyana</t>
  </si>
  <si>
    <t>Koto</t>
  </si>
  <si>
    <t>Siru/Liben,Filtu</t>
  </si>
  <si>
    <t>Kundi, Kundi Town, Gura Damole, Afder, Somali</t>
  </si>
  <si>
    <t>0.34</t>
  </si>
  <si>
    <t>Web</t>
  </si>
  <si>
    <t>Alluvial deposite( Qal)</t>
  </si>
  <si>
    <t>BH-80</t>
  </si>
  <si>
    <t>Tulu miliki/Kersa, North shewa</t>
  </si>
  <si>
    <t>HVA Wonji village D2</t>
  </si>
  <si>
    <t>Koshe/Mareko district/Gurage Zone/SNNP</t>
  </si>
  <si>
    <t>HVA Wonji village D3</t>
  </si>
  <si>
    <t>Kew/Ababu guduru woreda, Horoduduru zone</t>
  </si>
  <si>
    <t>HVA Wonji village E</t>
  </si>
  <si>
    <t>HVA Wonji village F</t>
  </si>
  <si>
    <t>HVA Wonji village G</t>
  </si>
  <si>
    <t>HVA Wonji village F - G 1</t>
  </si>
  <si>
    <t>Dobi/Holeta/Ejere woreda, West shewa</t>
  </si>
  <si>
    <t>HVA Wonji village F - G 2</t>
  </si>
  <si>
    <t>HVA Wonji village H 1</t>
  </si>
  <si>
    <t>HVA Wonji village H 2</t>
  </si>
  <si>
    <t>BH-89</t>
  </si>
  <si>
    <t>HVA Wonji village K</t>
  </si>
  <si>
    <t>Rodo Sulule/Tuchi Deko kebele/Bora district/East Shoa</t>
  </si>
  <si>
    <t>Geldi/Hadar/Hadar</t>
  </si>
  <si>
    <t>Adigala, Shinile, Aysha</t>
  </si>
  <si>
    <t>Mekachefe Kalu wereda</t>
  </si>
  <si>
    <t>Haro Dimtu, Babile</t>
  </si>
  <si>
    <t>Burka</t>
  </si>
  <si>
    <t>Mugayo/Liben,Guji</t>
  </si>
  <si>
    <t>Dubluk</t>
  </si>
  <si>
    <t>Calxrite with subordinate Ferricrite( Qcf)</t>
  </si>
  <si>
    <t>BH-90</t>
  </si>
  <si>
    <t>HVA Wonji village L</t>
  </si>
  <si>
    <t>Birbirsa Birbirsa Bale kebele/Dugda district/East Shoa/Oromia</t>
  </si>
  <si>
    <t>BH-91</t>
  </si>
  <si>
    <t>HVA Wonji village N</t>
  </si>
  <si>
    <t>Ejersa/Werebu Bale Welde kebele/Sodo district/Gurage Zone/SNNP</t>
  </si>
  <si>
    <t>HVA Wonji village O 1</t>
  </si>
  <si>
    <t>BH-93</t>
  </si>
  <si>
    <t>HVA Wonji village O 2</t>
  </si>
  <si>
    <t>Wayu Gebriel/Dugda district/East Shoa/Oromia</t>
  </si>
  <si>
    <t>BH-94</t>
  </si>
  <si>
    <t>HVA Wonji village X 1</t>
  </si>
  <si>
    <t>Abomsa/Abosa kebele/Adamitulu/East Shoa/Oromia</t>
  </si>
  <si>
    <t>BH-95</t>
  </si>
  <si>
    <t>HVA Wonji village X 2</t>
  </si>
  <si>
    <t>Meki town/ Dugda district/East Shoa/Oromia</t>
  </si>
  <si>
    <t>HVA Wonji new hospital</t>
  </si>
  <si>
    <t>BH-97</t>
  </si>
  <si>
    <t>Wonji camp 226</t>
  </si>
  <si>
    <t>Bekejo/Bekejo kebele/East Shoa/Oromia</t>
  </si>
  <si>
    <t>Adulala/Adulala/Liben Chuqala district/East Shoa/Oromia</t>
  </si>
  <si>
    <t>Debrezeyet (Bishoftu)/Adaa district/East Shoa/Oromia</t>
  </si>
  <si>
    <t>BH - 27</t>
  </si>
  <si>
    <t>Dejen</t>
  </si>
  <si>
    <t>BH - 29</t>
  </si>
  <si>
    <t>Dejen(Dashen)</t>
  </si>
  <si>
    <t>BH - 35</t>
  </si>
  <si>
    <t>BH 14</t>
  </si>
  <si>
    <t>Dul Hode</t>
  </si>
  <si>
    <t>SERICITE MUSCOVITE GRAPHITE, CHLORITE &amp; AMPHIBOLE SCHISTS, QUARTZ PHYLLITE</t>
  </si>
  <si>
    <t>Pcms2</t>
  </si>
  <si>
    <t>M43</t>
  </si>
  <si>
    <t>BH 15</t>
  </si>
  <si>
    <t>Dul Shetalo</t>
  </si>
  <si>
    <t>BH 16</t>
  </si>
  <si>
    <t>Matta-02 (village water supply)</t>
  </si>
  <si>
    <t>DOLOMITE &amp; CALCITE MARBLES</t>
  </si>
  <si>
    <t>Pcmr2</t>
  </si>
  <si>
    <t>M42</t>
  </si>
  <si>
    <t>BH 17</t>
  </si>
  <si>
    <t>Dobi (village water supply)</t>
  </si>
  <si>
    <t>14.85</t>
  </si>
  <si>
    <t>BH 18</t>
  </si>
  <si>
    <t>Baruda-2</t>
  </si>
  <si>
    <t>BIOTITE, GRAPHITE &amp; CHLORITE SCHISTS, QUARTZITE, MARBLE METASANDSTONE</t>
  </si>
  <si>
    <t>Pcms3</t>
  </si>
  <si>
    <t>BH 19</t>
  </si>
  <si>
    <t>Baruda-1</t>
  </si>
  <si>
    <t>Gumu Agushu</t>
  </si>
  <si>
    <t>BIOTITE &amp; BIOTITE-HORNBLENDE GNEISSES &amp; MUSCOVITE-BIOTITE SCHIST</t>
  </si>
  <si>
    <t>Pcgn2</t>
  </si>
  <si>
    <t>BH 20</t>
  </si>
  <si>
    <t>Ekonte</t>
  </si>
  <si>
    <t>BH 6</t>
  </si>
  <si>
    <t>Famitserie</t>
  </si>
  <si>
    <t>BH 8</t>
  </si>
  <si>
    <t>Menge</t>
  </si>
  <si>
    <t>BIOTITE, GRAPHITE &amp; CHLORITE SCHISTS, QUARTZITE MESANDSTONE,METAAKOSS</t>
  </si>
  <si>
    <t>Pcms1</t>
  </si>
  <si>
    <t>BH20</t>
  </si>
  <si>
    <t>Gera,Yukuro</t>
  </si>
  <si>
    <t>Quaternary alluvial deposit</t>
  </si>
  <si>
    <t>BH29</t>
  </si>
  <si>
    <t>Tirwafeta,Haro</t>
  </si>
  <si>
    <t>BH38</t>
  </si>
  <si>
    <t>Omo nada,Shone</t>
  </si>
  <si>
    <t>BH41</t>
  </si>
  <si>
    <t>Kersa,Bulbulo</t>
  </si>
  <si>
    <t>BH47</t>
  </si>
  <si>
    <t>Shebe sombo,Sombo</t>
  </si>
  <si>
    <t>BH48</t>
  </si>
  <si>
    <t>Shebesombo,Sombo</t>
  </si>
  <si>
    <t>BH64</t>
  </si>
  <si>
    <t>Zana Town/Madibay Zana/North Western Tigray</t>
  </si>
  <si>
    <t>Adigrat sandstone (Ja)</t>
  </si>
  <si>
    <t>BHI-10</t>
  </si>
  <si>
    <t>Marikan, Ibenat, South Gonder</t>
  </si>
  <si>
    <t>Arnegoda/Gratarbat/Kola Tambein</t>
  </si>
  <si>
    <t>Guroro elem.school/Guroro/Kola Tambein/Central Tigray</t>
  </si>
  <si>
    <t>Werii Slates (Pe3W)</t>
  </si>
  <si>
    <t>Wer</t>
  </si>
  <si>
    <t>Tetemze/Menji/Kola Tambein/Central Tigray</t>
  </si>
  <si>
    <t>Wuhidet/Meskel//Tselemti/North WesternTigray</t>
  </si>
  <si>
    <t>Kuaratati/Meskel/Tselemti/North WesternTigray</t>
  </si>
  <si>
    <t>BHI-15</t>
  </si>
  <si>
    <t>Tsitsika, Zikwala, Wag Himra</t>
  </si>
  <si>
    <t>Lower sandstone (MLsst)</t>
  </si>
  <si>
    <t>Mayitehelti/May Dima/Tselemti/North WesternTigray</t>
  </si>
  <si>
    <t>Hore</t>
  </si>
  <si>
    <t>Kotarif, Sekota, Wag Himra</t>
  </si>
  <si>
    <t>Mayiselua/Bartom/Tselemti/North Western Tigray</t>
  </si>
  <si>
    <t>BHI-17</t>
  </si>
  <si>
    <t>Shumendiba, Abergele, Wag Himra</t>
  </si>
  <si>
    <t>Bartom/Meskelo/Wuhidet/Tselemti/North Western Tigray</t>
  </si>
  <si>
    <t>Harey</t>
  </si>
  <si>
    <t>BHI-18</t>
  </si>
  <si>
    <t>Tazeba, Sekota, Wag Himra</t>
  </si>
  <si>
    <t>Adi harish/May tsebri/Tselemti/North Western Tigray</t>
  </si>
  <si>
    <t>Mozeti/Hadinet/Madibay Zana/North Western Tigray</t>
  </si>
  <si>
    <t>BHI-20</t>
  </si>
  <si>
    <t>Rua Adengish/May Anbesa/Tselemti/North Western Tigray</t>
  </si>
  <si>
    <t>BHI-21</t>
  </si>
  <si>
    <t>Dingaliya/Serako/Tselemti/North Western Tigray</t>
  </si>
  <si>
    <t>BHI-22</t>
  </si>
  <si>
    <t>May Selako/Serako/Tselemti/North Western Tigray</t>
  </si>
  <si>
    <t>BHI-24</t>
  </si>
  <si>
    <t>Mayi Amit/Serako/Tselemti/North Western Tigray</t>
  </si>
  <si>
    <t>BHI-28</t>
  </si>
  <si>
    <t>Mayiba'ato/Sekota Mariam/Tselemti/North Western Tigray</t>
  </si>
  <si>
    <t>BHI-29</t>
  </si>
  <si>
    <t>Adihagots/Michara/Tselemti/North Western Tigray</t>
  </si>
  <si>
    <t>BHI-31</t>
  </si>
  <si>
    <t>Mayhumera/Babako/Tselemti/North Western Tigray</t>
  </si>
  <si>
    <t>BHI-32</t>
  </si>
  <si>
    <t>Tikiriti/Dima/Tselemti/North Western Tigray</t>
  </si>
  <si>
    <t>Ketema/Dima/Tselemti/North Western Tigray</t>
  </si>
  <si>
    <t>BHI-35</t>
  </si>
  <si>
    <t>Baruga, Yifag, Libo Kemkem, South Gonder</t>
  </si>
  <si>
    <t>Metkebiya/Medrehamush/Tselemti/North WesternTigray</t>
  </si>
  <si>
    <t>Arekwa Undifferentiated (Pe3r)</t>
  </si>
  <si>
    <t>Dekule, Libo Kemkem, South Gonder</t>
  </si>
  <si>
    <t>Bambiko (Sedye), Libo Kemkem, South Gonder</t>
  </si>
  <si>
    <t>BHI-39</t>
  </si>
  <si>
    <t>Adigebru/Mizan/Atsegede Tsimbila/North western Tigray</t>
  </si>
  <si>
    <t>Bura, Choreye, Libo Kemkem, South Gonder</t>
  </si>
  <si>
    <t>BHI-41</t>
  </si>
  <si>
    <t>Deep well</t>
  </si>
  <si>
    <t>Mayika'ato/Banako/Atsegede Tsimbila/North Western Tigray</t>
  </si>
  <si>
    <t>BHI-42</t>
  </si>
  <si>
    <t>Tselumayi/Dedebit/Atsegede Tsimbila/North Western Tigray</t>
  </si>
  <si>
    <t>BHI-43</t>
  </si>
  <si>
    <t>Abi Adi/Alogen/Atsegede Tsimbila/North Western Tigray</t>
  </si>
  <si>
    <t>BHI-44</t>
  </si>
  <si>
    <t>Bura Elementary School, Libo Kemkem, South Gonder</t>
  </si>
  <si>
    <t>Kore Tekil/D.Mariam/Atsegede Tsimbila/North Western Tigray</t>
  </si>
  <si>
    <t>Shenefa, Libo Kemkem, South Gonder</t>
  </si>
  <si>
    <t>Shene, Libo Kemkem, South Gonder</t>
  </si>
  <si>
    <t>Kisad Qtan/A.Kodar/WerieLleke/Central Tigray</t>
  </si>
  <si>
    <t>Ageta, Libo Kemkem, South Gonder</t>
  </si>
  <si>
    <t>BHI-55</t>
  </si>
  <si>
    <t>Mehal Gubay, Gonder Zuria, North Gonder</t>
  </si>
  <si>
    <t>Mayiadgi/Adihutsa/Tach Mayichew/ Central Tigray</t>
  </si>
  <si>
    <t>Edagala/Maytimket/Nadir Adit/ Central Tigray</t>
  </si>
  <si>
    <t>Chini/Abi Adi/Kola Tambein</t>
  </si>
  <si>
    <t>BHI12</t>
  </si>
  <si>
    <t>Kersa,Gelo</t>
  </si>
  <si>
    <t>BHI17</t>
  </si>
  <si>
    <t>Gimbo,Kise</t>
  </si>
  <si>
    <t>BHI3</t>
  </si>
  <si>
    <t>Limukosa,Gibe</t>
  </si>
  <si>
    <t>BHS-1</t>
  </si>
  <si>
    <t>Tsilike/Madibay Zana/North Western Tigray</t>
  </si>
  <si>
    <t>BHS-10</t>
  </si>
  <si>
    <t>Kisad/Akini/Nadir Adet/Central Tigray</t>
  </si>
  <si>
    <t>BHS-11</t>
  </si>
  <si>
    <t>Saha/Hutsa/Nadir Adet/Central Tigray</t>
  </si>
  <si>
    <t>BHS-12</t>
  </si>
  <si>
    <t>Gundi/Sebere/Nadir Adet/Central Tigray</t>
  </si>
  <si>
    <t>BHS-13</t>
  </si>
  <si>
    <t>Adi Serawit/ Mayitsedika/Nadir Adit/ Central Tigray</t>
  </si>
  <si>
    <t>BHS-14</t>
  </si>
  <si>
    <t>Laelikadik/Gergera/Daro/Nadir Adit/ Central Tigray</t>
  </si>
  <si>
    <t>BHS-15</t>
  </si>
  <si>
    <t>Mitakulo/Zewek/Nadir Adit/ Central Tigray</t>
  </si>
  <si>
    <t>BHS-16</t>
  </si>
  <si>
    <t>Dernago/Werkamba/Kola Tambein/Central Tigray</t>
  </si>
  <si>
    <t>BHS-17</t>
  </si>
  <si>
    <t>Mutsuadizui/Gratarbat/Kola Tambein</t>
  </si>
  <si>
    <t>BHS-18</t>
  </si>
  <si>
    <t>Mayida'aro/ Derentseb/Kola Tambein/Central Tigray</t>
  </si>
  <si>
    <t>BHS-19</t>
  </si>
  <si>
    <t>Selam/Mayiagewu/Kola Tambein/Central Tigray</t>
  </si>
  <si>
    <t>BHS-2</t>
  </si>
  <si>
    <t>Mintil/May Lomi/Madibay Zana/North Western Tigiray</t>
  </si>
  <si>
    <t>BHS-20</t>
  </si>
  <si>
    <t>Kulkualiti/Shulumini/Kola Tambein/Central Tigray</t>
  </si>
  <si>
    <t>BHS-21</t>
  </si>
  <si>
    <t>Guya/KolaTambein/Central Tigray</t>
  </si>
  <si>
    <t>BHS-22</t>
  </si>
  <si>
    <t>Tsereriba/Begasheha/Kola Tembein/Central Tigray</t>
  </si>
  <si>
    <t>BHS-24</t>
  </si>
  <si>
    <t>Wushate/Tsada Kerni//Tselemti/North Western Tigray</t>
  </si>
  <si>
    <t>BHS-25</t>
  </si>
  <si>
    <t>Serenta/Adisketema/May tsebri/North Western Tigray</t>
  </si>
  <si>
    <t>BHS-27</t>
  </si>
  <si>
    <t>Mayi Milena/Babako/Tselemti/North Western Tigray</t>
  </si>
  <si>
    <t>BHS-28</t>
  </si>
  <si>
    <t>Amberko/Medirehamusho/Tselemti/North Western Tigray</t>
  </si>
  <si>
    <t>BHS-3</t>
  </si>
  <si>
    <t>Adiarki/Tehule/Madibay Zana/North Western Tigiray</t>
  </si>
  <si>
    <t>BHS-30</t>
  </si>
  <si>
    <t>Betmaria/Birehan/Atsegede Tsimbila/North Western Tigray</t>
  </si>
  <si>
    <t>BHS-32</t>
  </si>
  <si>
    <t>Tsebehari/Limat/Atsegede Tsimbila/North Western Tigray</t>
  </si>
  <si>
    <t>BHS-33</t>
  </si>
  <si>
    <t>Edaga Hibret/Adimehamedayi/Atsegede Tsimbila/North Western Tigray</t>
  </si>
  <si>
    <t>BHS-34</t>
  </si>
  <si>
    <t>Adibegenayi/D.Mariam/Atsegede Tsimbila/North Western Tigray</t>
  </si>
  <si>
    <t>BHS-35</t>
  </si>
  <si>
    <t>Mayba'ato/Zenegorako/Atsegede Tsimbila/North Western Tigray</t>
  </si>
  <si>
    <t>BHS-36</t>
  </si>
  <si>
    <t>Adirabat/Zenakude/Atsegede Tsimbila/North Western Tigray</t>
  </si>
  <si>
    <t>BHS-37</t>
  </si>
  <si>
    <t>Endabaguna town/Atsegede Tsimbila/North Western Tigray</t>
  </si>
  <si>
    <t>BHS-39</t>
  </si>
  <si>
    <t>School/A.Kodar/Werie leke/Central Tigray</t>
  </si>
  <si>
    <t>BHS-4</t>
  </si>
  <si>
    <t>Tehul Golgoldaro/Madibay Zana/North Western Tigray</t>
  </si>
  <si>
    <t>BHS-40</t>
  </si>
  <si>
    <t>Mayi Kental/kebele 02/Werie leke/Central Tigray</t>
  </si>
  <si>
    <t>BHS-43</t>
  </si>
  <si>
    <t>Neway/Abazuwa/Tankua Abergele/Central Tigray</t>
  </si>
  <si>
    <t>BHS-44</t>
  </si>
  <si>
    <t>Shoata/Shoata/Tankua Abergele/Central Tigray</t>
  </si>
  <si>
    <t>BHS-46</t>
  </si>
  <si>
    <t>Mentako/Fugiziye/Tankua Abergele/Central Tigray</t>
  </si>
  <si>
    <t>BHS-47</t>
  </si>
  <si>
    <t>Banba/Chichika/Tankua Abergele/Central Tigray</t>
  </si>
  <si>
    <t>BHS-48</t>
  </si>
  <si>
    <t>Fayda/Diwora/Tankua Abergele/Central Tigray</t>
  </si>
  <si>
    <t>BHS-49</t>
  </si>
  <si>
    <t>Kurkuaranberes/Taget//Tankua Abergele/Central Tigray</t>
  </si>
  <si>
    <t>BHS-50</t>
  </si>
  <si>
    <t>Imbawerki/Agora/Tankua Abergele/Central Tigray</t>
  </si>
  <si>
    <t>BHS-9</t>
  </si>
  <si>
    <t>Semema/Nadir Adet/Central Tigray</t>
  </si>
  <si>
    <t>0.54</t>
  </si>
  <si>
    <t>CBH1</t>
  </si>
  <si>
    <t>Megaload, Jerer, Degehabur</t>
  </si>
  <si>
    <t>eluvium</t>
  </si>
  <si>
    <t>elu</t>
  </si>
  <si>
    <t>CBH10</t>
  </si>
  <si>
    <t>Duruale, Fafen, Kebribeyah</t>
  </si>
  <si>
    <t>alluvium deposit</t>
  </si>
  <si>
    <t>all</t>
  </si>
  <si>
    <t>CBH14</t>
  </si>
  <si>
    <t>Ibromuse, East Harer, Midaga</t>
  </si>
  <si>
    <t>230 / 200</t>
  </si>
  <si>
    <t>CBH2</t>
  </si>
  <si>
    <t>Halshid, Jerer, Degehabur</t>
  </si>
  <si>
    <t>sandstone</t>
  </si>
  <si>
    <t>san</t>
  </si>
  <si>
    <t>CBH3</t>
  </si>
  <si>
    <t>CBH4</t>
  </si>
  <si>
    <t>Obole, Jerer, Degehabur</t>
  </si>
  <si>
    <t>360 /322</t>
  </si>
  <si>
    <t>CBH6</t>
  </si>
  <si>
    <t>Kaaha, Fafen, Kebribeyah</t>
  </si>
  <si>
    <t>150 / 186.5</t>
  </si>
  <si>
    <t>CBH8</t>
  </si>
  <si>
    <t>250 / 235</t>
  </si>
  <si>
    <t>CBH9</t>
  </si>
  <si>
    <t>250 / 254</t>
  </si>
  <si>
    <t>Doadle/Bodele/Korahe</t>
  </si>
  <si>
    <t>Quaternary Alluvial deposite</t>
  </si>
  <si>
    <t>DBH-11</t>
  </si>
  <si>
    <t>Gunagado/birkot/Korahe</t>
  </si>
  <si>
    <t>DBH-5</t>
  </si>
  <si>
    <t>DBH-6</t>
  </si>
  <si>
    <t>Birkot 01/ Birkot/ Korahe</t>
  </si>
  <si>
    <t>DBH-7</t>
  </si>
  <si>
    <t>Birkot 02/ Birkot/ Korahe</t>
  </si>
  <si>
    <t>DBH-9</t>
  </si>
  <si>
    <t>Hangeye/ Birkot/Korahe</t>
  </si>
  <si>
    <t>Barko Daleti (Wenjo), Lalo</t>
  </si>
  <si>
    <t>amphibolite</t>
  </si>
  <si>
    <t>Pgbl</t>
  </si>
  <si>
    <t>Haroji Serdo, Lalo Asabi wereda, W.Welega</t>
  </si>
  <si>
    <t>gneiss</t>
  </si>
  <si>
    <t>Pgtgn</t>
  </si>
  <si>
    <t>Inango(01) kebele, Lalo-Asabi</t>
  </si>
  <si>
    <t>Aba Woddo, Guliso wereda, W. Wellega</t>
  </si>
  <si>
    <t>35.53</t>
  </si>
  <si>
    <t>diorite</t>
  </si>
  <si>
    <t>Pdt</t>
  </si>
  <si>
    <t>M44</t>
  </si>
  <si>
    <t>Ehude Gebeya, Gimbi wereda, W.Welega</t>
  </si>
  <si>
    <t>Pmbhgn</t>
  </si>
  <si>
    <t>Arikeso</t>
  </si>
  <si>
    <t>Eluvium</t>
  </si>
  <si>
    <t>Keli, Lalo Asabi wereda, W. Wellega</t>
  </si>
  <si>
    <t>schist/ melange</t>
  </si>
  <si>
    <t>Paml</t>
  </si>
  <si>
    <t>DBH15</t>
  </si>
  <si>
    <t>Lelisa Eyesus(Mekenejo),</t>
  </si>
  <si>
    <t>Guliso town (01), Guliso wereda, W.Welega</t>
  </si>
  <si>
    <t>shist</t>
  </si>
  <si>
    <t>DBH18</t>
  </si>
  <si>
    <t>Chacha</t>
  </si>
  <si>
    <t>Figa kobera, Boji wereda, W.Welega</t>
  </si>
  <si>
    <t>3 (compressor test)</t>
  </si>
  <si>
    <t>Awash Arba</t>
  </si>
  <si>
    <t>Guyi Genet Abo, Haru wereda, W.Welega</t>
  </si>
  <si>
    <t>Chuta Georgis, Gimbi wereda, W.Welega</t>
  </si>
  <si>
    <t>31.95</t>
  </si>
  <si>
    <t>Gasha amiba</t>
  </si>
  <si>
    <t>Homa, Gimbi wereda, W. Wellega</t>
  </si>
  <si>
    <t>32.5</t>
  </si>
  <si>
    <t>Dongoro (01), Lalo Asabi wereda, W.</t>
  </si>
  <si>
    <t>92.45</t>
  </si>
  <si>
    <t>DBHI-12</t>
  </si>
  <si>
    <t>Horn blend-biotite and amphibolite gneisses, granitic gneisses, garnetiferousgneisses and migmatite (Pgn4).</t>
  </si>
  <si>
    <t>(Pgn4).</t>
  </si>
  <si>
    <t>DBHI-17</t>
  </si>
  <si>
    <t>Buren-2</t>
  </si>
  <si>
    <t>Biotite gneisses and paragneisses (Pgn2)</t>
  </si>
  <si>
    <t>(Pgn2)</t>
  </si>
  <si>
    <t>DBHI-19</t>
  </si>
  <si>
    <t>Dizi</t>
  </si>
  <si>
    <t>DBHI-2</t>
  </si>
  <si>
    <t>Yembo</t>
  </si>
  <si>
    <t>Quartzo-feldspathic gneisses (Pgn5)</t>
  </si>
  <si>
    <t>(Pgn5)</t>
  </si>
  <si>
    <t>DBHI-3</t>
  </si>
  <si>
    <t>01Kebele</t>
  </si>
  <si>
    <t>DBHI-31</t>
  </si>
  <si>
    <t>Guyi Genet Abo</t>
  </si>
  <si>
    <t>DBHS-10</t>
  </si>
  <si>
    <t>Bonga/Gambela zurya wereda/GAMBELA</t>
  </si>
  <si>
    <t>DBHS-5</t>
  </si>
  <si>
    <t>Hobe/Gore/Ilu A babbora</t>
  </si>
  <si>
    <t>DHBH-1</t>
  </si>
  <si>
    <t>Degahabur</t>
  </si>
  <si>
    <t>Quaternary Alluvium</t>
  </si>
  <si>
    <t>DHBH-2</t>
  </si>
  <si>
    <t>DHBH-4</t>
  </si>
  <si>
    <t>DHBHI-1</t>
  </si>
  <si>
    <t>DIBH2</t>
  </si>
  <si>
    <t>Tulu Suname</t>
  </si>
  <si>
    <t>Walwal, Dollo, Warder</t>
  </si>
  <si>
    <t>Jessoma sandstone</t>
  </si>
  <si>
    <t>Jes</t>
  </si>
  <si>
    <t>Warder03, Dollo, Warder</t>
  </si>
  <si>
    <t>EBH-27</t>
  </si>
  <si>
    <t>Solemo (Solemo)</t>
  </si>
  <si>
    <t>Oligoclase-quartz microcline gneiss</t>
  </si>
  <si>
    <t>Pqfq</t>
  </si>
  <si>
    <t>EBH-28</t>
  </si>
  <si>
    <t>Warde04, Dollo, Warder</t>
  </si>
  <si>
    <t>EBH-33</t>
  </si>
  <si>
    <t>Meleka (Meleka)</t>
  </si>
  <si>
    <t>EBH-34</t>
  </si>
  <si>
    <t>Oda Buta (Oda Buta)</t>
  </si>
  <si>
    <t>Mica schist and lesser chlorite schist</t>
  </si>
  <si>
    <t>Psm</t>
  </si>
  <si>
    <t>EBH-35</t>
  </si>
  <si>
    <t>Wediena (Chembie)</t>
  </si>
  <si>
    <t>Biotite-quartz microcline gneiss</t>
  </si>
  <si>
    <t>Pgn</t>
  </si>
  <si>
    <t>EBH-36</t>
  </si>
  <si>
    <t>Girja (Girija)</t>
  </si>
  <si>
    <t>Danot, Dollo, Danot</t>
  </si>
  <si>
    <t>Kerkar, Dollo, Daratole</t>
  </si>
  <si>
    <t>Qawaane, Dollo, Bokh</t>
  </si>
  <si>
    <t>Marqaan, Dollo, Bokh</t>
  </si>
  <si>
    <t>EBH13</t>
  </si>
  <si>
    <t>Beji Kasa Namesa</t>
  </si>
  <si>
    <t>Pfbg</t>
  </si>
  <si>
    <t>EBH15</t>
  </si>
  <si>
    <t>Deru Denfle</t>
  </si>
  <si>
    <t>Pbmg</t>
  </si>
  <si>
    <t>EBH16</t>
  </si>
  <si>
    <t>Afelata</t>
  </si>
  <si>
    <t>Pfqg</t>
  </si>
  <si>
    <t>EBH17</t>
  </si>
  <si>
    <t>Manti Gerbi</t>
  </si>
  <si>
    <t>EBH18</t>
  </si>
  <si>
    <t>Bedekessa</t>
  </si>
  <si>
    <t>EBH19</t>
  </si>
  <si>
    <t>Welabo</t>
  </si>
  <si>
    <t>Pcas</t>
  </si>
  <si>
    <t>EBH20</t>
  </si>
  <si>
    <t>Anforen</t>
  </si>
  <si>
    <t>EBHI-3</t>
  </si>
  <si>
    <t>Ali-Jamac, Jerer, Gashamo</t>
  </si>
  <si>
    <t>EBHI-7</t>
  </si>
  <si>
    <t>Gashamo I</t>
  </si>
  <si>
    <t>EBHI-8</t>
  </si>
  <si>
    <t>Gashamo II</t>
  </si>
  <si>
    <t>EBHI2</t>
  </si>
  <si>
    <t>Idy Negele</t>
  </si>
  <si>
    <t>FBH-2</t>
  </si>
  <si>
    <t>Rahana/ Quni / W. Hararghe</t>
  </si>
  <si>
    <t>Chrimite</t>
  </si>
  <si>
    <t>Tullu Gudel</t>
  </si>
  <si>
    <t>Chinahasen</t>
  </si>
  <si>
    <t>GBH-15</t>
  </si>
  <si>
    <t>Tegni/Agnwa/Abobo</t>
  </si>
  <si>
    <t xml:space="preserve"> Alluvial and lacustrine deposits: sand,silt,clay,diatomite,limestone and beach sand</t>
  </si>
  <si>
    <t>Qha</t>
  </si>
  <si>
    <t>GBH-16</t>
  </si>
  <si>
    <t>Wankak/Agnwa</t>
  </si>
  <si>
    <t>GBH-19</t>
  </si>
  <si>
    <t>Dunchaye/Mejeng/Godere</t>
  </si>
  <si>
    <t>Alghe Group: Biotite and hornblende gneisses, granulite and migmatite with minor metasedimentary gneisses</t>
  </si>
  <si>
    <t>ARl</t>
  </si>
  <si>
    <t>GBH-20</t>
  </si>
  <si>
    <t>Mejenger/Godere/Gelisha</t>
  </si>
  <si>
    <t>GBH-21</t>
  </si>
  <si>
    <t>Gabny/Mejeng/Godere</t>
  </si>
  <si>
    <t>Dembel</t>
  </si>
  <si>
    <t>Arabi</t>
  </si>
  <si>
    <t>GBHI-10</t>
  </si>
  <si>
    <t>undivided alluvial, fluviatile and lacustrine sediments</t>
  </si>
  <si>
    <t>Pebh</t>
  </si>
  <si>
    <t>GBHI-13</t>
  </si>
  <si>
    <t>GBHI-7</t>
  </si>
  <si>
    <t>Otolo/Kemba/Gamogofa</t>
  </si>
  <si>
    <t>GBHI-9</t>
  </si>
  <si>
    <t>Weyigida/Uba Debre Tsehay/</t>
  </si>
  <si>
    <t>GBHS-14</t>
  </si>
  <si>
    <t>Galma/Zala/Gamogofa</t>
  </si>
  <si>
    <t>GBHS-15</t>
  </si>
  <si>
    <t>Melaneha/Zala/Gamogofa</t>
  </si>
  <si>
    <t>undivided gneiss; includes predominantly biotite and hornblende gneiss, migmatitic in part, with minor metasedimentary gneiss, quartzo feldspathic gneiss, amphibolite and granitoid orthogneiss</t>
  </si>
  <si>
    <t>Pegb</t>
  </si>
  <si>
    <t>GBHS-19</t>
  </si>
  <si>
    <t>GBHS-7</t>
  </si>
  <si>
    <t>Masta/Deramalo/Gamogofa</t>
  </si>
  <si>
    <t>H-1</t>
  </si>
  <si>
    <t>Harshin</t>
  </si>
  <si>
    <t>HBH1</t>
  </si>
  <si>
    <t>Myglabferes, (Adigoshu)</t>
  </si>
  <si>
    <t>HBH14</t>
  </si>
  <si>
    <t>Bereket 1</t>
  </si>
  <si>
    <t>Adigrat sandstone</t>
  </si>
  <si>
    <t>HBH15</t>
  </si>
  <si>
    <t>Bereket 2</t>
  </si>
  <si>
    <t>HBH16</t>
  </si>
  <si>
    <t>Central, Mykadra (Golab)</t>
  </si>
  <si>
    <t>HBH17</t>
  </si>
  <si>
    <t>Mykadra 2</t>
  </si>
  <si>
    <t>oveflow</t>
  </si>
  <si>
    <t>HBH18</t>
  </si>
  <si>
    <t>Mykadra 1</t>
  </si>
  <si>
    <t>HBH19</t>
  </si>
  <si>
    <t>Baker</t>
  </si>
  <si>
    <t>B8</t>
  </si>
  <si>
    <t>HBH2</t>
  </si>
  <si>
    <t>Adigoshu, (Sefrahatsie)</t>
  </si>
  <si>
    <t>HBH20</t>
  </si>
  <si>
    <t>Rawian 1</t>
  </si>
  <si>
    <t>17.23</t>
  </si>
  <si>
    <t>HBH21</t>
  </si>
  <si>
    <t>Adebay 2, Adebay</t>
  </si>
  <si>
    <t>21.37</t>
  </si>
  <si>
    <t>HBH22</t>
  </si>
  <si>
    <t>Adebay 1, Adebay</t>
  </si>
  <si>
    <t>13.44</t>
  </si>
  <si>
    <t>HBH23</t>
  </si>
  <si>
    <t>Adebay 3, Adebay</t>
  </si>
  <si>
    <t>HBH24</t>
  </si>
  <si>
    <t>Hilet coca 1, Adebay</t>
  </si>
  <si>
    <t>HBH25</t>
  </si>
  <si>
    <t>Hilet coca 2, Adebay</t>
  </si>
  <si>
    <t>HBH3</t>
  </si>
  <si>
    <t>Mykoma</t>
  </si>
  <si>
    <t>HBH30</t>
  </si>
  <si>
    <t xml:space="preserve">Golab (woldab), Mykadra Tabia, </t>
  </si>
  <si>
    <t>HBH31</t>
  </si>
  <si>
    <t>Humera 2 (motor house)</t>
  </si>
  <si>
    <t>HBH32</t>
  </si>
  <si>
    <t>Humera 1, (Munucipality)</t>
  </si>
  <si>
    <t>HBH34</t>
  </si>
  <si>
    <t>Humera, redeveloped</t>
  </si>
  <si>
    <t>HBH35</t>
  </si>
  <si>
    <t>Humera new</t>
  </si>
  <si>
    <t>HBH36</t>
  </si>
  <si>
    <t>Mytemen</t>
  </si>
  <si>
    <t>HBH37</t>
  </si>
  <si>
    <t>Mytemen 2, Adogoshu tabia</t>
  </si>
  <si>
    <t>HBH38</t>
  </si>
  <si>
    <t>Mytemen 1, Adogoshu tabia</t>
  </si>
  <si>
    <t>HBH39</t>
  </si>
  <si>
    <t>Rawian 2</t>
  </si>
  <si>
    <t>HBH4</t>
  </si>
  <si>
    <t>Geyitse (Mywoynie)</t>
  </si>
  <si>
    <t>HBH40</t>
  </si>
  <si>
    <t>Erdis (v.), 1</t>
  </si>
  <si>
    <t>HBH41</t>
  </si>
  <si>
    <t>Erdis (iv.), 2</t>
  </si>
  <si>
    <t>HBH42</t>
  </si>
  <si>
    <t>Endayikedash, (Whedet)</t>
  </si>
  <si>
    <t>HBH43</t>
  </si>
  <si>
    <t>Deguagum</t>
  </si>
  <si>
    <t>HBH44</t>
  </si>
  <si>
    <t>Matrebel</t>
  </si>
  <si>
    <t>HBH45</t>
  </si>
  <si>
    <t>Baker 1</t>
  </si>
  <si>
    <t>HBH55</t>
  </si>
  <si>
    <t>Shekmenshel</t>
  </si>
  <si>
    <t>IBH-1</t>
  </si>
  <si>
    <t>Ibati/Itang specal wereda</t>
  </si>
  <si>
    <t>recent alluvial deposits(Qr)</t>
  </si>
  <si>
    <t>Qr</t>
  </si>
  <si>
    <t>IBH-10</t>
  </si>
  <si>
    <t>Gog Depach/Gog/Agwak</t>
  </si>
  <si>
    <t>IBH-11</t>
  </si>
  <si>
    <t>Pugdol/Gog/Agwak</t>
  </si>
  <si>
    <t>IBH-12</t>
  </si>
  <si>
    <t>Puchela/Gog /Agwak</t>
  </si>
  <si>
    <t>IBH-13</t>
  </si>
  <si>
    <t>Uwogi/Jor/Agawak</t>
  </si>
  <si>
    <t>IBH-14</t>
  </si>
  <si>
    <t>Ulaw/Jor/Agwak</t>
  </si>
  <si>
    <t>IBH-15</t>
  </si>
  <si>
    <t>Akula/Itang specal wereda</t>
  </si>
  <si>
    <t xml:space="preserve"> Baro Group: Biotite,hornblende-biotite,garnet-amphibole, garnet-sillimarite,calc-silicate and muscovite gneisses</t>
  </si>
  <si>
    <t>ARb</t>
  </si>
  <si>
    <t>IBH-16</t>
  </si>
  <si>
    <t>Wanke/Itang specal wereda</t>
  </si>
  <si>
    <t>IBH-17</t>
  </si>
  <si>
    <t>Pilwal/Itang specal wereda</t>
  </si>
  <si>
    <t>IBH-18</t>
  </si>
  <si>
    <t>Akuayjoke/Gambela zureya wereda</t>
  </si>
  <si>
    <t>IBH-19</t>
  </si>
  <si>
    <t>Opagaw/Gambela zureya</t>
  </si>
  <si>
    <t>IBH-2</t>
  </si>
  <si>
    <t>IBH-20</t>
  </si>
  <si>
    <t>Tatoo/Gog/ Itang</t>
  </si>
  <si>
    <t>IBH-21</t>
  </si>
  <si>
    <t>Bebela/Jor/Too</t>
  </si>
  <si>
    <t>IBH-22</t>
  </si>
  <si>
    <t>Aguak/Abobo/Saudistar</t>
  </si>
  <si>
    <t>IBH-23</t>
  </si>
  <si>
    <t>IBH-24</t>
  </si>
  <si>
    <t>IBH-25</t>
  </si>
  <si>
    <t>Nuer/Itang/Itang/Abole</t>
  </si>
  <si>
    <t>IBH-26</t>
  </si>
  <si>
    <t>Sasiga/Gambelazoreya/Pukovy</t>
  </si>
  <si>
    <t>IBH-27</t>
  </si>
  <si>
    <t>Nuer/Lare/Kuaredub</t>
  </si>
  <si>
    <t>IBH-28</t>
  </si>
  <si>
    <t>Nuer/Lare/Lare</t>
  </si>
  <si>
    <t>IBH-29</t>
  </si>
  <si>
    <t>Nuer/Lare/Papak</t>
  </si>
  <si>
    <t>IBH-3</t>
  </si>
  <si>
    <t>Telu/Itang specal wereda</t>
  </si>
  <si>
    <t>Burgayar area</t>
  </si>
  <si>
    <t>NB 38-5 IMI</t>
  </si>
  <si>
    <t>Quaternary alluvial fan</t>
  </si>
  <si>
    <t>Qaf</t>
  </si>
  <si>
    <t>IBH-30</t>
  </si>
  <si>
    <t>Nuer/Lare/kurde</t>
  </si>
  <si>
    <t>IBH-31</t>
  </si>
  <si>
    <t>Nuer/Lare/Wurank</t>
  </si>
  <si>
    <t>IBH-32</t>
  </si>
  <si>
    <t>Nuer/Wantawa/Bureye</t>
  </si>
  <si>
    <t>IBH-33</t>
  </si>
  <si>
    <t>Nuer/Wantawa/Mon</t>
  </si>
  <si>
    <t>IBH-34</t>
  </si>
  <si>
    <t>Nuer/Mantawa/Yawol</t>
  </si>
  <si>
    <t>IBH-35</t>
  </si>
  <si>
    <t>Nuer/Wantawa/Metehar</t>
  </si>
  <si>
    <t>IBH-36</t>
  </si>
  <si>
    <t>Nuer/Makware/Advraye</t>
  </si>
  <si>
    <t>IBH-37</t>
  </si>
  <si>
    <t>Nuer/Makwey/Kondey</t>
  </si>
  <si>
    <t>IBH-38</t>
  </si>
  <si>
    <t>Aguak/Abobo/Zerozero</t>
  </si>
  <si>
    <t>IBH-39</t>
  </si>
  <si>
    <t>IBH-4</t>
  </si>
  <si>
    <t>Basil/Itang specal wereda</t>
  </si>
  <si>
    <t>IBH-40</t>
  </si>
  <si>
    <t>Aguak/Abobo/Gidb</t>
  </si>
  <si>
    <t>IBH-5</t>
  </si>
  <si>
    <t>Watgach/Itang specal wereda</t>
  </si>
  <si>
    <t>IBH-6</t>
  </si>
  <si>
    <t>Poleked/Itang specal wereda</t>
  </si>
  <si>
    <t>IBH-7</t>
  </si>
  <si>
    <t>Kiru/Abebo/Agwak</t>
  </si>
  <si>
    <t>IBH-8</t>
  </si>
  <si>
    <t>Pukedia alero/Abebo/Agwak</t>
  </si>
  <si>
    <t>Bircul area</t>
  </si>
  <si>
    <t>Bula sandstone</t>
  </si>
  <si>
    <t>Bs</t>
  </si>
  <si>
    <t>JBH-7</t>
  </si>
  <si>
    <t>Arba Minch town *</t>
  </si>
  <si>
    <t>alluvial sediments: gravels, sands, clays</t>
  </si>
  <si>
    <t>JBH128</t>
  </si>
  <si>
    <t>Diary Farm</t>
  </si>
  <si>
    <t>52.12</t>
  </si>
  <si>
    <t>Lacustrine sediments, silts, clays, diatomites, minor ignimbrites</t>
  </si>
  <si>
    <t>JBH133</t>
  </si>
  <si>
    <t>JBH134</t>
  </si>
  <si>
    <t>JBH223</t>
  </si>
  <si>
    <t>JBH244</t>
  </si>
  <si>
    <t>JBH250</t>
  </si>
  <si>
    <t>JBH254</t>
  </si>
  <si>
    <t>Dashen Bank</t>
  </si>
  <si>
    <t>JBH255</t>
  </si>
  <si>
    <t>Adamitullu Town</t>
  </si>
  <si>
    <t>66.4</t>
  </si>
  <si>
    <t>30.47</t>
  </si>
  <si>
    <t>JBH261</t>
  </si>
  <si>
    <t>22.35</t>
  </si>
  <si>
    <t>JBH268</t>
  </si>
  <si>
    <t>JBH303</t>
  </si>
  <si>
    <t>Zewai TWS #3</t>
  </si>
  <si>
    <t>JBH328</t>
  </si>
  <si>
    <t>Edo Gojella</t>
  </si>
  <si>
    <t>JBH329</t>
  </si>
  <si>
    <t>Abune Germama</t>
  </si>
  <si>
    <t>68.25</t>
  </si>
  <si>
    <t>JBH33</t>
  </si>
  <si>
    <t>JBH34</t>
  </si>
  <si>
    <t>JBH341</t>
  </si>
  <si>
    <t>17.55</t>
  </si>
  <si>
    <t>JBH342</t>
  </si>
  <si>
    <t>JBH50</t>
  </si>
  <si>
    <t>81.4</t>
  </si>
  <si>
    <t>46.33</t>
  </si>
  <si>
    <t>JBH53</t>
  </si>
  <si>
    <t>134.4</t>
  </si>
  <si>
    <t>80.05</t>
  </si>
  <si>
    <t>JBH9N</t>
  </si>
  <si>
    <t>Konso</t>
  </si>
  <si>
    <t>43.41</t>
  </si>
  <si>
    <t>JW-163</t>
  </si>
  <si>
    <t>Aranadka, Jijiga, Kabribayah</t>
  </si>
  <si>
    <t>JW-168</t>
  </si>
  <si>
    <t>Horakhalifo, Jijiga, Kabribayah</t>
  </si>
  <si>
    <t>JW-175</t>
  </si>
  <si>
    <t>Xaaxi, Jijiga, Kabribayah</t>
  </si>
  <si>
    <t>JW-386</t>
  </si>
  <si>
    <t>Xararey, Xararey/ Fiq</t>
  </si>
  <si>
    <t>JW-389</t>
  </si>
  <si>
    <t>Dhuxun 1, Fiiq, Duhun</t>
  </si>
  <si>
    <t>JW-393</t>
  </si>
  <si>
    <t>Ararso, Dagahbur, Dagahbur</t>
  </si>
  <si>
    <t>JW-395</t>
  </si>
  <si>
    <t>Ararso 2, Dagahbur, Dagahbur</t>
  </si>
  <si>
    <t>JW-397</t>
  </si>
  <si>
    <t>Ararso3, Dagahbur, Dagahbur</t>
  </si>
  <si>
    <t>JW-417</t>
  </si>
  <si>
    <t>Falfal, Dagahbur, Dagahbur</t>
  </si>
  <si>
    <t>Kebri dehar limestone</t>
  </si>
  <si>
    <t>MKDlst</t>
  </si>
  <si>
    <t>JW-429</t>
  </si>
  <si>
    <t>Well No.25, Dagahbur, Gashamo</t>
  </si>
  <si>
    <t>233.4</t>
  </si>
  <si>
    <t>JW-432</t>
  </si>
  <si>
    <t>Balimidgan 1, Warder, Warder</t>
  </si>
  <si>
    <t>JW-435</t>
  </si>
  <si>
    <t>Ceel-Dheer, Warder, Warder</t>
  </si>
  <si>
    <t>JW-437</t>
  </si>
  <si>
    <t>Wal-Wal 1, Warder, Warder</t>
  </si>
  <si>
    <t>JW-439</t>
  </si>
  <si>
    <t>Wal-Wal 2, Warder, Warder</t>
  </si>
  <si>
    <t>JW-440</t>
  </si>
  <si>
    <t>Wal-Wal 3, Warder, Warder</t>
  </si>
  <si>
    <t>JW-441</t>
  </si>
  <si>
    <t>Warder 1, Warder, Warder</t>
  </si>
  <si>
    <t>JW-442</t>
  </si>
  <si>
    <t>Warder 2, Warder, Warder</t>
  </si>
  <si>
    <t>48.6</t>
  </si>
  <si>
    <t>JW-445</t>
  </si>
  <si>
    <t>Warder ALNILE 2, Warder, Warder</t>
  </si>
  <si>
    <t>JW-446</t>
  </si>
  <si>
    <t>Warder ALNILE 3, Warder, Warder</t>
  </si>
  <si>
    <t>JW-447</t>
  </si>
  <si>
    <t>Warder ALNILE 4, Warder, Warder</t>
  </si>
  <si>
    <t>JW-449</t>
  </si>
  <si>
    <t>Warder-Gafow, Warder, Warder</t>
  </si>
  <si>
    <t>JW-450</t>
  </si>
  <si>
    <t>W-No 20, Warder, Warder</t>
  </si>
  <si>
    <t>177.7</t>
  </si>
  <si>
    <t>Quaternary Alluvial fan</t>
  </si>
  <si>
    <t>JW-451</t>
  </si>
  <si>
    <t>Yucub, Warder, Warder</t>
  </si>
  <si>
    <t xml:space="preserve"> Quaternary alluvium</t>
  </si>
  <si>
    <t xml:space="preserve"> Qu</t>
  </si>
  <si>
    <t>JW-452</t>
  </si>
  <si>
    <t>Well 15, Warder, Warder</t>
  </si>
  <si>
    <t>112.7</t>
  </si>
  <si>
    <t>JW-453</t>
  </si>
  <si>
    <t>Well 21, Warder, Warder</t>
  </si>
  <si>
    <t>JW-454</t>
  </si>
  <si>
    <t>Danot 1, Warder, Danot</t>
  </si>
  <si>
    <t>JW-455</t>
  </si>
  <si>
    <t>Danot 2, Warder, Danot</t>
  </si>
  <si>
    <t>JW-457</t>
  </si>
  <si>
    <t>Heegale, Warder, Danot</t>
  </si>
  <si>
    <t>JW-458</t>
  </si>
  <si>
    <t>Well No.22, Warder, Danot</t>
  </si>
  <si>
    <t>JW-465</t>
  </si>
  <si>
    <t>Gumburo No.5, Warder, Galadi</t>
  </si>
  <si>
    <t>92.3</t>
  </si>
  <si>
    <t>JW-466</t>
  </si>
  <si>
    <t>Gumburo No.6, Warder, Galadi</t>
  </si>
  <si>
    <t>231.6</t>
  </si>
  <si>
    <t>JW-467</t>
  </si>
  <si>
    <t>GumburoNo.3, Warder, Galadi</t>
  </si>
  <si>
    <t>61.9</t>
  </si>
  <si>
    <t>JW-469</t>
  </si>
  <si>
    <t>Qaloocan 2, Warder, Galadi</t>
  </si>
  <si>
    <t>JW-470</t>
  </si>
  <si>
    <t>Qaloocan 3, Warder, Galadi</t>
  </si>
  <si>
    <t>JW-471</t>
  </si>
  <si>
    <t>Qaloocan 1, Warder, Galadi</t>
  </si>
  <si>
    <t>JW-472</t>
  </si>
  <si>
    <t>Sarhaye, Warder, Galadi</t>
  </si>
  <si>
    <t>JW-473</t>
  </si>
  <si>
    <t>JW-474</t>
  </si>
  <si>
    <t>Well No.23, Warder, Galadi</t>
  </si>
  <si>
    <t>238.9</t>
  </si>
  <si>
    <t>JW-475</t>
  </si>
  <si>
    <t>W-No 13, Warder, Galadi</t>
  </si>
  <si>
    <t>114.5</t>
  </si>
  <si>
    <t>JW-477</t>
  </si>
  <si>
    <t>W-No 15, Warder, Galadi</t>
  </si>
  <si>
    <t>106.7</t>
  </si>
  <si>
    <t>JW-478</t>
  </si>
  <si>
    <t>W-No 16-C, Warder, Galadi</t>
  </si>
  <si>
    <t>197.5</t>
  </si>
  <si>
    <t>JW-479</t>
  </si>
  <si>
    <t>W-No 21, Warder, Galadi</t>
  </si>
  <si>
    <t>JW-493</t>
  </si>
  <si>
    <t>Fooljeex, Kabridahar, Korahey</t>
  </si>
  <si>
    <t>JW-494</t>
  </si>
  <si>
    <t>Gabagabo, Korahey, Kabridahar</t>
  </si>
  <si>
    <t>JW-496</t>
  </si>
  <si>
    <t>Galadid1, Korahey, Kabridahar</t>
  </si>
  <si>
    <t>JW-497</t>
  </si>
  <si>
    <t>Jilbisyale, Korahey, Kabridahar</t>
  </si>
  <si>
    <t>JW-498</t>
  </si>
  <si>
    <t>K/Dahar 1, Kabridahar, Korahey</t>
  </si>
  <si>
    <t>39.62</t>
  </si>
  <si>
    <t>JW-499</t>
  </si>
  <si>
    <t>K/Dahar 10, Kabridahar, Korahey</t>
  </si>
  <si>
    <t>Limestone</t>
  </si>
  <si>
    <t>MJg</t>
  </si>
  <si>
    <t>JW-500</t>
  </si>
  <si>
    <t>K/Dahar 11, Kabridahar, Korahey</t>
  </si>
  <si>
    <t>JW-501</t>
  </si>
  <si>
    <t>K/Dahar 12, Kabridahar, Korahey</t>
  </si>
  <si>
    <t>JW-502</t>
  </si>
  <si>
    <t>K/Dahar 13, Kabridahar, Korahey</t>
  </si>
  <si>
    <t>JW-503</t>
  </si>
  <si>
    <t>K/Dahar 2, Kabridahar, Korahey</t>
  </si>
  <si>
    <t>JW-504</t>
  </si>
  <si>
    <t>K/Dahar 3, Kabridahar, Korahey</t>
  </si>
  <si>
    <t>JW-505</t>
  </si>
  <si>
    <t>K/Dahar 4, Kabridahar, Korahey</t>
  </si>
  <si>
    <t>JW-506</t>
  </si>
  <si>
    <t>K/Dahar 5, Kabridahar, Korahey</t>
  </si>
  <si>
    <t>JW-507</t>
  </si>
  <si>
    <t>K/Dahar 6M, Kabridahar, Korahey</t>
  </si>
  <si>
    <t>JW-508</t>
  </si>
  <si>
    <t>K/Dahar 7M, Kabridahar, Korahey</t>
  </si>
  <si>
    <t>JW-509</t>
  </si>
  <si>
    <t>K/Dahar 8M, Kabridahar, Korahey</t>
  </si>
  <si>
    <t>JW-510</t>
  </si>
  <si>
    <t>K/Dahar 9, Kabridahar, Korahey</t>
  </si>
  <si>
    <t>JW-512</t>
  </si>
  <si>
    <t>Kabridahar 5, Kabridahar, Korahey</t>
  </si>
  <si>
    <t>JW-513</t>
  </si>
  <si>
    <t>Kabridahar 6, Kabridahar, Korahey</t>
  </si>
  <si>
    <t>JW-514</t>
  </si>
  <si>
    <t>Kabridahar 7, Kabridahar, Korahey</t>
  </si>
  <si>
    <t>JW-515</t>
  </si>
  <si>
    <t>Kabridahar 8, Kabridahar, Korahey</t>
  </si>
  <si>
    <t>JW-516</t>
  </si>
  <si>
    <t>Karinbilinle K/Bilcinle, Kabridahar, Korahey</t>
  </si>
  <si>
    <t>JW-519</t>
  </si>
  <si>
    <t>Kabridahar 1, Kabridahar, Korahey</t>
  </si>
  <si>
    <t>JW-520</t>
  </si>
  <si>
    <t>Kabridahar 2, Kabridahar, Korahey</t>
  </si>
  <si>
    <t>JW-521</t>
  </si>
  <si>
    <t>Kabridahar 3, Kabridahar, Korahey</t>
  </si>
  <si>
    <t>JW-522</t>
  </si>
  <si>
    <t>Kabridahar 4, Kabridahar, Korahey</t>
  </si>
  <si>
    <t>JW-523</t>
  </si>
  <si>
    <t>Dhobaweyn 1, Doba Wein, Korahey</t>
  </si>
  <si>
    <t>JW-525</t>
  </si>
  <si>
    <t>Dhobaweyn 3 Jiracle-3, Doba Wein, Korahey</t>
  </si>
  <si>
    <t>JW-526</t>
  </si>
  <si>
    <t>Dhobaweyn 4 Jiracle-4, Doba Wein, Korahey</t>
  </si>
  <si>
    <t>JW-527</t>
  </si>
  <si>
    <t>Dhobaweyn 5, Doba Wein, Korahey</t>
  </si>
  <si>
    <t>JW-528</t>
  </si>
  <si>
    <t>Dhobaweyn 6, Doba Wein, Korahey</t>
  </si>
  <si>
    <t>JW-529</t>
  </si>
  <si>
    <t>Higlooley/Korahey/Doba Wein</t>
  </si>
  <si>
    <t>Keb</t>
  </si>
  <si>
    <t>JW-534</t>
  </si>
  <si>
    <t>Dawacaale, Shilabo, Korahey</t>
  </si>
  <si>
    <t>PJ</t>
  </si>
  <si>
    <t>JW-535</t>
  </si>
  <si>
    <t>Furdokaras1, Shilabo, Korahey</t>
  </si>
  <si>
    <t>JW-537</t>
  </si>
  <si>
    <t>Laasa-Caano, Korahey, Shilabo</t>
  </si>
  <si>
    <t>JW-540</t>
  </si>
  <si>
    <t>Lasole 2, Shilabo, Korahey</t>
  </si>
  <si>
    <t>JW-541</t>
  </si>
  <si>
    <t>Miirkeynaan/Korahey/Shilabo</t>
  </si>
  <si>
    <t>JW-542</t>
  </si>
  <si>
    <t>Shilabo 1, Shilabo, Korahey</t>
  </si>
  <si>
    <t>JW-543</t>
  </si>
  <si>
    <t>Shilabo 2, Shilabo, Korahey</t>
  </si>
  <si>
    <t>JW-544</t>
  </si>
  <si>
    <t>Wijiwaji 1, Korahey, Shilabo</t>
  </si>
  <si>
    <t>JW-551</t>
  </si>
  <si>
    <t>Furdokaras, Korahey, Korahey</t>
  </si>
  <si>
    <t>JW-552</t>
  </si>
  <si>
    <t>Carmale BH, Godey, Godey</t>
  </si>
  <si>
    <t>JW-553</t>
  </si>
  <si>
    <t>Carmale SW, Godey, Godey</t>
  </si>
  <si>
    <t>JW-561</t>
  </si>
  <si>
    <t>Burqayar, Gode/ Danan</t>
  </si>
  <si>
    <t>JW-563</t>
  </si>
  <si>
    <t>Danan 1, Gode/ Danan</t>
  </si>
  <si>
    <t>111.25</t>
  </si>
  <si>
    <t>JW-564</t>
  </si>
  <si>
    <t>Danan 2, Gode/ Danan</t>
  </si>
  <si>
    <t>JW-565</t>
  </si>
  <si>
    <t>Danan 3, Gode/ Danan</t>
  </si>
  <si>
    <t>JW-566</t>
  </si>
  <si>
    <t>Dhanbarwey, Danan, Godey</t>
  </si>
  <si>
    <t>JW-567</t>
  </si>
  <si>
    <t>Koore 1 SW, Gode/ Danan</t>
  </si>
  <si>
    <t>6 / 10.6 / 8.8</t>
  </si>
  <si>
    <t>JW-568</t>
  </si>
  <si>
    <t>Koore 2 SW, Gode/ Danan</t>
  </si>
  <si>
    <t>12.5 / 8.4</t>
  </si>
  <si>
    <t>JW-569</t>
  </si>
  <si>
    <t>Koore 3 SW, Gode/ Danan</t>
  </si>
  <si>
    <t>JW-570</t>
  </si>
  <si>
    <t>Koore 4 SW, Gode/ Danan</t>
  </si>
  <si>
    <t>JW-571</t>
  </si>
  <si>
    <t>Koore 5 SW, Gode/ Danan</t>
  </si>
  <si>
    <t>JW-572</t>
  </si>
  <si>
    <t>Koore 6 SW, Gode/ Danan</t>
  </si>
  <si>
    <t>JW-573</t>
  </si>
  <si>
    <t>Gudhis, Gode/ Danan</t>
  </si>
  <si>
    <t>Quaternar alluvial sedments</t>
  </si>
  <si>
    <t>Qas</t>
  </si>
  <si>
    <t>JW-578</t>
  </si>
  <si>
    <t>Towley BH-2/Afder/El-Kere</t>
  </si>
  <si>
    <t>JW-652</t>
  </si>
  <si>
    <t>Bodle/Afder/Hargele</t>
  </si>
  <si>
    <t>Bargele limestone</t>
  </si>
  <si>
    <t>MBlst</t>
  </si>
  <si>
    <t>JW-657</t>
  </si>
  <si>
    <t>El Habred (Lababar area)</t>
  </si>
  <si>
    <t>JW-658</t>
  </si>
  <si>
    <t>Elele deep oil well</t>
  </si>
  <si>
    <t>JW-664</t>
  </si>
  <si>
    <t>Galadi Sinclair Oil BH</t>
  </si>
  <si>
    <t>JW-671</t>
  </si>
  <si>
    <t>Magan deep oil well</t>
  </si>
  <si>
    <t>JW-676</t>
  </si>
  <si>
    <t>Towlay BH-1/ /</t>
  </si>
  <si>
    <t>JW-677</t>
  </si>
  <si>
    <t>XC-4 located 20km  southeast of El-Dibir</t>
  </si>
  <si>
    <t>JW-678</t>
  </si>
  <si>
    <t>XE-5 Daratole Area</t>
  </si>
  <si>
    <t>909.23</t>
  </si>
  <si>
    <t>JW-679</t>
  </si>
  <si>
    <t>XEF-1 Deep oil well</t>
  </si>
  <si>
    <t>1554.12</t>
  </si>
  <si>
    <t>JW-680</t>
  </si>
  <si>
    <t>XF-Oil well</t>
  </si>
  <si>
    <t>1329.55</t>
  </si>
  <si>
    <t>JW-682</t>
  </si>
  <si>
    <t>Well designation-Masker Well No1</t>
  </si>
  <si>
    <t>76.92</t>
  </si>
  <si>
    <t>JW-683</t>
  </si>
  <si>
    <t>Warder Well No1</t>
  </si>
  <si>
    <t>JW-684</t>
  </si>
  <si>
    <t>Welwel Bore Hole No1</t>
  </si>
  <si>
    <t>JW-686</t>
  </si>
  <si>
    <t>Gumburo Hills – Well No4</t>
  </si>
  <si>
    <t>67.1</t>
  </si>
  <si>
    <t>JW-7</t>
  </si>
  <si>
    <t>Arba Minch</t>
  </si>
  <si>
    <t>JW-704</t>
  </si>
  <si>
    <t>4E-Petroleum well-8</t>
  </si>
  <si>
    <t>JW-705</t>
  </si>
  <si>
    <t>5E-Petroleum well-6</t>
  </si>
  <si>
    <t>JW-706</t>
  </si>
  <si>
    <t>5F-Petroleum well-7</t>
  </si>
  <si>
    <t>JW-707</t>
  </si>
  <si>
    <t>Abred Petroleum well-2</t>
  </si>
  <si>
    <t>JW-710</t>
  </si>
  <si>
    <t>Armale well #2, (Armale), Godey</t>
  </si>
  <si>
    <t>JW-711</t>
  </si>
  <si>
    <t>Armale well #3, (Armale), Godey</t>
  </si>
  <si>
    <t>JW-722</t>
  </si>
  <si>
    <t>Denan BH No.1, Gode/ Danan</t>
  </si>
  <si>
    <t>JW-742</t>
  </si>
  <si>
    <t>Marerale well #1, Folieh, K/Dahar</t>
  </si>
  <si>
    <t>JW-745</t>
  </si>
  <si>
    <t>Qobo well NO.1/Afder/Guradhamole</t>
  </si>
  <si>
    <t>JW-748</t>
  </si>
  <si>
    <t>Wal-Wal BH No.1</t>
  </si>
  <si>
    <t>KBH-10</t>
  </si>
  <si>
    <t>Lasole</t>
  </si>
  <si>
    <t>KBH-11</t>
  </si>
  <si>
    <t>KBH-12</t>
  </si>
  <si>
    <t>KBH-15</t>
  </si>
  <si>
    <t>Kebre Dehar  , Kebre Dehar, Qorahe</t>
  </si>
  <si>
    <t>KBH-3</t>
  </si>
  <si>
    <t>Karinible, Kebre Dehar, Qorahe</t>
  </si>
  <si>
    <t>KBH-4</t>
  </si>
  <si>
    <t>Kebre Dehar town , Kebre Dehar, Qorahe</t>
  </si>
  <si>
    <t>18.78</t>
  </si>
  <si>
    <t>KBH-5</t>
  </si>
  <si>
    <t>KBH-6</t>
  </si>
  <si>
    <t>Allen</t>
  </si>
  <si>
    <t>KBH-7</t>
  </si>
  <si>
    <t>Furdokaris, Shilabo, Qorahe</t>
  </si>
  <si>
    <t>KBH-8</t>
  </si>
  <si>
    <t>Dawale1, Shilabo, Qorahe</t>
  </si>
  <si>
    <t>KBH-9</t>
  </si>
  <si>
    <t>Dawale1 2, Shilabo, Qorahe</t>
  </si>
  <si>
    <t>Mare Suka -3</t>
  </si>
  <si>
    <t xml:space="preserve">alluvium </t>
  </si>
  <si>
    <t>KBH18</t>
  </si>
  <si>
    <t>Bamso-2</t>
  </si>
  <si>
    <t>0.42</t>
  </si>
  <si>
    <t>KBH3</t>
  </si>
  <si>
    <t>Dembia/Kola diba/</t>
  </si>
  <si>
    <t>Alluvium(Q)</t>
  </si>
  <si>
    <t>Keshmando-1</t>
  </si>
  <si>
    <t>KBH7</t>
  </si>
  <si>
    <t>Kemeshi</t>
  </si>
  <si>
    <t>KBH8</t>
  </si>
  <si>
    <t>Deguba Basessa</t>
  </si>
  <si>
    <t>schists</t>
  </si>
  <si>
    <t>Psmv</t>
  </si>
  <si>
    <t>KBHI-10</t>
  </si>
  <si>
    <t>Kebre Dehar area</t>
  </si>
  <si>
    <t>KBHI-11</t>
  </si>
  <si>
    <t>Banka Qorahe, Kebri Dehar, Qorahe</t>
  </si>
  <si>
    <t>KBHI-13</t>
  </si>
  <si>
    <t>KBHI-14</t>
  </si>
  <si>
    <t>Banka Qorahe BH-4</t>
  </si>
  <si>
    <t>KBHI-2</t>
  </si>
  <si>
    <t>Kebre Deha area</t>
  </si>
  <si>
    <t>KBHI-21</t>
  </si>
  <si>
    <t>Dawkadacay, Kebrii Dehar, Qorahe</t>
  </si>
  <si>
    <t>68.34</t>
  </si>
  <si>
    <t>KBHI-7</t>
  </si>
  <si>
    <t>Shilabo, Shilabo, Qorahe</t>
  </si>
  <si>
    <t>KBHI-8</t>
  </si>
  <si>
    <t>Kebtinak, Ledenkerey ,  Qorahe</t>
  </si>
  <si>
    <t>LBH3</t>
  </si>
  <si>
    <t>Baya Gundi no. 2</t>
  </si>
  <si>
    <t>LBH4</t>
  </si>
  <si>
    <t>Surupa</t>
  </si>
  <si>
    <t>0.45</t>
  </si>
  <si>
    <t>Pmfg</t>
  </si>
  <si>
    <t>LBH5</t>
  </si>
  <si>
    <t>Finchwuha</t>
  </si>
  <si>
    <t>LBH6</t>
  </si>
  <si>
    <t>Cheme 1</t>
  </si>
  <si>
    <t>Pmcg</t>
  </si>
  <si>
    <t>LGBH1</t>
  </si>
  <si>
    <t>Odolla/ Shamole Oda</t>
  </si>
  <si>
    <t>LGBH19</t>
  </si>
  <si>
    <t>Dhosa Goda/ Ergansa</t>
  </si>
  <si>
    <t>LGBH2</t>
  </si>
  <si>
    <t>Bulto/ Mexxarri</t>
  </si>
  <si>
    <t>LGBH20</t>
  </si>
  <si>
    <t>Sulula/ Ergansa</t>
  </si>
  <si>
    <t>LGBH22</t>
  </si>
  <si>
    <t>Qarcame/ Magala</t>
  </si>
  <si>
    <t>LGBH23</t>
  </si>
  <si>
    <t>Malka Haya/ Tore Badiya</t>
  </si>
  <si>
    <t>LGBH3</t>
  </si>
  <si>
    <t>Mansiti/ Mexxarri</t>
  </si>
  <si>
    <t>LGBH5</t>
  </si>
  <si>
    <t>Gora/ Shamole Shida</t>
  </si>
  <si>
    <t>LWBH11</t>
  </si>
  <si>
    <t>LWBH12</t>
  </si>
  <si>
    <t>LWBH13</t>
  </si>
  <si>
    <t>LWBH6</t>
  </si>
  <si>
    <t>Bule Kegna</t>
  </si>
  <si>
    <t>Addis kignet /Raya Alamata, Raya Azebo</t>
  </si>
  <si>
    <t>Undifferenciated cover (Qal)</t>
  </si>
  <si>
    <t>Haroris/Jijiga wereda</t>
  </si>
  <si>
    <t>Hado/Jijga</t>
  </si>
  <si>
    <t>0.99</t>
  </si>
  <si>
    <t>Pgtgn - Granite gneiss</t>
  </si>
  <si>
    <t>Hadalga, Mouhuni, S/Tigray</t>
  </si>
  <si>
    <t>Gelbob/Jijga</t>
  </si>
  <si>
    <t>MBH-12</t>
  </si>
  <si>
    <t>Additela, Raya-Azebo, S/Tigray</t>
  </si>
  <si>
    <t>Deveco, Zebach Bahir, Metema, North Gonder</t>
  </si>
  <si>
    <t>Alluvium (Q)</t>
  </si>
  <si>
    <t>Aller Bador/kebreberah</t>
  </si>
  <si>
    <t>Shewi, Mouhuni, S/Tigray</t>
  </si>
  <si>
    <t>Mender-2, Kokit, Metema, North Gonder</t>
  </si>
  <si>
    <t>MBH-14</t>
  </si>
  <si>
    <t>Mohuni town, Raya Azebo, S/Tigray</t>
  </si>
  <si>
    <t>Metema Yohannes Town, Kebele 02, Metema, North Gonder</t>
  </si>
  <si>
    <t>Jara/Aubere</t>
  </si>
  <si>
    <t>MBH-15</t>
  </si>
  <si>
    <t>Kara Addishabo, Raya Azebo, S/Tigray</t>
  </si>
  <si>
    <t>Sendeltea, Mender-6, Metema, North Gonder</t>
  </si>
  <si>
    <t>Sheder/Aubere/Terferiber</t>
  </si>
  <si>
    <t>Kukuftu, Raya Azebo, S/Tigray</t>
  </si>
  <si>
    <t>Gobigere/Aubere</t>
  </si>
  <si>
    <t>Tao/Raya Alamata, S/Tigray</t>
  </si>
  <si>
    <t>Chuk/Aubere</t>
  </si>
  <si>
    <t>254 / 210</t>
  </si>
  <si>
    <t>Martrad, Tumet Metema, North Gonder</t>
  </si>
  <si>
    <t>Diba/Jijga</t>
  </si>
  <si>
    <t>Martrad (Cegno), Tumet Metema, North Gonder</t>
  </si>
  <si>
    <t>Tulu guled</t>
  </si>
  <si>
    <t>Harele/Raya Alamata, Raya Azebo</t>
  </si>
  <si>
    <t>Togo Wuchale/Teferiber wereda</t>
  </si>
  <si>
    <t>0.02</t>
  </si>
  <si>
    <t>Fodfodo, Tumet Metema, North Gonder</t>
  </si>
  <si>
    <t>Lay Menduka, Tumet Metema, North Gonder</t>
  </si>
  <si>
    <t>Tumet Village, Tumet Metema, North Gonder</t>
  </si>
  <si>
    <t>Rekata, Raya-Azebo, S/Tigray</t>
  </si>
  <si>
    <t>Ayub/Kobo, North Wello</t>
  </si>
  <si>
    <t>Khao/Kebriberah</t>
  </si>
  <si>
    <t>183 / 260 / 271</t>
  </si>
  <si>
    <t>MBH-30</t>
  </si>
  <si>
    <t>Robit/Kobo, N/Wello</t>
  </si>
  <si>
    <t>MBH-31</t>
  </si>
  <si>
    <t>Aradom/Kobo, N/Wello</t>
  </si>
  <si>
    <t>MBH-35</t>
  </si>
  <si>
    <t>Kolata, Alamata, S/Tigray</t>
  </si>
  <si>
    <t>MBH-36</t>
  </si>
  <si>
    <t>Duwalga, Mohuni, S/Tigray</t>
  </si>
  <si>
    <t>MBH-37</t>
  </si>
  <si>
    <t>Qoshet-Wahekel, Mohuni, S/Tigray</t>
  </si>
  <si>
    <t>MBH-38</t>
  </si>
  <si>
    <t>Alamata Town, Alamata, S/Tigray</t>
  </si>
  <si>
    <t>Haramat/Kobo, North Wello, Gonder</t>
  </si>
  <si>
    <t>Shealqure/Jijiga</t>
  </si>
  <si>
    <t>Kalwan/Gulina, zone- 4</t>
  </si>
  <si>
    <t>Shaalgre/Jijiga</t>
  </si>
  <si>
    <t>Gubidora/Yalo, zone-4</t>
  </si>
  <si>
    <t>Undifferenciated cover (Qa)</t>
  </si>
  <si>
    <t>Elere/Jijiga</t>
  </si>
  <si>
    <t>kebele05/Jijga</t>
  </si>
  <si>
    <t>Burfo/Jijga</t>
  </si>
  <si>
    <t>MBH3</t>
  </si>
  <si>
    <t>Kiltu Kara, Menisibo (Mendi)</t>
  </si>
  <si>
    <t>MBH7</t>
  </si>
  <si>
    <t>Wanki, Menisibo(me ndi), W.Welega</t>
  </si>
  <si>
    <t>MBH8</t>
  </si>
  <si>
    <t>Abrabo, Assosa</t>
  </si>
  <si>
    <t>NBH-11</t>
  </si>
  <si>
    <t>Hamusit/ Tulumiki/ Gutogide</t>
  </si>
  <si>
    <t>Did Mega ETH/045</t>
  </si>
  <si>
    <t>NBH-12</t>
  </si>
  <si>
    <t>Wirtugudena/ Bilo/ Gubusuyo</t>
  </si>
  <si>
    <t>Romso ETH/038</t>
  </si>
  <si>
    <t>Elluvial soil(Reddish brown sandy soil, black cotton soil)( Qel)</t>
  </si>
  <si>
    <t>Melbena ETH/009</t>
  </si>
  <si>
    <t>Quaternary; Alluvium (Qal)</t>
  </si>
  <si>
    <t>Hididola ETH/036*</t>
  </si>
  <si>
    <t>Precambrian; Biotite and hornblande- biotite gneiss with intercalition of amphibolite. (Pbg)</t>
  </si>
  <si>
    <t>NBH-15</t>
  </si>
  <si>
    <t>Bokulboma ETH/008</t>
  </si>
  <si>
    <t>NBH-16</t>
  </si>
  <si>
    <t>Bokulboma ETH/023</t>
  </si>
  <si>
    <t>NBH-17</t>
  </si>
  <si>
    <t>Egdr  ETH/046</t>
  </si>
  <si>
    <t>NBH-18</t>
  </si>
  <si>
    <t>Tuka ETH/014</t>
  </si>
  <si>
    <t>Precambrian; Green stone (Pgs)</t>
  </si>
  <si>
    <t>NBH-20</t>
  </si>
  <si>
    <t>Sebante ETH/021</t>
  </si>
  <si>
    <t>Quartzofeldspathic gneiss( Pgn3)</t>
  </si>
  <si>
    <t>Gayu ETH/BH5</t>
  </si>
  <si>
    <t>Qa-Gofa  ETH/042</t>
  </si>
  <si>
    <t>NBH-6/1</t>
  </si>
  <si>
    <t>Anole ETH/024</t>
  </si>
  <si>
    <t>NBH1</t>
  </si>
  <si>
    <t>Bilacha</t>
  </si>
  <si>
    <t>NBH11</t>
  </si>
  <si>
    <t>Tuchi</t>
  </si>
  <si>
    <t>NBH4</t>
  </si>
  <si>
    <t>Dodo</t>
  </si>
  <si>
    <t>NBH5</t>
  </si>
  <si>
    <t>H/Mariam Mesno</t>
  </si>
  <si>
    <t>36.24</t>
  </si>
  <si>
    <t>NBH6</t>
  </si>
  <si>
    <t>Gerbi well field (irr)</t>
  </si>
  <si>
    <t>Finch Wuha town</t>
  </si>
  <si>
    <t>OBH11</t>
  </si>
  <si>
    <t>Tore Jirma</t>
  </si>
  <si>
    <t>Kombolcha</t>
  </si>
  <si>
    <t>OBH14</t>
  </si>
  <si>
    <t>Dogo</t>
  </si>
  <si>
    <t>OBH1472</t>
  </si>
  <si>
    <t>Shalo 1B</t>
  </si>
  <si>
    <t>OBH1475</t>
  </si>
  <si>
    <t>46.3</t>
  </si>
  <si>
    <t>OBH1476</t>
  </si>
  <si>
    <t>Wanza Wood factory</t>
  </si>
  <si>
    <t>OBH1479</t>
  </si>
  <si>
    <t>Ceramic factory</t>
  </si>
  <si>
    <t>OBH1480</t>
  </si>
  <si>
    <t>Awasa College</t>
  </si>
  <si>
    <t>34.4</t>
  </si>
  <si>
    <t>OBH1481</t>
  </si>
  <si>
    <t>Poultry Awasa</t>
  </si>
  <si>
    <t>89.25</t>
  </si>
  <si>
    <t>OBH1482</t>
  </si>
  <si>
    <t>Awasa office</t>
  </si>
  <si>
    <t>OBH1484</t>
  </si>
  <si>
    <t>49.2</t>
  </si>
  <si>
    <t>OBH1488</t>
  </si>
  <si>
    <t>W. Genet meat factory</t>
  </si>
  <si>
    <t>OBH1490</t>
  </si>
  <si>
    <t>OBH1492</t>
  </si>
  <si>
    <t>Wendo Genet</t>
  </si>
  <si>
    <t>OBH1493</t>
  </si>
  <si>
    <t>OBH1496</t>
  </si>
  <si>
    <t>W-1 Shallo farm</t>
  </si>
  <si>
    <t>OBH1497</t>
  </si>
  <si>
    <t>W-2 Shallo farm</t>
  </si>
  <si>
    <t>OBH1498</t>
  </si>
  <si>
    <t>W-3 Shallo farm</t>
  </si>
  <si>
    <t>OBH1499</t>
  </si>
  <si>
    <t>W-4 Shallo farm</t>
  </si>
  <si>
    <t>Qarssa</t>
  </si>
  <si>
    <t>OBH1500</t>
  </si>
  <si>
    <t>W-5 Shallo farm</t>
  </si>
  <si>
    <t>OBH1501</t>
  </si>
  <si>
    <t>W-6 Shallo farm</t>
  </si>
  <si>
    <t>57.5</t>
  </si>
  <si>
    <t>OBH1508</t>
  </si>
  <si>
    <t>OBH1530</t>
  </si>
  <si>
    <t>Wond Gent</t>
  </si>
  <si>
    <t>19.25</t>
  </si>
  <si>
    <t>OBH1531</t>
  </si>
  <si>
    <t>Tikur Woha</t>
  </si>
  <si>
    <t>OBH1536</t>
  </si>
  <si>
    <t>Busa</t>
  </si>
  <si>
    <t>OBH1561</t>
  </si>
  <si>
    <t>OBH1562</t>
  </si>
  <si>
    <t>Shayti</t>
  </si>
  <si>
    <t>OBH17</t>
  </si>
  <si>
    <t>Gora</t>
  </si>
  <si>
    <t>Kusaya</t>
  </si>
  <si>
    <t>OBH19</t>
  </si>
  <si>
    <t>Tore Town</t>
  </si>
  <si>
    <t>OBH20</t>
  </si>
  <si>
    <t>Tore town</t>
  </si>
  <si>
    <t>OBH21</t>
  </si>
  <si>
    <t>Addadi Fardo1</t>
  </si>
  <si>
    <t>Addadi Fardo2</t>
  </si>
  <si>
    <t>Jirme</t>
  </si>
  <si>
    <t>OBH27</t>
  </si>
  <si>
    <t>Burqa</t>
  </si>
  <si>
    <t>OBH29</t>
  </si>
  <si>
    <t>Chamari Bacha</t>
  </si>
  <si>
    <t>OBH32</t>
  </si>
  <si>
    <t>Fircha</t>
  </si>
  <si>
    <t>OBH352</t>
  </si>
  <si>
    <t>Genbeze</t>
  </si>
  <si>
    <t>63.3</t>
  </si>
  <si>
    <t>OBH40</t>
  </si>
  <si>
    <t>Malka Soda</t>
  </si>
  <si>
    <t>OBH44</t>
  </si>
  <si>
    <t>Qilenso Rasa</t>
  </si>
  <si>
    <t>OBH49</t>
  </si>
  <si>
    <t>Dhaka Baru</t>
  </si>
  <si>
    <t>OBH50</t>
  </si>
  <si>
    <t>Didiga(adama tako)</t>
  </si>
  <si>
    <t>OBH51</t>
  </si>
  <si>
    <t>Bora</t>
  </si>
  <si>
    <t>OBH52</t>
  </si>
  <si>
    <t>Dhanicha</t>
  </si>
  <si>
    <t>Arbicho</t>
  </si>
  <si>
    <t>OBH54</t>
  </si>
  <si>
    <t>Dhadim1</t>
  </si>
  <si>
    <t>OBH55</t>
  </si>
  <si>
    <t>Dhadim2</t>
  </si>
  <si>
    <t>OBH58</t>
  </si>
  <si>
    <t>Buneyata</t>
  </si>
  <si>
    <t>OBH59</t>
  </si>
  <si>
    <t>Oda Kilkile</t>
  </si>
  <si>
    <t>OBH6</t>
  </si>
  <si>
    <t>Boriti wachu</t>
  </si>
  <si>
    <t>OBH60</t>
  </si>
  <si>
    <t>Surpha</t>
  </si>
  <si>
    <t>OBH61</t>
  </si>
  <si>
    <t>Qurqura</t>
  </si>
  <si>
    <t>OBH62</t>
  </si>
  <si>
    <t>Weha Gebeta/Dolo Gena</t>
  </si>
  <si>
    <t>Sagada</t>
  </si>
  <si>
    <t>OBH67</t>
  </si>
  <si>
    <t>Wolayita area</t>
  </si>
  <si>
    <t>Phbg</t>
  </si>
  <si>
    <t>OBH685</t>
  </si>
  <si>
    <t>OBH694</t>
  </si>
  <si>
    <t>OBH7</t>
  </si>
  <si>
    <t>BWL</t>
  </si>
  <si>
    <t>OBH70</t>
  </si>
  <si>
    <t>OBH706</t>
  </si>
  <si>
    <t>OBH71</t>
  </si>
  <si>
    <t>OBH74</t>
  </si>
  <si>
    <t>OBH741</t>
  </si>
  <si>
    <t>OBH8</t>
  </si>
  <si>
    <t>Kobakante</t>
  </si>
  <si>
    <t>OBH80</t>
  </si>
  <si>
    <t>Soyama (kebele)</t>
  </si>
  <si>
    <t>OBH816</t>
  </si>
  <si>
    <t>Awasa town</t>
  </si>
  <si>
    <t>41.2</t>
  </si>
  <si>
    <t>27.72</t>
  </si>
  <si>
    <t>OBH819</t>
  </si>
  <si>
    <t>Lake Goletsho</t>
  </si>
  <si>
    <t>OBH823</t>
  </si>
  <si>
    <t>Adami Tulu</t>
  </si>
  <si>
    <t>OBH824</t>
  </si>
  <si>
    <t>OBH825</t>
  </si>
  <si>
    <t>Adami Tulu Jido Kombolcha</t>
  </si>
  <si>
    <t>OBH827</t>
  </si>
  <si>
    <t>OBH833</t>
  </si>
  <si>
    <t>25.78</t>
  </si>
  <si>
    <t>OBH834</t>
  </si>
  <si>
    <t>OBH835</t>
  </si>
  <si>
    <t>OBH836</t>
  </si>
  <si>
    <t>OBH837</t>
  </si>
  <si>
    <t>OBH84</t>
  </si>
  <si>
    <t>Shola Kodo</t>
  </si>
  <si>
    <t>OBH840</t>
  </si>
  <si>
    <t>OBH841</t>
  </si>
  <si>
    <t>Shala</t>
  </si>
  <si>
    <t>46.8</t>
  </si>
  <si>
    <t>OBH842</t>
  </si>
  <si>
    <t>OBH843</t>
  </si>
  <si>
    <t>Lake Awasa</t>
  </si>
  <si>
    <t>OBH844</t>
  </si>
  <si>
    <t>OBH845</t>
  </si>
  <si>
    <t>OBH846</t>
  </si>
  <si>
    <t>OBH85</t>
  </si>
  <si>
    <t>Werdeya dimbeyo (kebele)</t>
  </si>
  <si>
    <t>OBH86</t>
  </si>
  <si>
    <t>Werdeya gude (kebele)</t>
  </si>
  <si>
    <t>OBH890</t>
  </si>
  <si>
    <t>OBH893</t>
  </si>
  <si>
    <t>Ziway</t>
  </si>
  <si>
    <t>Wachu</t>
  </si>
  <si>
    <t>OBH926</t>
  </si>
  <si>
    <t>OBH929</t>
  </si>
  <si>
    <t>OBH932</t>
  </si>
  <si>
    <t>OBH933</t>
  </si>
  <si>
    <t>OBH937</t>
  </si>
  <si>
    <t>OBH938</t>
  </si>
  <si>
    <t>OBH940</t>
  </si>
  <si>
    <t>OBH950</t>
  </si>
  <si>
    <t>OBH954</t>
  </si>
  <si>
    <t>OBH966</t>
  </si>
  <si>
    <t>39.19</t>
  </si>
  <si>
    <t>PBHI-23</t>
  </si>
  <si>
    <t>Kerefet</t>
  </si>
  <si>
    <t>SBh-1</t>
  </si>
  <si>
    <t>Finance gibi, Asayita, zone 1 kebele 02</t>
  </si>
  <si>
    <t>alluvium,silty,clay,&amp;sands,dunes&amp;other aeolian</t>
  </si>
  <si>
    <t>SBh-10</t>
  </si>
  <si>
    <t>Geyrenye, Asayita, zone 1, Handege kebele</t>
  </si>
  <si>
    <t>SBh-11</t>
  </si>
  <si>
    <t>Geyrene, Asayita, zone 1</t>
  </si>
  <si>
    <t>SBH-1</t>
  </si>
  <si>
    <t>Gewane</t>
  </si>
  <si>
    <t>Lacustrine deposits: recently emerged area or marsh</t>
  </si>
  <si>
    <t>Lac</t>
  </si>
  <si>
    <t>Q12</t>
  </si>
  <si>
    <t>Kemisse</t>
  </si>
  <si>
    <t>Wargi ,Wargi</t>
  </si>
  <si>
    <t>SBH-10</t>
  </si>
  <si>
    <t>Alene sefer</t>
  </si>
  <si>
    <t>SBH-11</t>
  </si>
  <si>
    <t>Sar Amba</t>
  </si>
  <si>
    <t>Min. of Agriculture</t>
  </si>
  <si>
    <t>64.3</t>
  </si>
  <si>
    <t>SBh-12</t>
  </si>
  <si>
    <t>Kureseli, Asayita, Mamule kebele</t>
  </si>
  <si>
    <t>Marsh</t>
  </si>
  <si>
    <t>Mar</t>
  </si>
  <si>
    <t>33.2</t>
  </si>
  <si>
    <t>SBh-13</t>
  </si>
  <si>
    <t>Asayita, kebele 01</t>
  </si>
  <si>
    <t>NCA</t>
  </si>
  <si>
    <t>SBh-14</t>
  </si>
  <si>
    <t>Serdo, Asayita , zone 1</t>
  </si>
  <si>
    <t>SBh-15</t>
  </si>
  <si>
    <t>Decheto , zone 1</t>
  </si>
  <si>
    <t>Dillo EWWCA</t>
  </si>
  <si>
    <t>SBh-16</t>
  </si>
  <si>
    <t>SBh-17</t>
  </si>
  <si>
    <t>SBH-17</t>
  </si>
  <si>
    <t>SBh-18</t>
  </si>
  <si>
    <t>SBh-19</t>
  </si>
  <si>
    <t>SBh-2</t>
  </si>
  <si>
    <t>Kuase meda, Asayita, zone 1 kebele 02</t>
  </si>
  <si>
    <t>SBh-21</t>
  </si>
  <si>
    <t>SBh-24</t>
  </si>
  <si>
    <t>SBh-25</t>
  </si>
  <si>
    <t>SBh-27</t>
  </si>
  <si>
    <t>Semera, zone 1</t>
  </si>
  <si>
    <t>SBh-28</t>
  </si>
  <si>
    <t>Semera dry port, zone 1</t>
  </si>
  <si>
    <t>SBh-29</t>
  </si>
  <si>
    <t>SBH-2</t>
  </si>
  <si>
    <t>Eblantu</t>
  </si>
  <si>
    <t>Deedo kebele cheffa dirre</t>
  </si>
  <si>
    <t>SBH-23</t>
  </si>
  <si>
    <t>Asamay/Asamay/Chifra</t>
  </si>
  <si>
    <t>Jigna,Jigna/Fogra, S/Gonder/Amharaa</t>
  </si>
  <si>
    <t>SBh-3</t>
  </si>
  <si>
    <t>Sahele, Asayita, zone 1 berga kebele</t>
  </si>
  <si>
    <t>SBh-30</t>
  </si>
  <si>
    <t>SBh-31</t>
  </si>
  <si>
    <t>SBh-32</t>
  </si>
  <si>
    <t>SBh-33</t>
  </si>
  <si>
    <t>Logiya, zone 1</t>
  </si>
  <si>
    <t>SBh-34</t>
  </si>
  <si>
    <t>SBh-35</t>
  </si>
  <si>
    <t>SBh-36</t>
  </si>
  <si>
    <t>SBh-37</t>
  </si>
  <si>
    <t>SBh-38</t>
  </si>
  <si>
    <t>SBh-39</t>
  </si>
  <si>
    <t>Kara Kalo, Artumma Fursi wereda</t>
  </si>
  <si>
    <t>SBh-40</t>
  </si>
  <si>
    <t>SBh-41</t>
  </si>
  <si>
    <t>SBh-42</t>
  </si>
  <si>
    <t>SBh-43</t>
  </si>
  <si>
    <t>SBh-44</t>
  </si>
  <si>
    <t>Zone 1, Dubti</t>
  </si>
  <si>
    <t>SBh-45</t>
  </si>
  <si>
    <t>Dubti,</t>
  </si>
  <si>
    <t>SBh-46</t>
  </si>
  <si>
    <t>SBh-48</t>
  </si>
  <si>
    <t>Zone 1, sudan canp</t>
  </si>
  <si>
    <t>SBH-4</t>
  </si>
  <si>
    <t>Golla gadi</t>
  </si>
  <si>
    <t>SBh-5</t>
  </si>
  <si>
    <t>Wanis, Asayita, zone 1 kordora kebele</t>
  </si>
  <si>
    <t>Gerbi</t>
  </si>
  <si>
    <t>Teref</t>
  </si>
  <si>
    <t>Hundane</t>
  </si>
  <si>
    <t>SBh-8</t>
  </si>
  <si>
    <t>Walifenta, Asayita, zone 1 henele kebele</t>
  </si>
  <si>
    <t>Hula ber</t>
  </si>
  <si>
    <t>SBh-9</t>
  </si>
  <si>
    <t>Henele andegna tabeya, Asayita, zone 1, Henele kebele</t>
  </si>
  <si>
    <t>Milamille</t>
  </si>
  <si>
    <t>SBHI-10</t>
  </si>
  <si>
    <t>Chobo-1</t>
  </si>
  <si>
    <t>0.5 compressor yield</t>
  </si>
  <si>
    <t>Recent Alluvial deposits (unconsolidated gravel, silt and sand) (Al)</t>
  </si>
  <si>
    <t>(Al)</t>
  </si>
  <si>
    <t>SBHI-24</t>
  </si>
  <si>
    <t>Koben</t>
  </si>
  <si>
    <t>SBHI-5</t>
  </si>
  <si>
    <t>Jewe</t>
  </si>
  <si>
    <t>SBHI-6</t>
  </si>
  <si>
    <t>Pimoli</t>
  </si>
  <si>
    <t>Granitoid gneisses, biotite gneisses and pegmatite (Pgn1)</t>
  </si>
  <si>
    <t>(Pgn1)</t>
  </si>
  <si>
    <t>SBHI-7</t>
  </si>
  <si>
    <t>Bur</t>
  </si>
  <si>
    <t>7 compressor yield</t>
  </si>
  <si>
    <t>SBHI-8</t>
  </si>
  <si>
    <t>Abol ketema zuria 1</t>
  </si>
  <si>
    <t>SBHI-9</t>
  </si>
  <si>
    <t>Abol ketema zuria 2</t>
  </si>
  <si>
    <t>SBHS-3</t>
  </si>
  <si>
    <t>SBHS-8</t>
  </si>
  <si>
    <t>SBHS-9</t>
  </si>
  <si>
    <t>Koben school</t>
  </si>
  <si>
    <t>Shw-1</t>
  </si>
  <si>
    <t>Erba Weni, Laki raea</t>
  </si>
  <si>
    <t>Biotie gneiss withminor hornblend schist ,fine- grained quartzofeldsphatic gneiss ,augen hornblende -biotite gneiss and amphibolite. (Pbg)  &amp; (Pcgn2)</t>
  </si>
  <si>
    <t>Shw-2</t>
  </si>
  <si>
    <t>Oborso area</t>
  </si>
  <si>
    <t>Shw-3</t>
  </si>
  <si>
    <t>SW-316</t>
  </si>
  <si>
    <t>SW-322</t>
  </si>
  <si>
    <t>SW-357</t>
  </si>
  <si>
    <t>Aydora BH1</t>
  </si>
  <si>
    <t>SW-98</t>
  </si>
  <si>
    <t>Bodhely</t>
  </si>
  <si>
    <t>T-2</t>
  </si>
  <si>
    <t>Towlane 2</t>
  </si>
  <si>
    <t>T-3</t>
  </si>
  <si>
    <t>Towlane 3</t>
  </si>
  <si>
    <t>T-4</t>
  </si>
  <si>
    <t>Towlane 4</t>
  </si>
  <si>
    <t>T-5</t>
  </si>
  <si>
    <t>Towlane 8</t>
  </si>
  <si>
    <t>TBH-1</t>
  </si>
  <si>
    <t>W.G meat factory</t>
  </si>
  <si>
    <t>TBH-11</t>
  </si>
  <si>
    <t>Langano Bekele Mola</t>
  </si>
  <si>
    <t>TBH-15</t>
  </si>
  <si>
    <t>Dole (Wildlife consterv.)</t>
  </si>
  <si>
    <t>116.6</t>
  </si>
  <si>
    <t>TBH-2</t>
  </si>
  <si>
    <t>Muleta Fala</t>
  </si>
  <si>
    <t>TBH-20</t>
  </si>
  <si>
    <t>Jido Kombol</t>
  </si>
  <si>
    <t>TBH-25</t>
  </si>
  <si>
    <t>NW Langano</t>
  </si>
  <si>
    <t>TBH-31</t>
  </si>
  <si>
    <t>Bulbula</t>
  </si>
  <si>
    <t>TBH-32</t>
  </si>
  <si>
    <t>Woleyie (W. of Adami Tulu)</t>
  </si>
  <si>
    <t>TBH-68</t>
  </si>
  <si>
    <t>TBH-69</t>
  </si>
  <si>
    <t>TBH-7</t>
  </si>
  <si>
    <t>44.7</t>
  </si>
  <si>
    <t>TBH-71</t>
  </si>
  <si>
    <t>Wondo Kosha</t>
  </si>
  <si>
    <t>48.68</t>
  </si>
  <si>
    <t>TBH-73</t>
  </si>
  <si>
    <t>Awassa Water Resources</t>
  </si>
  <si>
    <t>21.92</t>
  </si>
  <si>
    <t>TBH-77</t>
  </si>
  <si>
    <t>Aneno</t>
  </si>
  <si>
    <t>63.77</t>
  </si>
  <si>
    <t>TBH-78</t>
  </si>
  <si>
    <t>Sheshetora</t>
  </si>
  <si>
    <t>74.31</t>
  </si>
  <si>
    <t>TBH-8</t>
  </si>
  <si>
    <t>Ziway Bekele Mola</t>
  </si>
  <si>
    <t>UBH-13</t>
  </si>
  <si>
    <t>UBH-8</t>
  </si>
  <si>
    <t>UBH-9</t>
  </si>
  <si>
    <t>WBH-1</t>
  </si>
  <si>
    <t>Elnyapo /Udet/ Liben/ Somali</t>
  </si>
  <si>
    <t>Extensive ,high productive fractured and karst aquifer (Jlst)</t>
  </si>
  <si>
    <t>Bidandere, Dollo, Warder</t>
  </si>
  <si>
    <t>WBH-10</t>
  </si>
  <si>
    <t>111.6</t>
  </si>
  <si>
    <t>WBH-2</t>
  </si>
  <si>
    <t>Elnyapo, Udet Liben/ Somali</t>
  </si>
  <si>
    <t>02 Kebele, Dollo, Warder</t>
  </si>
  <si>
    <t>WBH-3</t>
  </si>
  <si>
    <t>Hadhess, Fungan Giri / Liben/Guji/Oromiya</t>
  </si>
  <si>
    <t>Rbday, Dollo, Warder</t>
  </si>
  <si>
    <t>WBH-4</t>
  </si>
  <si>
    <t>BPCO, Dollo, Warder</t>
  </si>
  <si>
    <t>WBH-5</t>
  </si>
  <si>
    <t>Welensu / Dhas/ Borena/Oromiya</t>
  </si>
  <si>
    <t>Extensive ,high productive intergranular aquifer (Qvs)</t>
  </si>
  <si>
    <t>Elalay, Dollo, Warder</t>
  </si>
  <si>
    <t>Wachile / Arero / Borena/Oromiya</t>
  </si>
  <si>
    <t>Baliwonug, Dollo, Warder</t>
  </si>
  <si>
    <t>WBH-7</t>
  </si>
  <si>
    <t>Chilanko / Moyale/ Liben/Soma</t>
  </si>
  <si>
    <t>JilaliJabiye, Dollo, Warder</t>
  </si>
  <si>
    <t>WBH 16</t>
  </si>
  <si>
    <t>Gera Riketa, Awasa Zuria</t>
  </si>
  <si>
    <t>Lacustrine sediment:silts,clays,diatomites,volicano clastics sediments and tuffs</t>
  </si>
  <si>
    <t>WBH 4</t>
  </si>
  <si>
    <t>Lante, Arba minch Zuria, Gamu Gofa</t>
  </si>
  <si>
    <t>WBH10</t>
  </si>
  <si>
    <t>Mancity</t>
  </si>
  <si>
    <t>WBH15</t>
  </si>
  <si>
    <t>Gara</t>
  </si>
  <si>
    <t>WBH2</t>
  </si>
  <si>
    <t>Jeldo</t>
  </si>
  <si>
    <t>0.04</t>
  </si>
  <si>
    <t>WBH20</t>
  </si>
  <si>
    <t>WBH22</t>
  </si>
  <si>
    <t>Yundefaro</t>
  </si>
  <si>
    <t>WBH23</t>
  </si>
  <si>
    <t>Segen</t>
  </si>
  <si>
    <t>WBH25</t>
  </si>
  <si>
    <t>Tedim</t>
  </si>
  <si>
    <t>WBH4</t>
  </si>
  <si>
    <t>Habas</t>
  </si>
  <si>
    <t>WBH7</t>
  </si>
  <si>
    <t>Medeba Berguda</t>
  </si>
  <si>
    <t>WBH8</t>
  </si>
  <si>
    <t>Goche</t>
  </si>
  <si>
    <t>WBH9</t>
  </si>
  <si>
    <t>Jello</t>
  </si>
  <si>
    <t>WBHI-11</t>
  </si>
  <si>
    <t>El Dibir area</t>
  </si>
  <si>
    <t>WBHI-2</t>
  </si>
  <si>
    <t>Geladi area</t>
  </si>
  <si>
    <t>WSBH-5</t>
  </si>
  <si>
    <t>Wagifo, Mirab Abaya, Gamu Gofa</t>
  </si>
  <si>
    <t>WSBH-6</t>
  </si>
  <si>
    <t>Birbir Town, Mirab Abaya, Gamu Gofa</t>
  </si>
  <si>
    <t>XBH-1</t>
  </si>
  <si>
    <t>Moyale area</t>
  </si>
  <si>
    <t>Mica-feldspar-quartz schist( Psh4)</t>
  </si>
  <si>
    <t>XBH-10</t>
  </si>
  <si>
    <t>Moyale town area</t>
  </si>
  <si>
    <t>Garnet-plageoclase-actinolite schist and greenschist with subordinate surpentinite( Pms2)</t>
  </si>
  <si>
    <t>XBH-11</t>
  </si>
  <si>
    <t>XBH-12</t>
  </si>
  <si>
    <t>XBH-13</t>
  </si>
  <si>
    <t>Banded hornblende-biotite gneiss, biotite gneiss and quartzofeldspathic gneiss( Pgn1)</t>
  </si>
  <si>
    <t>XBH-2</t>
  </si>
  <si>
    <t>Metagabro( Pgb)</t>
  </si>
  <si>
    <t>XBH-3</t>
  </si>
  <si>
    <t>XBH-4</t>
  </si>
  <si>
    <t>Red soil( Qs1)</t>
  </si>
  <si>
    <t>XBH-5</t>
  </si>
  <si>
    <t>XBH-8</t>
  </si>
  <si>
    <t>XBH-9</t>
  </si>
  <si>
    <t>YBH-1</t>
  </si>
  <si>
    <t>Assile</t>
  </si>
  <si>
    <t>gneis (Hamar domain) (Pegb)</t>
  </si>
  <si>
    <t>YBH-2</t>
  </si>
  <si>
    <t>Minogulti</t>
  </si>
  <si>
    <t>gneis (Hamar domain) (Peh,a)</t>
  </si>
  <si>
    <t>YBH-3</t>
  </si>
  <si>
    <t>Wasim</t>
  </si>
  <si>
    <t>gneis (Hamar domain) (Pebh)</t>
  </si>
  <si>
    <t>YBH-4</t>
  </si>
  <si>
    <t>Delebaye</t>
  </si>
  <si>
    <t>YBH-5</t>
  </si>
  <si>
    <t>Bela</t>
  </si>
  <si>
    <t>YBH-6</t>
  </si>
  <si>
    <t>Erbore</t>
  </si>
  <si>
    <t>fluvial sand and silt (QHr)</t>
  </si>
  <si>
    <t>Q16</t>
  </si>
  <si>
    <t>ZBH-17</t>
  </si>
  <si>
    <t>ZBH-19</t>
  </si>
  <si>
    <t>Tulu (Catolic)</t>
  </si>
  <si>
    <t>ZBH-52</t>
  </si>
  <si>
    <t>Aruma *</t>
  </si>
  <si>
    <t>2505</t>
  </si>
  <si>
    <t>40</t>
  </si>
  <si>
    <t>2376</t>
  </si>
  <si>
    <t>1063</t>
  </si>
  <si>
    <t>120</t>
  </si>
  <si>
    <t>1481</t>
  </si>
  <si>
    <t>2155</t>
  </si>
  <si>
    <t>48</t>
  </si>
  <si>
    <t>2028</t>
  </si>
  <si>
    <t>42</t>
  </si>
  <si>
    <t>2189</t>
  </si>
  <si>
    <t>1308</t>
  </si>
  <si>
    <t>35</t>
  </si>
  <si>
    <t>1325</t>
  </si>
  <si>
    <t>1916</t>
  </si>
  <si>
    <t>45</t>
  </si>
  <si>
    <t>1936</t>
  </si>
  <si>
    <t>1496</t>
  </si>
  <si>
    <t>2096</t>
  </si>
  <si>
    <t>60</t>
  </si>
  <si>
    <t>2504</t>
  </si>
  <si>
    <t>1086</t>
  </si>
  <si>
    <t>1964</t>
  </si>
  <si>
    <t>46</t>
  </si>
  <si>
    <t>2038</t>
  </si>
  <si>
    <t>2097</t>
  </si>
  <si>
    <t>2091</t>
  </si>
  <si>
    <t>63</t>
  </si>
  <si>
    <t>1919</t>
  </si>
  <si>
    <t>74</t>
  </si>
  <si>
    <t>1262</t>
  </si>
  <si>
    <t>2</t>
  </si>
  <si>
    <t>44</t>
  </si>
  <si>
    <t>1254</t>
  </si>
  <si>
    <t>1661</t>
  </si>
  <si>
    <t>2177</t>
  </si>
  <si>
    <t>1</t>
  </si>
  <si>
    <t>2084</t>
  </si>
  <si>
    <t>3.5</t>
  </si>
  <si>
    <t>73</t>
  </si>
  <si>
    <t>2584</t>
  </si>
  <si>
    <t>70</t>
  </si>
  <si>
    <t>2093</t>
  </si>
  <si>
    <t>102</t>
  </si>
  <si>
    <t>2066</t>
  </si>
  <si>
    <t>6</t>
  </si>
  <si>
    <t>150</t>
  </si>
  <si>
    <t>1639</t>
  </si>
  <si>
    <t>1756</t>
  </si>
  <si>
    <t>2018</t>
  </si>
  <si>
    <t>2023</t>
  </si>
  <si>
    <t>2563</t>
  </si>
  <si>
    <t>1094</t>
  </si>
  <si>
    <t>2571</t>
  </si>
  <si>
    <t>1120</t>
  </si>
  <si>
    <t>2659</t>
  </si>
  <si>
    <t>648</t>
  </si>
  <si>
    <t>240</t>
  </si>
  <si>
    <t>2702</t>
  </si>
  <si>
    <t>980</t>
  </si>
  <si>
    <t>2711</t>
  </si>
  <si>
    <t>1070</t>
  </si>
  <si>
    <t>2896</t>
  </si>
  <si>
    <t>836</t>
  </si>
  <si>
    <t>5</t>
  </si>
  <si>
    <t>228</t>
  </si>
  <si>
    <t>130</t>
  </si>
  <si>
    <t>2495</t>
  </si>
  <si>
    <t>85</t>
  </si>
  <si>
    <t>872</t>
  </si>
  <si>
    <t>178</t>
  </si>
  <si>
    <t>2984</t>
  </si>
  <si>
    <t>2524</t>
  </si>
  <si>
    <t>1563</t>
  </si>
  <si>
    <t>2122</t>
  </si>
  <si>
    <t>1543</t>
  </si>
  <si>
    <t>623</t>
  </si>
  <si>
    <t>75</t>
  </si>
  <si>
    <t>1237</t>
  </si>
  <si>
    <t>792</t>
  </si>
  <si>
    <t>1209</t>
  </si>
  <si>
    <t>1933</t>
  </si>
  <si>
    <t>1225</t>
  </si>
  <si>
    <t>234</t>
  </si>
  <si>
    <t>1817</t>
  </si>
  <si>
    <t>1276</t>
  </si>
  <si>
    <t>2013</t>
  </si>
  <si>
    <t>27</t>
  </si>
  <si>
    <t>2080</t>
  </si>
  <si>
    <t>65</t>
  </si>
  <si>
    <t>2071</t>
  </si>
  <si>
    <t>522407</t>
  </si>
  <si>
    <t>1579528</t>
  </si>
  <si>
    <t>2200</t>
  </si>
  <si>
    <t>1872</t>
  </si>
  <si>
    <t>105</t>
  </si>
  <si>
    <t>2083</t>
  </si>
  <si>
    <t>59</t>
  </si>
  <si>
    <t>2033</t>
  </si>
  <si>
    <t>80</t>
  </si>
  <si>
    <t>1958</t>
  </si>
  <si>
    <t>56</t>
  </si>
  <si>
    <t>882</t>
  </si>
  <si>
    <t>2232</t>
  </si>
  <si>
    <t>883</t>
  </si>
  <si>
    <t>1951</t>
  </si>
  <si>
    <t>1010</t>
  </si>
  <si>
    <t>944</t>
  </si>
  <si>
    <t>2372</t>
  </si>
  <si>
    <t>2833</t>
  </si>
  <si>
    <t>2841</t>
  </si>
  <si>
    <t>2697</t>
  </si>
  <si>
    <t>1898</t>
  </si>
  <si>
    <t>1125</t>
  </si>
  <si>
    <t>104</t>
  </si>
  <si>
    <t>2000</t>
  </si>
  <si>
    <t>1106</t>
  </si>
  <si>
    <t>1778</t>
  </si>
  <si>
    <t>41</t>
  </si>
  <si>
    <t>1102</t>
  </si>
  <si>
    <t>2467</t>
  </si>
  <si>
    <t>3</t>
  </si>
  <si>
    <t>84</t>
  </si>
  <si>
    <t>1201</t>
  </si>
  <si>
    <t>2472</t>
  </si>
  <si>
    <t>5.3</t>
  </si>
  <si>
    <t>90</t>
  </si>
  <si>
    <t>1270</t>
  </si>
  <si>
    <t>2483</t>
  </si>
  <si>
    <t>897</t>
  </si>
  <si>
    <t>250</t>
  </si>
  <si>
    <t>5.52</t>
  </si>
  <si>
    <t>3.6</t>
  </si>
  <si>
    <t>2459</t>
  </si>
  <si>
    <t>4</t>
  </si>
  <si>
    <t>113</t>
  </si>
  <si>
    <t>2466</t>
  </si>
  <si>
    <t>1976</t>
  </si>
  <si>
    <t>2487</t>
  </si>
  <si>
    <t>144</t>
  </si>
  <si>
    <t>2490</t>
  </si>
  <si>
    <t>3.3</t>
  </si>
  <si>
    <t>136</t>
  </si>
  <si>
    <t>2479</t>
  </si>
  <si>
    <t>82</t>
  </si>
  <si>
    <t>1812</t>
  </si>
  <si>
    <t>1806</t>
  </si>
  <si>
    <t>1977</t>
  </si>
  <si>
    <t>1502</t>
  </si>
  <si>
    <t>1111</t>
  </si>
  <si>
    <t>1093</t>
  </si>
  <si>
    <t>2085</t>
  </si>
  <si>
    <t>601</t>
  </si>
  <si>
    <t>154</t>
  </si>
  <si>
    <t>1476</t>
  </si>
  <si>
    <t>1515</t>
  </si>
  <si>
    <t>1597</t>
  </si>
  <si>
    <t>1891</t>
  </si>
  <si>
    <t>1932</t>
  </si>
  <si>
    <t>1658</t>
  </si>
  <si>
    <t>2042</t>
  </si>
  <si>
    <t>1962</t>
  </si>
  <si>
    <t>1961</t>
  </si>
  <si>
    <t>1997</t>
  </si>
  <si>
    <t>2243</t>
  </si>
  <si>
    <t>536</t>
  </si>
  <si>
    <t>1963</t>
  </si>
  <si>
    <t>1821</t>
  </si>
  <si>
    <t>1625</t>
  </si>
  <si>
    <t>33</t>
  </si>
  <si>
    <t>1790</t>
  </si>
  <si>
    <t>1700</t>
  </si>
  <si>
    <t>1923</t>
  </si>
  <si>
    <t>1763</t>
  </si>
  <si>
    <t>1905</t>
  </si>
  <si>
    <t>2105</t>
  </si>
  <si>
    <t>2295</t>
  </si>
  <si>
    <t>1252</t>
  </si>
  <si>
    <t>1934</t>
  </si>
  <si>
    <t>1739</t>
  </si>
  <si>
    <t>1503</t>
  </si>
  <si>
    <t>1534</t>
  </si>
  <si>
    <t>50</t>
  </si>
  <si>
    <t>1768</t>
  </si>
  <si>
    <t>833</t>
  </si>
  <si>
    <t>907</t>
  </si>
  <si>
    <t>986</t>
  </si>
  <si>
    <t>2375</t>
  </si>
  <si>
    <t>1292</t>
  </si>
  <si>
    <t>1076</t>
  </si>
  <si>
    <t>1072</t>
  </si>
  <si>
    <t>64</t>
  </si>
  <si>
    <t>1039</t>
  </si>
  <si>
    <t>1082</t>
  </si>
  <si>
    <t>1038</t>
  </si>
  <si>
    <t>1007</t>
  </si>
  <si>
    <t>81</t>
  </si>
  <si>
    <t>1042</t>
  </si>
  <si>
    <t>1.39</t>
  </si>
  <si>
    <t>72</t>
  </si>
  <si>
    <t>1219</t>
  </si>
  <si>
    <t>1780</t>
  </si>
  <si>
    <t>52</t>
  </si>
  <si>
    <t>15</t>
  </si>
  <si>
    <t>49</t>
  </si>
  <si>
    <t>2527</t>
  </si>
  <si>
    <t>79</t>
  </si>
  <si>
    <t>2076</t>
  </si>
  <si>
    <t>23.5</t>
  </si>
  <si>
    <t>2510</t>
  </si>
  <si>
    <t>24.8</t>
  </si>
  <si>
    <t>2135</t>
  </si>
  <si>
    <t>4.7</t>
  </si>
  <si>
    <t>2298</t>
  </si>
  <si>
    <t>31</t>
  </si>
  <si>
    <t>2259</t>
  </si>
  <si>
    <t>1457</t>
  </si>
  <si>
    <t>8</t>
  </si>
  <si>
    <t>100</t>
  </si>
  <si>
    <t>8.36</t>
  </si>
  <si>
    <t>1559</t>
  </si>
  <si>
    <t>7</t>
  </si>
  <si>
    <t>2.75</t>
  </si>
  <si>
    <t>245370</t>
  </si>
  <si>
    <t>883436</t>
  </si>
  <si>
    <t>1711</t>
  </si>
  <si>
    <t>200</t>
  </si>
  <si>
    <t>2030</t>
  </si>
  <si>
    <t>108</t>
  </si>
  <si>
    <t>3.7</t>
  </si>
  <si>
    <t>1634</t>
  </si>
  <si>
    <t>246</t>
  </si>
  <si>
    <t>0</t>
  </si>
  <si>
    <t>10</t>
  </si>
  <si>
    <t>114</t>
  </si>
  <si>
    <t>4.45</t>
  </si>
  <si>
    <t>25</t>
  </si>
  <si>
    <t>143</t>
  </si>
  <si>
    <t>4.6</t>
  </si>
  <si>
    <t>1682</t>
  </si>
  <si>
    <t>4.1</t>
  </si>
  <si>
    <t>1922</t>
  </si>
  <si>
    <t>145</t>
  </si>
  <si>
    <t>2288</t>
  </si>
  <si>
    <t>1894</t>
  </si>
  <si>
    <t>9</t>
  </si>
  <si>
    <t>1316</t>
  </si>
  <si>
    <t>867</t>
  </si>
  <si>
    <t>1734</t>
  </si>
  <si>
    <t>89</t>
  </si>
  <si>
    <t>1912</t>
  </si>
  <si>
    <t>1587</t>
  </si>
  <si>
    <t>147</t>
  </si>
  <si>
    <t>95</t>
  </si>
  <si>
    <t>1924</t>
  </si>
  <si>
    <t>1.5</t>
  </si>
  <si>
    <t>837</t>
  </si>
  <si>
    <t>1732</t>
  </si>
  <si>
    <t>62</t>
  </si>
  <si>
    <t>1949</t>
  </si>
  <si>
    <t>1669</t>
  </si>
  <si>
    <t>1975</t>
  </si>
  <si>
    <t>1662</t>
  </si>
  <si>
    <t>6.5</t>
  </si>
  <si>
    <t>1730</t>
  </si>
  <si>
    <t>939</t>
  </si>
  <si>
    <t>1845</t>
  </si>
  <si>
    <t>153</t>
  </si>
  <si>
    <t>1935</t>
  </si>
  <si>
    <t>863</t>
  </si>
  <si>
    <t>1648</t>
  </si>
  <si>
    <t>1945</t>
  </si>
  <si>
    <t>1.66</t>
  </si>
  <si>
    <t>83</t>
  </si>
  <si>
    <t>1834</t>
  </si>
  <si>
    <t>1675</t>
  </si>
  <si>
    <t>1315</t>
  </si>
  <si>
    <t>862</t>
  </si>
  <si>
    <t>1389</t>
  </si>
  <si>
    <t>845</t>
  </si>
  <si>
    <t>1640</t>
  </si>
  <si>
    <t>350</t>
  </si>
  <si>
    <t>172</t>
  </si>
  <si>
    <t>1532</t>
  </si>
  <si>
    <t>842</t>
  </si>
  <si>
    <t>1619</t>
  </si>
  <si>
    <t>2198</t>
  </si>
  <si>
    <t>2065</t>
  </si>
  <si>
    <t>1858</t>
  </si>
  <si>
    <t>2241</t>
  </si>
  <si>
    <t>68</t>
  </si>
  <si>
    <t>1283</t>
  </si>
  <si>
    <t>1723</t>
  </si>
  <si>
    <t>1231</t>
  </si>
  <si>
    <t>1863</t>
  </si>
  <si>
    <t>1442</t>
  </si>
  <si>
    <t>1196</t>
  </si>
  <si>
    <t>2260</t>
  </si>
  <si>
    <t>1081</t>
  </si>
  <si>
    <t>1565</t>
  </si>
  <si>
    <t>1032</t>
  </si>
  <si>
    <t>957</t>
  </si>
  <si>
    <t>1194</t>
  </si>
  <si>
    <t>1142</t>
  </si>
  <si>
    <t>18</t>
  </si>
  <si>
    <t>2453</t>
  </si>
  <si>
    <t>1822</t>
  </si>
  <si>
    <t>2450</t>
  </si>
  <si>
    <t>1925</t>
  </si>
  <si>
    <t>1671</t>
  </si>
  <si>
    <t>1940</t>
  </si>
  <si>
    <t>1753</t>
  </si>
  <si>
    <t>1807</t>
  </si>
  <si>
    <t>1921</t>
  </si>
  <si>
    <t>1650</t>
  </si>
  <si>
    <t>1798</t>
  </si>
  <si>
    <t>1771</t>
  </si>
  <si>
    <t>1555</t>
  </si>
  <si>
    <t>1540</t>
  </si>
  <si>
    <t>1809</t>
  </si>
  <si>
    <t>1190</t>
  </si>
  <si>
    <t>140</t>
  </si>
  <si>
    <t>1624</t>
  </si>
  <si>
    <t>2244</t>
  </si>
  <si>
    <t>1692</t>
  </si>
  <si>
    <t>1758</t>
  </si>
  <si>
    <t>1751</t>
  </si>
  <si>
    <t>1568</t>
  </si>
  <si>
    <t>1632</t>
  </si>
  <si>
    <t>1706</t>
  </si>
  <si>
    <t>1673</t>
  </si>
  <si>
    <t>1176</t>
  </si>
  <si>
    <t>1715</t>
  </si>
  <si>
    <t>12.5</t>
  </si>
  <si>
    <t>2289</t>
  </si>
  <si>
    <t>54</t>
  </si>
  <si>
    <t>1605</t>
  </si>
  <si>
    <t>6.8</t>
  </si>
  <si>
    <t>1697</t>
  </si>
  <si>
    <t>1678</t>
  </si>
  <si>
    <t>1755</t>
  </si>
  <si>
    <t>2100</t>
  </si>
  <si>
    <t>30</t>
  </si>
  <si>
    <t>2428</t>
  </si>
  <si>
    <t>1521</t>
  </si>
  <si>
    <t>873</t>
  </si>
  <si>
    <t>1666</t>
  </si>
  <si>
    <t>1906</t>
  </si>
  <si>
    <t>1526</t>
  </si>
  <si>
    <t>864</t>
  </si>
  <si>
    <t>1719</t>
  </si>
  <si>
    <t>210</t>
  </si>
  <si>
    <t>870</t>
  </si>
  <si>
    <t>1743</t>
  </si>
  <si>
    <t>1985</t>
  </si>
  <si>
    <t>1967</t>
  </si>
  <si>
    <t>3.33</t>
  </si>
  <si>
    <t>1530</t>
  </si>
  <si>
    <t>1890</t>
  </si>
  <si>
    <t>2106</t>
  </si>
  <si>
    <t>2110</t>
  </si>
  <si>
    <t>1996</t>
  </si>
  <si>
    <t>1400</t>
  </si>
  <si>
    <t>1991</t>
  </si>
  <si>
    <t>2432</t>
  </si>
  <si>
    <t>1566</t>
  </si>
  <si>
    <t>1250</t>
  </si>
  <si>
    <t>1323</t>
  </si>
  <si>
    <t>2184</t>
  </si>
  <si>
    <t>1909</t>
  </si>
  <si>
    <t>1572</t>
  </si>
  <si>
    <t>1623</t>
  </si>
  <si>
    <t>1602</t>
  </si>
  <si>
    <t>1489</t>
  </si>
  <si>
    <t>1171</t>
  </si>
  <si>
    <t>3026</t>
  </si>
  <si>
    <t>656</t>
  </si>
  <si>
    <t>760</t>
  </si>
  <si>
    <t>131</t>
  </si>
  <si>
    <t>2213</t>
  </si>
  <si>
    <t>106</t>
  </si>
  <si>
    <t>1357</t>
  </si>
  <si>
    <t>67</t>
  </si>
  <si>
    <t>20</t>
  </si>
  <si>
    <t>2141</t>
  </si>
  <si>
    <t>1752,507096</t>
  </si>
  <si>
    <t>2642</t>
  </si>
  <si>
    <t>838</t>
  </si>
  <si>
    <t>152</t>
  </si>
  <si>
    <t>14</t>
  </si>
  <si>
    <t>2036</t>
  </si>
  <si>
    <t>1819</t>
  </si>
  <si>
    <t>164</t>
  </si>
  <si>
    <t>5.6</t>
  </si>
  <si>
    <t>132</t>
  </si>
  <si>
    <t>628</t>
  </si>
  <si>
    <t>319</t>
  </si>
  <si>
    <t>722</t>
  </si>
  <si>
    <t>14.2</t>
  </si>
  <si>
    <t>4.62</t>
  </si>
  <si>
    <t>640</t>
  </si>
  <si>
    <t>98</t>
  </si>
  <si>
    <t>1750</t>
  </si>
  <si>
    <t>2.2</t>
  </si>
  <si>
    <t>1180</t>
  </si>
  <si>
    <t>1.6</t>
  </si>
  <si>
    <t>12</t>
  </si>
  <si>
    <t>2150</t>
  </si>
  <si>
    <t>78</t>
  </si>
  <si>
    <t>826</t>
  </si>
  <si>
    <t>2228</t>
  </si>
  <si>
    <t>731,06</t>
  </si>
  <si>
    <t>36</t>
  </si>
  <si>
    <t>597</t>
  </si>
  <si>
    <t>2745</t>
  </si>
  <si>
    <t>2650</t>
  </si>
  <si>
    <t>2575</t>
  </si>
  <si>
    <t>2269,267108</t>
  </si>
  <si>
    <t>1210</t>
  </si>
  <si>
    <t>3.4</t>
  </si>
  <si>
    <t>1585</t>
  </si>
  <si>
    <t>162</t>
  </si>
  <si>
    <t>92</t>
  </si>
  <si>
    <t>1360</t>
  </si>
  <si>
    <t>1600</t>
  </si>
  <si>
    <t>1000</t>
  </si>
  <si>
    <t>2484</t>
  </si>
  <si>
    <t>3.1</t>
  </si>
  <si>
    <t>148</t>
  </si>
  <si>
    <t>2257</t>
  </si>
  <si>
    <t>13</t>
  </si>
  <si>
    <t>1519</t>
  </si>
  <si>
    <t>2.03</t>
  </si>
  <si>
    <t>16.6</t>
  </si>
  <si>
    <t>1915</t>
  </si>
  <si>
    <t>281</t>
  </si>
  <si>
    <t>2070</t>
  </si>
  <si>
    <t>151</t>
  </si>
  <si>
    <t>69</t>
  </si>
  <si>
    <t>4.5</t>
  </si>
  <si>
    <t>21.6</t>
  </si>
  <si>
    <t>2089</t>
  </si>
  <si>
    <t>2092</t>
  </si>
  <si>
    <t>1720</t>
  </si>
  <si>
    <t>2233</t>
  </si>
  <si>
    <t>16</t>
  </si>
  <si>
    <t>119</t>
  </si>
  <si>
    <t>7.26</t>
  </si>
  <si>
    <t>2130</t>
  </si>
  <si>
    <t>2218</t>
  </si>
  <si>
    <t>213</t>
  </si>
  <si>
    <t>2231</t>
  </si>
  <si>
    <t>1948</t>
  </si>
  <si>
    <t>2.5</t>
  </si>
  <si>
    <t>929</t>
  </si>
  <si>
    <t>2435</t>
  </si>
  <si>
    <t>709,34</t>
  </si>
  <si>
    <t>595</t>
  </si>
  <si>
    <t>1421</t>
  </si>
  <si>
    <t>260</t>
  </si>
  <si>
    <t>2349</t>
  </si>
  <si>
    <t>2594</t>
  </si>
  <si>
    <t>2331</t>
  </si>
  <si>
    <t>1618,496684</t>
  </si>
  <si>
    <t>1220</t>
  </si>
  <si>
    <t>4.48</t>
  </si>
  <si>
    <t>1608</t>
  </si>
  <si>
    <t>193</t>
  </si>
  <si>
    <t>1461</t>
  </si>
  <si>
    <t>32</t>
  </si>
  <si>
    <t>22.7</t>
  </si>
  <si>
    <t>2009</t>
  </si>
  <si>
    <t>1642</t>
  </si>
  <si>
    <t>38</t>
  </si>
  <si>
    <t>1.7</t>
  </si>
  <si>
    <t>23.3</t>
  </si>
  <si>
    <t>1840</t>
  </si>
  <si>
    <t>2356</t>
  </si>
  <si>
    <t>2275</t>
  </si>
  <si>
    <t>257</t>
  </si>
  <si>
    <t>7.79</t>
  </si>
  <si>
    <t>2382</t>
  </si>
  <si>
    <t>135</t>
  </si>
  <si>
    <t>2252</t>
  </si>
  <si>
    <t>886624</t>
  </si>
  <si>
    <t>2360</t>
  </si>
  <si>
    <t>1.8</t>
  </si>
  <si>
    <t>2201</t>
  </si>
  <si>
    <t>2400</t>
  </si>
  <si>
    <t>2090</t>
  </si>
  <si>
    <t>16.7</t>
  </si>
  <si>
    <t>311</t>
  </si>
  <si>
    <t>8.5</t>
  </si>
  <si>
    <t>5.8</t>
  </si>
  <si>
    <t>2326</t>
  </si>
  <si>
    <t>184</t>
  </si>
  <si>
    <t>2099</t>
  </si>
  <si>
    <t>2050</t>
  </si>
  <si>
    <t>37</t>
  </si>
  <si>
    <t>11</t>
  </si>
  <si>
    <t>2132</t>
  </si>
  <si>
    <t>1006</t>
  </si>
  <si>
    <t>2381</t>
  </si>
  <si>
    <t>718,83</t>
  </si>
  <si>
    <t>2186</t>
  </si>
  <si>
    <t>2528</t>
  </si>
  <si>
    <t>2425</t>
  </si>
  <si>
    <t>1313,165076</t>
  </si>
  <si>
    <t>19</t>
  </si>
  <si>
    <t>1140</t>
  </si>
  <si>
    <t>5.5</t>
  </si>
  <si>
    <t>1594</t>
  </si>
  <si>
    <t>1.16</t>
  </si>
  <si>
    <t>180</t>
  </si>
  <si>
    <t>1856</t>
  </si>
  <si>
    <t>15.5</t>
  </si>
  <si>
    <t>950</t>
  </si>
  <si>
    <t>2335</t>
  </si>
  <si>
    <t>2602</t>
  </si>
  <si>
    <t>1218</t>
  </si>
  <si>
    <t>1040</t>
  </si>
  <si>
    <t>1.4</t>
  </si>
  <si>
    <t>2006</t>
  </si>
  <si>
    <t>1160</t>
  </si>
  <si>
    <t>7.35</t>
  </si>
  <si>
    <t>8.01</t>
  </si>
  <si>
    <t>1770</t>
  </si>
  <si>
    <t>1.3</t>
  </si>
  <si>
    <t>1900</t>
  </si>
  <si>
    <t>885264</t>
  </si>
  <si>
    <t>1990</t>
  </si>
  <si>
    <t>87</t>
  </si>
  <si>
    <t>1.1</t>
  </si>
  <si>
    <t>5.35</t>
  </si>
  <si>
    <t>2230</t>
  </si>
  <si>
    <t>2074</t>
  </si>
  <si>
    <t>9.6</t>
  </si>
  <si>
    <t>2.66</t>
  </si>
  <si>
    <t>2046</t>
  </si>
  <si>
    <t>993300</t>
  </si>
  <si>
    <t>2290</t>
  </si>
  <si>
    <t>2804</t>
  </si>
  <si>
    <t>280</t>
  </si>
  <si>
    <t>18.2</t>
  </si>
  <si>
    <t>2014</t>
  </si>
  <si>
    <t>290</t>
  </si>
  <si>
    <t>2609</t>
  </si>
  <si>
    <t>733,77</t>
  </si>
  <si>
    <t>1458</t>
  </si>
  <si>
    <t>2192</t>
  </si>
  <si>
    <t>24.6</t>
  </si>
  <si>
    <t>2604</t>
  </si>
  <si>
    <t>2581</t>
  </si>
  <si>
    <t>1967,967436</t>
  </si>
  <si>
    <t>1100</t>
  </si>
  <si>
    <t>19.6</t>
  </si>
  <si>
    <t>1446</t>
  </si>
  <si>
    <t>1497</t>
  </si>
  <si>
    <t>1850</t>
  </si>
  <si>
    <t>2404</t>
  </si>
  <si>
    <t>1833</t>
  </si>
  <si>
    <t>1765</t>
  </si>
  <si>
    <t>225</t>
  </si>
  <si>
    <t>1830</t>
  </si>
  <si>
    <t>330</t>
  </si>
  <si>
    <t>1560</t>
  </si>
  <si>
    <t>2075</t>
  </si>
  <si>
    <t>308</t>
  </si>
  <si>
    <t>4.2</t>
  </si>
  <si>
    <t>1450</t>
  </si>
  <si>
    <t>1500</t>
  </si>
  <si>
    <t>960</t>
  </si>
  <si>
    <t>1483</t>
  </si>
  <si>
    <t>724,08</t>
  </si>
  <si>
    <t>1490</t>
  </si>
  <si>
    <t>118</t>
  </si>
  <si>
    <t>2205</t>
  </si>
  <si>
    <t>2463</t>
  </si>
  <si>
    <t>2021</t>
  </si>
  <si>
    <t>1.65</t>
  </si>
  <si>
    <t>2129,983944</t>
  </si>
  <si>
    <t>1020</t>
  </si>
  <si>
    <t>29.9</t>
  </si>
  <si>
    <t>19.2</t>
  </si>
  <si>
    <t>1693</t>
  </si>
  <si>
    <t>1408</t>
  </si>
  <si>
    <t>1892</t>
  </si>
  <si>
    <t>2358</t>
  </si>
  <si>
    <t>1832</t>
  </si>
  <si>
    <t>1418</t>
  </si>
  <si>
    <t>966</t>
  </si>
  <si>
    <t>2.8</t>
  </si>
  <si>
    <t>12.31</t>
  </si>
  <si>
    <t>2552</t>
  </si>
  <si>
    <t>691,06</t>
  </si>
  <si>
    <t>204</t>
  </si>
  <si>
    <t>2629</t>
  </si>
  <si>
    <t>2025</t>
  </si>
  <si>
    <t>1611,667084</t>
  </si>
  <si>
    <t>1090</t>
  </si>
  <si>
    <t>1705</t>
  </si>
  <si>
    <t>1143</t>
  </si>
  <si>
    <t>1709</t>
  </si>
  <si>
    <t>1811</t>
  </si>
  <si>
    <t>1757</t>
  </si>
  <si>
    <t>29.4</t>
  </si>
  <si>
    <t>501564</t>
  </si>
  <si>
    <t>6.55</t>
  </si>
  <si>
    <t>6.98</t>
  </si>
  <si>
    <t>2125</t>
  </si>
  <si>
    <t>1736</t>
  </si>
  <si>
    <t>1853</t>
  </si>
  <si>
    <t>734,09</t>
  </si>
  <si>
    <t>1412</t>
  </si>
  <si>
    <t>2336</t>
  </si>
  <si>
    <t>2566</t>
  </si>
  <si>
    <t>1556</t>
  </si>
  <si>
    <t>2203,445573</t>
  </si>
  <si>
    <t>1578</t>
  </si>
  <si>
    <t>1069</t>
  </si>
  <si>
    <t>2328</t>
  </si>
  <si>
    <t>1.04</t>
  </si>
  <si>
    <t>88</t>
  </si>
  <si>
    <t>1744</t>
  </si>
  <si>
    <t>1737</t>
  </si>
  <si>
    <t>28</t>
  </si>
  <si>
    <t>7.03</t>
  </si>
  <si>
    <t>2.23</t>
  </si>
  <si>
    <t>1238</t>
  </si>
  <si>
    <t>2933</t>
  </si>
  <si>
    <t>2692</t>
  </si>
  <si>
    <t>957,8</t>
  </si>
  <si>
    <t>1406</t>
  </si>
  <si>
    <t>55</t>
  </si>
  <si>
    <t>2415</t>
  </si>
  <si>
    <t>2549</t>
  </si>
  <si>
    <t>2059</t>
  </si>
  <si>
    <t>1742,67585</t>
  </si>
  <si>
    <t>1260</t>
  </si>
  <si>
    <t>1614</t>
  </si>
  <si>
    <t>1103</t>
  </si>
  <si>
    <t>3.47</t>
  </si>
  <si>
    <t>1415</t>
  </si>
  <si>
    <t>235</t>
  </si>
  <si>
    <t>2388</t>
  </si>
  <si>
    <t>1651</t>
  </si>
  <si>
    <t>3.26</t>
  </si>
  <si>
    <t>6.2</t>
  </si>
  <si>
    <t>2004</t>
  </si>
  <si>
    <t>1518</t>
  </si>
  <si>
    <t>2488</t>
  </si>
  <si>
    <t>971,18</t>
  </si>
  <si>
    <t>1395</t>
  </si>
  <si>
    <t>2408</t>
  </si>
  <si>
    <t>2593</t>
  </si>
  <si>
    <t>2178</t>
  </si>
  <si>
    <t>1675,34707</t>
  </si>
  <si>
    <t>1050</t>
  </si>
  <si>
    <t>1416</t>
  </si>
  <si>
    <t>190</t>
  </si>
  <si>
    <t>2224</t>
  </si>
  <si>
    <t>1667</t>
  </si>
  <si>
    <t>2327</t>
  </si>
  <si>
    <t>3281</t>
  </si>
  <si>
    <t>2397</t>
  </si>
  <si>
    <t>984,66</t>
  </si>
  <si>
    <t>2461</t>
  </si>
  <si>
    <t>2596</t>
  </si>
  <si>
    <t>1803</t>
  </si>
  <si>
    <t>1634,25758</t>
  </si>
  <si>
    <t>53</t>
  </si>
  <si>
    <t>28.1</t>
  </si>
  <si>
    <t>173</t>
  </si>
  <si>
    <t>1328</t>
  </si>
  <si>
    <t>2544</t>
  </si>
  <si>
    <t>2182</t>
  </si>
  <si>
    <t>2545</t>
  </si>
  <si>
    <t>1810</t>
  </si>
  <si>
    <t>27.4</t>
  </si>
  <si>
    <t>596</t>
  </si>
  <si>
    <t>1467</t>
  </si>
  <si>
    <t>252</t>
  </si>
  <si>
    <t>21.8</t>
  </si>
  <si>
    <t>1351</t>
  </si>
  <si>
    <t>43</t>
  </si>
  <si>
    <t>2183,602984</t>
  </si>
  <si>
    <t>2491</t>
  </si>
  <si>
    <t>824</t>
  </si>
  <si>
    <t>2403</t>
  </si>
  <si>
    <t>110</t>
  </si>
  <si>
    <t>1043</t>
  </si>
  <si>
    <t>1195</t>
  </si>
  <si>
    <t>1130</t>
  </si>
  <si>
    <t>17.4</t>
  </si>
  <si>
    <t>96</t>
  </si>
  <si>
    <t>1814</t>
  </si>
  <si>
    <t>1031,78</t>
  </si>
  <si>
    <t>2583</t>
  </si>
  <si>
    <t>2978</t>
  </si>
  <si>
    <t>77</t>
  </si>
  <si>
    <t>2608</t>
  </si>
  <si>
    <t>1731,163182</t>
  </si>
  <si>
    <t>6.9</t>
  </si>
  <si>
    <t>1341</t>
  </si>
  <si>
    <t>2.7</t>
  </si>
  <si>
    <t>2383</t>
  </si>
  <si>
    <t>2148</t>
  </si>
  <si>
    <t>1797</t>
  </si>
  <si>
    <t>922,46</t>
  </si>
  <si>
    <t>2696</t>
  </si>
  <si>
    <t>2983</t>
  </si>
  <si>
    <t>115</t>
  </si>
  <si>
    <t>7.75</t>
  </si>
  <si>
    <t>2643</t>
  </si>
  <si>
    <t>238</t>
  </si>
  <si>
    <t>1910</t>
  </si>
  <si>
    <t>2650,304916</t>
  </si>
  <si>
    <t>1280</t>
  </si>
  <si>
    <t>169</t>
  </si>
  <si>
    <t>1782</t>
  </si>
  <si>
    <t>2.52</t>
  </si>
  <si>
    <t>1722</t>
  </si>
  <si>
    <t>2.4</t>
  </si>
  <si>
    <t>2393</t>
  </si>
  <si>
    <t>57</t>
  </si>
  <si>
    <t>2134</t>
  </si>
  <si>
    <t>1657</t>
  </si>
  <si>
    <t>1475</t>
  </si>
  <si>
    <t>1800</t>
  </si>
  <si>
    <t>244633</t>
  </si>
  <si>
    <t>871,5</t>
  </si>
  <si>
    <t>47</t>
  </si>
  <si>
    <t>2422</t>
  </si>
  <si>
    <t>2591</t>
  </si>
  <si>
    <t>2190</t>
  </si>
  <si>
    <t>2257,791024</t>
  </si>
  <si>
    <t>1480</t>
  </si>
  <si>
    <t>4.8</t>
  </si>
  <si>
    <t>125</t>
  </si>
  <si>
    <t>1282</t>
  </si>
  <si>
    <t>1440</t>
  </si>
  <si>
    <t>811,81</t>
  </si>
  <si>
    <t>2418</t>
  </si>
  <si>
    <t>2605</t>
  </si>
  <si>
    <t>1878</t>
  </si>
  <si>
    <t>2214,957003</t>
  </si>
  <si>
    <t>1460</t>
  </si>
  <si>
    <t>1152</t>
  </si>
  <si>
    <t>2405</t>
  </si>
  <si>
    <t>2118</t>
  </si>
  <si>
    <t>1506</t>
  </si>
  <si>
    <t>2043</t>
  </si>
  <si>
    <t>2610</t>
  </si>
  <si>
    <t>747,15</t>
  </si>
  <si>
    <t>8.76</t>
  </si>
  <si>
    <t>1970</t>
  </si>
  <si>
    <t>2218,088118</t>
  </si>
  <si>
    <t>1346</t>
  </si>
  <si>
    <t>2020</t>
  </si>
  <si>
    <t>2131</t>
  </si>
  <si>
    <t>3.57</t>
  </si>
  <si>
    <t>1430</t>
  </si>
  <si>
    <t>1978</t>
  </si>
  <si>
    <t>784</t>
  </si>
  <si>
    <t>2661</t>
  </si>
  <si>
    <t>743,91</t>
  </si>
  <si>
    <t>2433</t>
  </si>
  <si>
    <t>139</t>
  </si>
  <si>
    <t>1965</t>
  </si>
  <si>
    <t>2488,952194</t>
  </si>
  <si>
    <t>1285</t>
  </si>
  <si>
    <t>1.85</t>
  </si>
  <si>
    <t>21.04</t>
  </si>
  <si>
    <t>2012</t>
  </si>
  <si>
    <t>1302</t>
  </si>
  <si>
    <t>1637</t>
  </si>
  <si>
    <t>1880</t>
  </si>
  <si>
    <t>777,12</t>
  </si>
  <si>
    <t>2401</t>
  </si>
  <si>
    <t>2253,602666</t>
  </si>
  <si>
    <t>2022</t>
  </si>
  <si>
    <t>3.96</t>
  </si>
  <si>
    <t>1930</t>
  </si>
  <si>
    <t>2.04</t>
  </si>
  <si>
    <t>2174</t>
  </si>
  <si>
    <t>1677</t>
  </si>
  <si>
    <t>1903</t>
  </si>
  <si>
    <t>1051</t>
  </si>
  <si>
    <t>775,29</t>
  </si>
  <si>
    <t>2399</t>
  </si>
  <si>
    <t>1611,799241</t>
  </si>
  <si>
    <t>1474</t>
  </si>
  <si>
    <t>2044</t>
  </si>
  <si>
    <t>3.9</t>
  </si>
  <si>
    <t>2431</t>
  </si>
  <si>
    <t>4.4</t>
  </si>
  <si>
    <t>904</t>
  </si>
  <si>
    <t>899</t>
  </si>
  <si>
    <t>787</t>
  </si>
  <si>
    <t>791</t>
  </si>
  <si>
    <t>1112</t>
  </si>
  <si>
    <t>1562</t>
  </si>
  <si>
    <t>773,44</t>
  </si>
  <si>
    <t>222</t>
  </si>
  <si>
    <t>195</t>
  </si>
  <si>
    <t>1612,815246</t>
  </si>
  <si>
    <t>296</t>
  </si>
  <si>
    <t>2451</t>
  </si>
  <si>
    <t>1581</t>
  </si>
  <si>
    <t>1105</t>
  </si>
  <si>
    <t>1123</t>
  </si>
  <si>
    <t>183</t>
  </si>
  <si>
    <t>1234</t>
  </si>
  <si>
    <t>66</t>
  </si>
  <si>
    <t>27.5</t>
  </si>
  <si>
    <t>1108</t>
  </si>
  <si>
    <t>1088</t>
  </si>
  <si>
    <t>1136</t>
  </si>
  <si>
    <t>22.4</t>
  </si>
  <si>
    <t>18.4</t>
  </si>
  <si>
    <t>1813</t>
  </si>
  <si>
    <t>1109,03</t>
  </si>
  <si>
    <t>1973</t>
  </si>
  <si>
    <t>1607,584228</t>
  </si>
  <si>
    <t>1938</t>
  </si>
  <si>
    <t>2485</t>
  </si>
  <si>
    <t>1531</t>
  </si>
  <si>
    <t>1155</t>
  </si>
  <si>
    <t>58</t>
  </si>
  <si>
    <t>9.8</t>
  </si>
  <si>
    <t>1059</t>
  </si>
  <si>
    <t>1868</t>
  </si>
  <si>
    <t>2995</t>
  </si>
  <si>
    <t>1364,77</t>
  </si>
  <si>
    <t>7.2</t>
  </si>
  <si>
    <t>1466</t>
  </si>
  <si>
    <t>2264,921848</t>
  </si>
  <si>
    <t>2653</t>
  </si>
  <si>
    <t>770</t>
  </si>
  <si>
    <t>86</t>
  </si>
  <si>
    <t>372</t>
  </si>
  <si>
    <t>7.92</t>
  </si>
  <si>
    <t>1131</t>
  </si>
  <si>
    <t>21</t>
  </si>
  <si>
    <t>2579</t>
  </si>
  <si>
    <t>1586</t>
  </si>
  <si>
    <t>985,14</t>
  </si>
  <si>
    <t>61</t>
  </si>
  <si>
    <t>1858,001794</t>
  </si>
  <si>
    <t>1980</t>
  </si>
  <si>
    <t>1558</t>
  </si>
  <si>
    <t>2622</t>
  </si>
  <si>
    <t>1641</t>
  </si>
  <si>
    <t>952,22</t>
  </si>
  <si>
    <t>123</t>
  </si>
  <si>
    <t>1636,757654</t>
  </si>
  <si>
    <t>1971</t>
  </si>
  <si>
    <t>2.32</t>
  </si>
  <si>
    <t>1536</t>
  </si>
  <si>
    <t>725</t>
  </si>
  <si>
    <t>724</t>
  </si>
  <si>
    <t>719</t>
  </si>
  <si>
    <t>2717</t>
  </si>
  <si>
    <t>1621</t>
  </si>
  <si>
    <t>848,06</t>
  </si>
  <si>
    <t>175</t>
  </si>
  <si>
    <t>1988</t>
  </si>
  <si>
    <t>1692,763472</t>
  </si>
  <si>
    <t>1083</t>
  </si>
  <si>
    <t>796</t>
  </si>
  <si>
    <t>1186</t>
  </si>
  <si>
    <t>1128</t>
  </si>
  <si>
    <t>1118</t>
  </si>
  <si>
    <t>165</t>
  </si>
  <si>
    <t>11.8</t>
  </si>
  <si>
    <t>1119</t>
  </si>
  <si>
    <t>2353</t>
  </si>
  <si>
    <t>846,48</t>
  </si>
  <si>
    <t>2035</t>
  </si>
  <si>
    <t>1374,219892</t>
  </si>
  <si>
    <t>2.53</t>
  </si>
  <si>
    <t>847</t>
  </si>
  <si>
    <t>2111</t>
  </si>
  <si>
    <t>701</t>
  </si>
  <si>
    <t>1290,679574</t>
  </si>
  <si>
    <t>1361</t>
  </si>
  <si>
    <t>6.25</t>
  </si>
  <si>
    <t>1495</t>
  </si>
  <si>
    <t>1851</t>
  </si>
  <si>
    <t>2705</t>
  </si>
  <si>
    <t>2235</t>
  </si>
  <si>
    <t>976</t>
  </si>
  <si>
    <t>2494</t>
  </si>
  <si>
    <t>17</t>
  </si>
  <si>
    <t>4.38</t>
  </si>
  <si>
    <t>1937</t>
  </si>
  <si>
    <t>804</t>
  </si>
  <si>
    <t>1064</t>
  </si>
  <si>
    <t>753</t>
  </si>
  <si>
    <t>747</t>
  </si>
  <si>
    <t>1113</t>
  </si>
  <si>
    <t>2724</t>
  </si>
  <si>
    <t>965</t>
  </si>
  <si>
    <t>2500</t>
  </si>
  <si>
    <t>1299,30679</t>
  </si>
  <si>
    <t>1.36</t>
  </si>
  <si>
    <t>1950</t>
  </si>
  <si>
    <t>809</t>
  </si>
  <si>
    <t>1258</t>
  </si>
  <si>
    <t>2412</t>
  </si>
  <si>
    <t>955</t>
  </si>
  <si>
    <t>2385</t>
  </si>
  <si>
    <t>2364</t>
  </si>
  <si>
    <t>29</t>
  </si>
  <si>
    <t>1259,736385</t>
  </si>
  <si>
    <t>1580</t>
  </si>
  <si>
    <t>2204</t>
  </si>
  <si>
    <t>2222</t>
  </si>
  <si>
    <t>2306</t>
  </si>
  <si>
    <t>2287,487231</t>
  </si>
  <si>
    <t>1230</t>
  </si>
  <si>
    <t>1993</t>
  </si>
  <si>
    <t>2219</t>
  </si>
  <si>
    <t>714</t>
  </si>
  <si>
    <t>2444</t>
  </si>
  <si>
    <t>2308</t>
  </si>
  <si>
    <t>2164</t>
  </si>
  <si>
    <t>97</t>
  </si>
  <si>
    <t>1945,945243</t>
  </si>
  <si>
    <t>1444</t>
  </si>
  <si>
    <t>1904</t>
  </si>
  <si>
    <t>828</t>
  </si>
  <si>
    <t>2880</t>
  </si>
  <si>
    <t>1357,29</t>
  </si>
  <si>
    <t>663</t>
  </si>
  <si>
    <t>1425</t>
  </si>
  <si>
    <t>2300</t>
  </si>
  <si>
    <t>2167</t>
  </si>
  <si>
    <t>1353</t>
  </si>
  <si>
    <t>2368,95862</t>
  </si>
  <si>
    <t>890</t>
  </si>
  <si>
    <t>17.7</t>
  </si>
  <si>
    <t>1690</t>
  </si>
  <si>
    <t>1434</t>
  </si>
  <si>
    <t>2.78</t>
  </si>
  <si>
    <t>2410</t>
  </si>
  <si>
    <t>485</t>
  </si>
  <si>
    <t>1539</t>
  </si>
  <si>
    <t>3.8</t>
  </si>
  <si>
    <t>29.5</t>
  </si>
  <si>
    <t>657</t>
  </si>
  <si>
    <t>2395</t>
  </si>
  <si>
    <t>2927</t>
  </si>
  <si>
    <t>1699</t>
  </si>
  <si>
    <t>1952,788454</t>
  </si>
  <si>
    <t>1264</t>
  </si>
  <si>
    <t>4.9</t>
  </si>
  <si>
    <t>1435</t>
  </si>
  <si>
    <t>2010</t>
  </si>
  <si>
    <t>983,57</t>
  </si>
  <si>
    <t>2574</t>
  </si>
  <si>
    <t>34</t>
  </si>
  <si>
    <t>3033</t>
  </si>
  <si>
    <t>2108</t>
  </si>
  <si>
    <t>1948,376447</t>
  </si>
  <si>
    <t>2120</t>
  </si>
  <si>
    <t>3041</t>
  </si>
  <si>
    <t>1158</t>
  </si>
  <si>
    <t>5.32</t>
  </si>
  <si>
    <t>202</t>
  </si>
  <si>
    <t>2215</t>
  </si>
  <si>
    <t>2448</t>
  </si>
  <si>
    <t>2522</t>
  </si>
  <si>
    <t>1350</t>
  </si>
  <si>
    <t>1381</t>
  </si>
  <si>
    <t>2868</t>
  </si>
  <si>
    <t>3.2</t>
  </si>
  <si>
    <t>1387</t>
  </si>
  <si>
    <t>1546</t>
  </si>
  <si>
    <t>2242</t>
  </si>
  <si>
    <t>1390</t>
  </si>
  <si>
    <t>2238</t>
  </si>
  <si>
    <t>2589</t>
  </si>
  <si>
    <t>16.3</t>
  </si>
  <si>
    <t>2270</t>
  </si>
  <si>
    <t>1576</t>
  </si>
  <si>
    <t>2511</t>
  </si>
  <si>
    <t>1380</t>
  </si>
  <si>
    <t>39</t>
  </si>
  <si>
    <t>2647</t>
  </si>
  <si>
    <t>1577</t>
  </si>
  <si>
    <t>1588</t>
  </si>
  <si>
    <t>1603</t>
  </si>
  <si>
    <t>2170</t>
  </si>
  <si>
    <t>1695</t>
  </si>
  <si>
    <t>1584</t>
  </si>
  <si>
    <t>2436</t>
  </si>
  <si>
    <t>871</t>
  </si>
  <si>
    <t>761,54</t>
  </si>
  <si>
    <t>2939</t>
  </si>
  <si>
    <t>2656</t>
  </si>
  <si>
    <t>1470</t>
  </si>
  <si>
    <t>2362</t>
  </si>
  <si>
    <t>780</t>
  </si>
  <si>
    <t>93</t>
  </si>
  <si>
    <t>1688</t>
  </si>
  <si>
    <t>1294</t>
  </si>
  <si>
    <t>610699</t>
  </si>
  <si>
    <t>2481</t>
  </si>
  <si>
    <t>2312</t>
  </si>
  <si>
    <t>1554</t>
  </si>
  <si>
    <t>2550</t>
  </si>
  <si>
    <t>76</t>
  </si>
  <si>
    <t>1170</t>
  </si>
  <si>
    <t>1837</t>
  </si>
  <si>
    <t>3018</t>
  </si>
  <si>
    <t>141</t>
  </si>
  <si>
    <t>1627</t>
  </si>
  <si>
    <t>1595</t>
  </si>
  <si>
    <t>2447</t>
  </si>
  <si>
    <t>1860</t>
  </si>
  <si>
    <t>2506</t>
  </si>
  <si>
    <t>211</t>
  </si>
  <si>
    <t>2011</t>
  </si>
  <si>
    <t>168</t>
  </si>
  <si>
    <t>1843</t>
  </si>
  <si>
    <t>2502</t>
  </si>
  <si>
    <t>4.29</t>
  </si>
  <si>
    <t>138</t>
  </si>
  <si>
    <t>6.54</t>
  </si>
  <si>
    <t>3.8-4</t>
  </si>
  <si>
    <t>2068</t>
  </si>
  <si>
    <t>1836</t>
  </si>
  <si>
    <t>2514</t>
  </si>
  <si>
    <t>10.6</t>
  </si>
  <si>
    <t>1574</t>
  </si>
  <si>
    <t>91</t>
  </si>
  <si>
    <t>1848</t>
  </si>
  <si>
    <t>2631</t>
  </si>
  <si>
    <t>7.3</t>
  </si>
  <si>
    <t>1453</t>
  </si>
  <si>
    <t>2546</t>
  </si>
  <si>
    <t>15.3</t>
  </si>
  <si>
    <t>1966</t>
  </si>
  <si>
    <t>1929</t>
  </si>
  <si>
    <t>2005</t>
  </si>
  <si>
    <t>1613</t>
  </si>
  <si>
    <t>31.1</t>
  </si>
  <si>
    <t>1876</t>
  </si>
  <si>
    <t>2517</t>
  </si>
  <si>
    <t>2026</t>
  </si>
  <si>
    <t>1091</t>
  </si>
  <si>
    <t>1866</t>
  </si>
  <si>
    <t>2539</t>
  </si>
  <si>
    <t>2086</t>
  </si>
  <si>
    <t>1941</t>
  </si>
  <si>
    <t>1987</t>
  </si>
  <si>
    <t>1016</t>
  </si>
  <si>
    <t>2911</t>
  </si>
  <si>
    <t>770,03</t>
  </si>
  <si>
    <t>1439</t>
  </si>
  <si>
    <t>2303</t>
  </si>
  <si>
    <t>2362,02666</t>
  </si>
  <si>
    <t>1685</t>
  </si>
  <si>
    <t>1150</t>
  </si>
  <si>
    <t>583791</t>
  </si>
  <si>
    <t>1582</t>
  </si>
  <si>
    <t>2616</t>
  </si>
  <si>
    <t>1098</t>
  </si>
  <si>
    <t>1455</t>
  </si>
  <si>
    <t>2558</t>
  </si>
  <si>
    <t>2.3</t>
  </si>
  <si>
    <t>1784</t>
  </si>
  <si>
    <t>1735</t>
  </si>
  <si>
    <t>2918</t>
  </si>
  <si>
    <t>2975</t>
  </si>
  <si>
    <t>1861</t>
  </si>
  <si>
    <t>2893</t>
  </si>
  <si>
    <t>9.2</t>
  </si>
  <si>
    <t>2889</t>
  </si>
  <si>
    <t>2115</t>
  </si>
  <si>
    <t>2863</t>
  </si>
  <si>
    <t>2417</t>
  </si>
  <si>
    <t>312</t>
  </si>
  <si>
    <t>4.3</t>
  </si>
  <si>
    <t>2875</t>
  </si>
  <si>
    <t>2317</t>
  </si>
  <si>
    <t>2069</t>
  </si>
  <si>
    <t>2739</t>
  </si>
  <si>
    <t>2338</t>
  </si>
  <si>
    <t>8.3</t>
  </si>
  <si>
    <t>256</t>
  </si>
  <si>
    <t>186</t>
  </si>
  <si>
    <t>1831</t>
  </si>
  <si>
    <t>2345</t>
  </si>
  <si>
    <t>2060</t>
  </si>
  <si>
    <t>818</t>
  </si>
  <si>
    <t>117</t>
  </si>
  <si>
    <t>2577</t>
  </si>
  <si>
    <t>664</t>
  </si>
  <si>
    <t>758,05</t>
  </si>
  <si>
    <t>1463</t>
  </si>
  <si>
    <t>2470</t>
  </si>
  <si>
    <t>3.15</t>
  </si>
  <si>
    <t>2634</t>
  </si>
  <si>
    <t>2714</t>
  </si>
  <si>
    <t>1.2</t>
  </si>
  <si>
    <t>2235,406399</t>
  </si>
  <si>
    <t>1363</t>
  </si>
  <si>
    <t>1571</t>
  </si>
  <si>
    <t>126</t>
  </si>
  <si>
    <t>6.7</t>
  </si>
  <si>
    <t>2073</t>
  </si>
  <si>
    <t>518</t>
  </si>
  <si>
    <t>1852</t>
  </si>
  <si>
    <t>2311</t>
  </si>
  <si>
    <t>2429</t>
  </si>
  <si>
    <t>1846</t>
  </si>
  <si>
    <t>2580</t>
  </si>
  <si>
    <t>2452</t>
  </si>
  <si>
    <t>2320</t>
  </si>
  <si>
    <t>2559</t>
  </si>
  <si>
    <t>5.7</t>
  </si>
  <si>
    <t>2102</t>
  </si>
  <si>
    <t>1989</t>
  </si>
  <si>
    <t>731</t>
  </si>
  <si>
    <t>226</t>
  </si>
  <si>
    <t>2323</t>
  </si>
  <si>
    <t>2117</t>
  </si>
  <si>
    <t>2753</t>
  </si>
  <si>
    <t>2095</t>
  </si>
  <si>
    <t>2371</t>
  </si>
  <si>
    <t>1887</t>
  </si>
  <si>
    <t>2384</t>
  </si>
  <si>
    <t>2271</t>
  </si>
  <si>
    <t>1844</t>
  </si>
  <si>
    <t>2598</t>
  </si>
  <si>
    <t>1981</t>
  </si>
  <si>
    <t>5.1</t>
  </si>
  <si>
    <t>752,58</t>
  </si>
  <si>
    <t>1484</t>
  </si>
  <si>
    <t>2411</t>
  </si>
  <si>
    <t>2555</t>
  </si>
  <si>
    <t>2700</t>
  </si>
  <si>
    <t>2352,896383</t>
  </si>
  <si>
    <t>1200</t>
  </si>
  <si>
    <t>1300</t>
  </si>
  <si>
    <t>1414</t>
  </si>
  <si>
    <t>2.35</t>
  </si>
  <si>
    <t>1320</t>
  </si>
  <si>
    <t>2101</t>
  </si>
  <si>
    <t>26</t>
  </si>
  <si>
    <t>23</t>
  </si>
  <si>
    <t>1157</t>
  </si>
  <si>
    <t>248</t>
  </si>
  <si>
    <t>853</t>
  </si>
  <si>
    <t>26.1</t>
  </si>
  <si>
    <t>1815</t>
  </si>
  <si>
    <t>2570</t>
  </si>
  <si>
    <t>1792</t>
  </si>
  <si>
    <t>2307</t>
  </si>
  <si>
    <t>2322</t>
  </si>
  <si>
    <t>2087</t>
  </si>
  <si>
    <t>1999</t>
  </si>
  <si>
    <t>2305</t>
  </si>
  <si>
    <t>2414</t>
  </si>
  <si>
    <t>5.11</t>
  </si>
  <si>
    <t>212</t>
  </si>
  <si>
    <t>12.65</t>
  </si>
  <si>
    <t>2359</t>
  </si>
  <si>
    <t>300</t>
  </si>
  <si>
    <t>2052</t>
  </si>
  <si>
    <t>1628</t>
  </si>
  <si>
    <t>646</t>
  </si>
  <si>
    <t>761,59</t>
  </si>
  <si>
    <t>2406</t>
  </si>
  <si>
    <t>2493</t>
  </si>
  <si>
    <t>2628</t>
  </si>
  <si>
    <t>2392,300354</t>
  </si>
  <si>
    <t>2.95</t>
  </si>
  <si>
    <t>1573</t>
  </si>
  <si>
    <t>1486</t>
  </si>
  <si>
    <t>161</t>
  </si>
  <si>
    <t>1226</t>
  </si>
  <si>
    <t>28.5</t>
  </si>
  <si>
    <t>1760</t>
  </si>
  <si>
    <t>1664</t>
  </si>
  <si>
    <t>5.4</t>
  </si>
  <si>
    <t>494137</t>
  </si>
  <si>
    <t>2430</t>
  </si>
  <si>
    <t>2441</t>
  </si>
  <si>
    <t>2578</t>
  </si>
  <si>
    <t>2582</t>
  </si>
  <si>
    <t>16.9</t>
  </si>
  <si>
    <t>160</t>
  </si>
  <si>
    <t>900</t>
  </si>
  <si>
    <t>4.43</t>
  </si>
  <si>
    <t>1525</t>
  </si>
  <si>
    <t>1550</t>
  </si>
  <si>
    <t>795</t>
  </si>
  <si>
    <t>13.5</t>
  </si>
  <si>
    <t>1471</t>
  </si>
  <si>
    <t>11.5</t>
  </si>
  <si>
    <t>21.5</t>
  </si>
  <si>
    <t>24</t>
  </si>
  <si>
    <t>1335</t>
  </si>
  <si>
    <t>5.65</t>
  </si>
  <si>
    <t>1465</t>
  </si>
  <si>
    <t>10.43</t>
  </si>
  <si>
    <t>11.85</t>
  </si>
  <si>
    <t>1245</t>
  </si>
  <si>
    <t>1410</t>
  </si>
  <si>
    <t>1.25</t>
  </si>
  <si>
    <t>23.4</t>
  </si>
  <si>
    <t>3.41</t>
  </si>
  <si>
    <t>239755</t>
  </si>
  <si>
    <t>878021</t>
  </si>
  <si>
    <t>1523</t>
  </si>
  <si>
    <t>1499</t>
  </si>
  <si>
    <t>2001</t>
  </si>
  <si>
    <t>4.49</t>
  </si>
  <si>
    <t>1654</t>
  </si>
  <si>
    <t>1754</t>
  </si>
  <si>
    <t>7.5</t>
  </si>
  <si>
    <t>2286</t>
  </si>
  <si>
    <t>2926</t>
  </si>
  <si>
    <t>1749</t>
  </si>
  <si>
    <t>1773</t>
  </si>
  <si>
    <t>12.8</t>
  </si>
  <si>
    <t>1854</t>
  </si>
  <si>
    <t>2496</t>
  </si>
  <si>
    <t>2498</t>
  </si>
  <si>
    <t>1902</t>
  </si>
  <si>
    <t>1680</t>
  </si>
  <si>
    <t>1710</t>
  </si>
  <si>
    <t>1783</t>
  </si>
  <si>
    <t>1746</t>
  </si>
  <si>
    <t>1788</t>
  </si>
  <si>
    <t>1724</t>
  </si>
  <si>
    <t>1281</t>
  </si>
  <si>
    <t>1742</t>
  </si>
  <si>
    <t>1777</t>
  </si>
  <si>
    <t>2206</t>
  </si>
  <si>
    <t>1620</t>
  </si>
  <si>
    <t>1599</t>
  </si>
  <si>
    <t>155</t>
  </si>
  <si>
    <t>1591</t>
  </si>
  <si>
    <t>1301</t>
  </si>
  <si>
    <t>16.5</t>
  </si>
  <si>
    <t>2279</t>
  </si>
  <si>
    <t>2227</t>
  </si>
  <si>
    <t>2187</t>
  </si>
  <si>
    <t>262919</t>
  </si>
  <si>
    <t>849361</t>
  </si>
  <si>
    <t>1725</t>
  </si>
  <si>
    <t>1762</t>
  </si>
  <si>
    <t>1865</t>
  </si>
  <si>
    <t>1897</t>
  </si>
  <si>
    <t>1954</t>
  </si>
  <si>
    <t>2077</t>
  </si>
  <si>
    <t>1307</t>
  </si>
  <si>
    <t>1506903</t>
  </si>
  <si>
    <t>1272</t>
  </si>
  <si>
    <t>1222</t>
  </si>
  <si>
    <t>652</t>
  </si>
  <si>
    <t>1241</t>
  </si>
  <si>
    <t>581</t>
  </si>
  <si>
    <t>1188</t>
  </si>
  <si>
    <t>1248</t>
  </si>
  <si>
    <t>680</t>
  </si>
  <si>
    <t>1286</t>
  </si>
  <si>
    <t>1304</t>
  </si>
  <si>
    <t>1166</t>
  </si>
  <si>
    <t>1367</t>
  </si>
  <si>
    <t>1342</t>
  </si>
  <si>
    <t>1369</t>
  </si>
  <si>
    <t>1337</t>
  </si>
  <si>
    <t>1377</t>
  </si>
  <si>
    <t>1398</t>
  </si>
  <si>
    <t>1679</t>
  </si>
  <si>
    <t>1901</t>
  </si>
  <si>
    <t>1672</t>
  </si>
  <si>
    <t>116</t>
  </si>
  <si>
    <t>1610</t>
  </si>
  <si>
    <t>1869</t>
  </si>
  <si>
    <t>1310</t>
  </si>
  <si>
    <t>156</t>
  </si>
  <si>
    <t>1791</t>
  </si>
  <si>
    <t>921</t>
  </si>
  <si>
    <t>1799</t>
  </si>
  <si>
    <t>1553</t>
  </si>
  <si>
    <t>2632</t>
  </si>
  <si>
    <t>1849</t>
  </si>
  <si>
    <t>1893</t>
  </si>
  <si>
    <t>1808</t>
  </si>
  <si>
    <t>1459</t>
  </si>
  <si>
    <t>2153</t>
  </si>
  <si>
    <t>1823</t>
  </si>
  <si>
    <t>1944</t>
  </si>
  <si>
    <t>1927</t>
  </si>
  <si>
    <t>2601</t>
  </si>
  <si>
    <t>2585</t>
  </si>
  <si>
    <t>2600</t>
  </si>
  <si>
    <t>2538</t>
  </si>
  <si>
    <t>2624</t>
  </si>
  <si>
    <t>2334</t>
  </si>
  <si>
    <t>2704</t>
  </si>
  <si>
    <t>2662</t>
  </si>
  <si>
    <t>1979</t>
  </si>
  <si>
    <t>1793</t>
  </si>
  <si>
    <t>1712</t>
  </si>
  <si>
    <t>1681</t>
  </si>
  <si>
    <t>2195</t>
  </si>
  <si>
    <t>297326</t>
  </si>
  <si>
    <t>2367</t>
  </si>
  <si>
    <t>1399</t>
  </si>
  <si>
    <t>1314</t>
  </si>
  <si>
    <t>1644</t>
  </si>
  <si>
    <t>2460</t>
  </si>
  <si>
    <t>1907</t>
  </si>
  <si>
    <t>2394</t>
  </si>
  <si>
    <t>1956</t>
  </si>
  <si>
    <t>1895</t>
  </si>
  <si>
    <t>1871</t>
  </si>
  <si>
    <t>1943</t>
  </si>
  <si>
    <t>1859</t>
  </si>
  <si>
    <t>1864</t>
  </si>
  <si>
    <t>492039</t>
  </si>
  <si>
    <t>1772</t>
  </si>
  <si>
    <t>1159</t>
  </si>
  <si>
    <t>1115</t>
  </si>
  <si>
    <t>1295</t>
  </si>
  <si>
    <t>1689</t>
  </si>
  <si>
    <t>1633</t>
  </si>
  <si>
    <t>1037</t>
  </si>
  <si>
    <t>1766</t>
  </si>
  <si>
    <t>1908</t>
  </si>
  <si>
    <t>1529</t>
  </si>
  <si>
    <t>1492</t>
  </si>
  <si>
    <t>1992</t>
  </si>
  <si>
    <t>2027</t>
  </si>
  <si>
    <t>460</t>
  </si>
  <si>
    <t>1372</t>
  </si>
  <si>
    <t>1347</t>
  </si>
  <si>
    <t>1213</t>
  </si>
  <si>
    <t>163</t>
  </si>
  <si>
    <t>270</t>
  </si>
  <si>
    <t>1379</t>
  </si>
  <si>
    <t>1383</t>
  </si>
  <si>
    <t>2057</t>
  </si>
  <si>
    <t>272</t>
  </si>
  <si>
    <t>1728</t>
  </si>
  <si>
    <t>1875</t>
  </si>
  <si>
    <t>1874</t>
  </si>
  <si>
    <t>380</t>
  </si>
  <si>
    <t>265</t>
  </si>
  <si>
    <t>227</t>
  </si>
  <si>
    <t>1708</t>
  </si>
  <si>
    <t>9.5</t>
  </si>
  <si>
    <t>398</t>
  </si>
  <si>
    <t>668</t>
  </si>
  <si>
    <t>326</t>
  </si>
  <si>
    <t>684</t>
  </si>
  <si>
    <t>201</t>
  </si>
  <si>
    <t>730</t>
  </si>
  <si>
    <t>768</t>
  </si>
  <si>
    <t>812</t>
  </si>
  <si>
    <t>208</t>
  </si>
  <si>
    <t>781</t>
  </si>
  <si>
    <t>2855</t>
  </si>
  <si>
    <t>2873</t>
  </si>
  <si>
    <t>2.47</t>
  </si>
  <si>
    <t>2648</t>
  </si>
  <si>
    <t>2795</t>
  </si>
  <si>
    <t>2157</t>
  </si>
  <si>
    <t>2823</t>
  </si>
  <si>
    <t>9.08</t>
  </si>
  <si>
    <t>2196</t>
  </si>
  <si>
    <t>1104691</t>
  </si>
  <si>
    <t>597309</t>
  </si>
  <si>
    <t>1277</t>
  </si>
  <si>
    <t>2791</t>
  </si>
  <si>
    <t>31.5</t>
  </si>
  <si>
    <t>618</t>
  </si>
  <si>
    <t>2807</t>
  </si>
  <si>
    <t>1630</t>
  </si>
  <si>
    <t>5.67</t>
  </si>
  <si>
    <t>619</t>
  </si>
  <si>
    <t>2831</t>
  </si>
  <si>
    <t>15.2</t>
  </si>
  <si>
    <t>2768</t>
  </si>
  <si>
    <t>878</t>
  </si>
  <si>
    <t>196</t>
  </si>
  <si>
    <t>2850</t>
  </si>
  <si>
    <t>2813</t>
  </si>
  <si>
    <t>12.7</t>
  </si>
  <si>
    <t>2887</t>
  </si>
  <si>
    <t>2672</t>
  </si>
  <si>
    <t>2814</t>
  </si>
  <si>
    <t>2535</t>
  </si>
  <si>
    <t>2750</t>
  </si>
  <si>
    <t>2525</t>
  </si>
  <si>
    <t>8.6</t>
  </si>
  <si>
    <t>2866</t>
  </si>
  <si>
    <t>2635</t>
  </si>
  <si>
    <t>2513</t>
  </si>
  <si>
    <t>2630</t>
  </si>
  <si>
    <t>815</t>
  </si>
  <si>
    <t>2048</t>
  </si>
  <si>
    <t>820</t>
  </si>
  <si>
    <t>822</t>
  </si>
  <si>
    <t>2789</t>
  </si>
  <si>
    <t>785</t>
  </si>
  <si>
    <t>1368</t>
  </si>
  <si>
    <t>627</t>
  </si>
  <si>
    <t>810</t>
  </si>
  <si>
    <t>881</t>
  </si>
  <si>
    <t>832</t>
  </si>
  <si>
    <t>857</t>
  </si>
  <si>
    <t>729</t>
  </si>
  <si>
    <t>856</t>
  </si>
  <si>
    <t>843</t>
  </si>
  <si>
    <t>865</t>
  </si>
  <si>
    <t>851</t>
  </si>
  <si>
    <t>1885</t>
  </si>
  <si>
    <t>858</t>
  </si>
  <si>
    <t>13.6</t>
  </si>
  <si>
    <t>771</t>
  </si>
  <si>
    <t>2669</t>
  </si>
  <si>
    <t>19.7</t>
  </si>
  <si>
    <t>759</t>
  </si>
  <si>
    <t>2667</t>
  </si>
  <si>
    <t>23.2</t>
  </si>
  <si>
    <t>1738</t>
  </si>
  <si>
    <t>483</t>
  </si>
  <si>
    <t>122</t>
  </si>
  <si>
    <t>1561</t>
  </si>
  <si>
    <t>1926</t>
  </si>
  <si>
    <t>1468</t>
  </si>
  <si>
    <t>1520</t>
  </si>
  <si>
    <t>1701</t>
  </si>
  <si>
    <t>1767</t>
  </si>
  <si>
    <t>7.1</t>
  </si>
  <si>
    <t>1478</t>
  </si>
  <si>
    <t>1917</t>
  </si>
  <si>
    <t>5.85</t>
  </si>
  <si>
    <t>1969</t>
  </si>
  <si>
    <t>2.9</t>
  </si>
  <si>
    <t>1759</t>
  </si>
  <si>
    <t>1741</t>
  </si>
  <si>
    <t>1683</t>
  </si>
  <si>
    <t>1541</t>
  </si>
  <si>
    <t>478</t>
  </si>
  <si>
    <t>482</t>
  </si>
  <si>
    <t>1645</t>
  </si>
  <si>
    <t>137</t>
  </si>
  <si>
    <t>23.7</t>
  </si>
  <si>
    <t>1684</t>
  </si>
  <si>
    <t>1740</t>
  </si>
  <si>
    <t>1713</t>
  </si>
  <si>
    <t>1786</t>
  </si>
  <si>
    <t>1075</t>
  </si>
  <si>
    <t>1060</t>
  </si>
  <si>
    <t>1080</t>
  </si>
  <si>
    <t>2725</t>
  </si>
  <si>
    <t>1018246</t>
  </si>
  <si>
    <t>2712</t>
  </si>
  <si>
    <t>2865</t>
  </si>
  <si>
    <t>221</t>
  </si>
  <si>
    <t>2518</t>
  </si>
  <si>
    <t>816</t>
  </si>
  <si>
    <t>500</t>
  </si>
  <si>
    <t>702</t>
  </si>
  <si>
    <t>876</t>
  </si>
  <si>
    <t>808</t>
  </si>
  <si>
    <t>410</t>
  </si>
  <si>
    <t>700</t>
  </si>
  <si>
    <t>552</t>
  </si>
  <si>
    <t>1569</t>
  </si>
  <si>
    <t>2054</t>
  </si>
  <si>
    <t>2133</t>
  </si>
  <si>
    <t>2176</t>
  </si>
  <si>
    <t>51</t>
  </si>
  <si>
    <t>565</t>
  </si>
  <si>
    <t>320</t>
  </si>
  <si>
    <t>1752</t>
  </si>
  <si>
    <t>1583</t>
  </si>
  <si>
    <t>2803</t>
  </si>
  <si>
    <t>170</t>
  </si>
  <si>
    <t>2800</t>
  </si>
  <si>
    <t>2611</t>
  </si>
  <si>
    <t>2370</t>
  </si>
  <si>
    <t>112</t>
  </si>
  <si>
    <t>2355</t>
  </si>
  <si>
    <t>2749</t>
  </si>
  <si>
    <t>564</t>
  </si>
  <si>
    <t>2746</t>
  </si>
  <si>
    <t>2478</t>
  </si>
  <si>
    <t>2560</t>
  </si>
  <si>
    <t>2.57</t>
  </si>
  <si>
    <t>1370</t>
  </si>
  <si>
    <t>1464</t>
  </si>
  <si>
    <t>2623</t>
  </si>
  <si>
    <t>2599</t>
  </si>
  <si>
    <t>673</t>
  </si>
  <si>
    <t>560</t>
  </si>
  <si>
    <t>310</t>
  </si>
  <si>
    <t>1862</t>
  </si>
  <si>
    <t>1528</t>
  </si>
  <si>
    <t>103</t>
  </si>
  <si>
    <t>1824</t>
  </si>
  <si>
    <t>570</t>
  </si>
  <si>
    <t>1972</t>
  </si>
  <si>
    <t>2680</t>
  </si>
  <si>
    <t>2670</t>
  </si>
  <si>
    <t>535</t>
  </si>
  <si>
    <t>174</t>
  </si>
  <si>
    <t>2.96</t>
  </si>
  <si>
    <t>360</t>
  </si>
  <si>
    <t>2.22</t>
  </si>
  <si>
    <t>2034</t>
  </si>
  <si>
    <t>2041</t>
  </si>
  <si>
    <t>1547</t>
  </si>
  <si>
    <t>1375</t>
  </si>
  <si>
    <t>1660</t>
  </si>
  <si>
    <t>1718</t>
  </si>
  <si>
    <t>2236</t>
  </si>
  <si>
    <t>107</t>
  </si>
  <si>
    <t>424022</t>
  </si>
  <si>
    <t>716</t>
  </si>
  <si>
    <t>456</t>
  </si>
  <si>
    <t>600</t>
  </si>
  <si>
    <t>1612</t>
  </si>
  <si>
    <t>1436</t>
  </si>
  <si>
    <t>1207</t>
  </si>
  <si>
    <t>1239</t>
  </si>
  <si>
    <t>1884</t>
  </si>
  <si>
    <t>2008</t>
  </si>
  <si>
    <t>594</t>
  </si>
  <si>
    <t>573</t>
  </si>
  <si>
    <t>465</t>
  </si>
  <si>
    <t>472</t>
  </si>
  <si>
    <t>519</t>
  </si>
  <si>
    <t>488</t>
  </si>
  <si>
    <t>978</t>
  </si>
  <si>
    <t>943</t>
  </si>
  <si>
    <t>1228</t>
  </si>
  <si>
    <t>1055</t>
  </si>
  <si>
    <t>2.6</t>
  </si>
  <si>
    <t>1045</t>
  </si>
  <si>
    <t>940</t>
  </si>
  <si>
    <t>909</t>
  </si>
  <si>
    <t>2146</t>
  </si>
  <si>
    <t>1205</t>
  </si>
  <si>
    <t>1319</t>
  </si>
  <si>
    <t>1049</t>
  </si>
  <si>
    <t>1322</t>
  </si>
  <si>
    <t>1615</t>
  </si>
  <si>
    <t>2136</t>
  </si>
  <si>
    <t>1445</t>
  </si>
  <si>
    <t>28.3</t>
  </si>
  <si>
    <t>503</t>
  </si>
  <si>
    <t>705</t>
  </si>
  <si>
    <t>728</t>
  </si>
  <si>
    <t>580</t>
  </si>
  <si>
    <t>2689</t>
  </si>
  <si>
    <t>1385</t>
  </si>
  <si>
    <t>1404</t>
  </si>
  <si>
    <t>1802</t>
  </si>
  <si>
    <t>1355</t>
  </si>
  <si>
    <t>1488</t>
  </si>
  <si>
    <t>1731</t>
  </si>
  <si>
    <t>1288</t>
  </si>
  <si>
    <t>149</t>
  </si>
  <si>
    <t>1279</t>
  </si>
  <si>
    <t>9.1</t>
  </si>
  <si>
    <t>1305</t>
  </si>
  <si>
    <t>1165</t>
  </si>
  <si>
    <t>1273</t>
  </si>
  <si>
    <t>1311</t>
  </si>
  <si>
    <t>22</t>
  </si>
  <si>
    <t>589</t>
  </si>
  <si>
    <t>1402</t>
  </si>
  <si>
    <t>1229</t>
  </si>
  <si>
    <t>1132</t>
  </si>
  <si>
    <t>1154</t>
  </si>
  <si>
    <t>803</t>
  </si>
  <si>
    <t>1422</t>
  </si>
  <si>
    <t>1197</t>
  </si>
  <si>
    <t>942</t>
  </si>
  <si>
    <t>922</t>
  </si>
  <si>
    <t>927</t>
  </si>
  <si>
    <t>932</t>
  </si>
  <si>
    <t>7.7</t>
  </si>
  <si>
    <t>712</t>
  </si>
  <si>
    <t>4.86</t>
  </si>
  <si>
    <t>707</t>
  </si>
  <si>
    <t>5.76</t>
  </si>
  <si>
    <t>777</t>
  </si>
  <si>
    <t>834</t>
  </si>
  <si>
    <t>1202</t>
  </si>
  <si>
    <t>732</t>
  </si>
  <si>
    <t>6.75</t>
  </si>
  <si>
    <t>772</t>
  </si>
  <si>
    <t>3.38</t>
  </si>
  <si>
    <t>7.34</t>
  </si>
  <si>
    <t>762</t>
  </si>
  <si>
    <t>752</t>
  </si>
  <si>
    <t>687</t>
  </si>
  <si>
    <t>109</t>
  </si>
  <si>
    <t>710</t>
  </si>
  <si>
    <t>1022</t>
  </si>
  <si>
    <t>757</t>
  </si>
  <si>
    <t>778</t>
  </si>
  <si>
    <t>25.05</t>
  </si>
  <si>
    <t>952</t>
  </si>
  <si>
    <t>848</t>
  </si>
  <si>
    <t>6.35</t>
  </si>
  <si>
    <t>1052</t>
  </si>
  <si>
    <t>8.52</t>
  </si>
  <si>
    <t>6.45</t>
  </si>
  <si>
    <t>892</t>
  </si>
  <si>
    <t>917</t>
  </si>
  <si>
    <t>992</t>
  </si>
  <si>
    <t>1702</t>
  </si>
  <si>
    <t>852</t>
  </si>
  <si>
    <t>2072</t>
  </si>
  <si>
    <t>2082</t>
  </si>
  <si>
    <t>1960</t>
  </si>
  <si>
    <t>4.66</t>
  </si>
  <si>
    <t>2040</t>
  </si>
  <si>
    <t>2114</t>
  </si>
  <si>
    <t>2055</t>
  </si>
  <si>
    <t>2.84</t>
  </si>
  <si>
    <t>745</t>
  </si>
  <si>
    <t>937</t>
  </si>
  <si>
    <t>419</t>
  </si>
  <si>
    <t>534</t>
  </si>
  <si>
    <t>459</t>
  </si>
  <si>
    <t>455</t>
  </si>
  <si>
    <t>428</t>
  </si>
  <si>
    <t>420</t>
  </si>
  <si>
    <t>454</t>
  </si>
  <si>
    <t>458</t>
  </si>
  <si>
    <t>418</t>
  </si>
  <si>
    <t>444</t>
  </si>
  <si>
    <t>433</t>
  </si>
  <si>
    <t>415</t>
  </si>
  <si>
    <t>435</t>
  </si>
  <si>
    <t>432</t>
  </si>
  <si>
    <t>466</t>
  </si>
  <si>
    <t>412</t>
  </si>
  <si>
    <t>405</t>
  </si>
  <si>
    <t>394</t>
  </si>
  <si>
    <t>399</t>
  </si>
  <si>
    <t>404</t>
  </si>
  <si>
    <t>402</t>
  </si>
  <si>
    <t>406</t>
  </si>
  <si>
    <t>407</t>
  </si>
  <si>
    <t>462</t>
  </si>
  <si>
    <t>463</t>
  </si>
  <si>
    <t>421</t>
  </si>
  <si>
    <t>469</t>
  </si>
  <si>
    <t>452</t>
  </si>
  <si>
    <t>431</t>
  </si>
  <si>
    <t>546</t>
  </si>
  <si>
    <t>437</t>
  </si>
  <si>
    <t>2032</t>
  </si>
  <si>
    <t>5.02</t>
  </si>
  <si>
    <t>1952</t>
  </si>
  <si>
    <t>12.1</t>
  </si>
  <si>
    <t>1663</t>
  </si>
  <si>
    <t>2143</t>
  </si>
  <si>
    <t>2844</t>
  </si>
  <si>
    <t>1953</t>
  </si>
  <si>
    <t>2.44</t>
  </si>
  <si>
    <t>2.24</t>
  </si>
  <si>
    <t>1873</t>
  </si>
  <si>
    <t>2067</t>
  </si>
  <si>
    <t>15.6</t>
  </si>
  <si>
    <t>1330</t>
  </si>
  <si>
    <t>111</t>
  </si>
  <si>
    <t>12.4</t>
  </si>
  <si>
    <t>2145</t>
  </si>
  <si>
    <t>2003</t>
  </si>
  <si>
    <t>1883</t>
  </si>
  <si>
    <t>1451</t>
  </si>
  <si>
    <t>7.67</t>
  </si>
  <si>
    <t>1438</t>
  </si>
  <si>
    <t>2588</t>
  </si>
  <si>
    <t>30.1</t>
  </si>
  <si>
    <t>22.05</t>
  </si>
  <si>
    <t>133</t>
  </si>
  <si>
    <t>22.3</t>
  </si>
  <si>
    <t>2094</t>
  </si>
  <si>
    <t>1538</t>
  </si>
  <si>
    <t>2128</t>
  </si>
  <si>
    <t>2039</t>
  </si>
  <si>
    <t>1994</t>
  </si>
  <si>
    <t>2045</t>
  </si>
  <si>
    <t>203</t>
  </si>
  <si>
    <t>1984</t>
  </si>
  <si>
    <t>8.24</t>
  </si>
  <si>
    <t>7.6</t>
  </si>
  <si>
    <t>176</t>
  </si>
  <si>
    <t>1575</t>
  </si>
  <si>
    <t>2673</t>
  </si>
  <si>
    <t>1974</t>
  </si>
  <si>
    <t>1696</t>
  </si>
  <si>
    <t>2017</t>
  </si>
  <si>
    <t>2757</t>
  </si>
  <si>
    <t>9.18</t>
  </si>
  <si>
    <t>1655</t>
  </si>
  <si>
    <t>1729</t>
  </si>
  <si>
    <t>2728</t>
  </si>
  <si>
    <t>134</t>
  </si>
  <si>
    <t>5.9</t>
  </si>
  <si>
    <t>1857</t>
  </si>
  <si>
    <t>1717</t>
  </si>
  <si>
    <t>6.6</t>
  </si>
  <si>
    <t>2024</t>
  </si>
  <si>
    <t>1839</t>
  </si>
  <si>
    <t>1653</t>
  </si>
  <si>
    <t>3.72</t>
  </si>
  <si>
    <t>2031</t>
  </si>
  <si>
    <t>2221</t>
  </si>
  <si>
    <t>2744</t>
  </si>
  <si>
    <t>1829</t>
  </si>
  <si>
    <t>2723</t>
  </si>
  <si>
    <t>2058</t>
  </si>
  <si>
    <t>13.1</t>
  </si>
  <si>
    <t>9.75</t>
  </si>
  <si>
    <t>1617</t>
  </si>
  <si>
    <t>10.07</t>
  </si>
  <si>
    <t>1726</t>
  </si>
  <si>
    <t>5.55</t>
  </si>
  <si>
    <t>7.8</t>
  </si>
  <si>
    <t>127</t>
  </si>
  <si>
    <t>24.05</t>
  </si>
  <si>
    <t>5.83</t>
  </si>
  <si>
    <t>2188</t>
  </si>
  <si>
    <t>2149</t>
  </si>
  <si>
    <t>22.5</t>
  </si>
  <si>
    <t>1733</t>
  </si>
  <si>
    <t>1707</t>
  </si>
  <si>
    <t>5.24</t>
  </si>
  <si>
    <t>25.3</t>
  </si>
  <si>
    <t>6.4</t>
  </si>
  <si>
    <t>241</t>
  </si>
  <si>
    <t>7.33</t>
  </si>
  <si>
    <t>1714</t>
  </si>
  <si>
    <t>214</t>
  </si>
  <si>
    <t>251</t>
  </si>
  <si>
    <t>1820</t>
  </si>
  <si>
    <t>26.7</t>
  </si>
  <si>
    <t>189</t>
  </si>
  <si>
    <t>2183</t>
  </si>
  <si>
    <t>4.77</t>
  </si>
  <si>
    <t>2.72</t>
  </si>
  <si>
    <t>318</t>
  </si>
  <si>
    <t>1.75</t>
  </si>
  <si>
    <t>2019</t>
  </si>
  <si>
    <t>23.02</t>
  </si>
  <si>
    <t>18.3</t>
  </si>
  <si>
    <t>25.7</t>
  </si>
  <si>
    <t>220</t>
  </si>
  <si>
    <t>20.2</t>
  </si>
  <si>
    <t>12.02</t>
  </si>
  <si>
    <t>1643</t>
  </si>
  <si>
    <t>3.66</t>
  </si>
  <si>
    <t>5.61</t>
  </si>
  <si>
    <t>1687</t>
  </si>
  <si>
    <t>12.45</t>
  </si>
  <si>
    <t>2194</t>
  </si>
  <si>
    <t>2121</t>
  </si>
  <si>
    <t>1656</t>
  </si>
  <si>
    <t>2175</t>
  </si>
  <si>
    <t>4.88</t>
  </si>
  <si>
    <t>167</t>
  </si>
  <si>
    <t>2212</t>
  </si>
  <si>
    <t>282</t>
  </si>
  <si>
    <t>205</t>
  </si>
  <si>
    <t>8.8</t>
  </si>
  <si>
    <t>1879</t>
  </si>
  <si>
    <t>5.2</t>
  </si>
  <si>
    <t>387</t>
  </si>
  <si>
    <t>179</t>
  </si>
  <si>
    <t>1.14</t>
  </si>
  <si>
    <t>1.08</t>
  </si>
  <si>
    <t>1.64</t>
  </si>
  <si>
    <t>24.04</t>
  </si>
  <si>
    <t>5.94</t>
  </si>
  <si>
    <t>7.07</t>
  </si>
  <si>
    <t>1826</t>
  </si>
  <si>
    <t>243</t>
  </si>
  <si>
    <t>400</t>
  </si>
  <si>
    <t>18.8</t>
  </si>
  <si>
    <t>2440</t>
  </si>
  <si>
    <t>1235</t>
  </si>
  <si>
    <t>292</t>
  </si>
  <si>
    <t>1340</t>
  </si>
  <si>
    <t>304</t>
  </si>
  <si>
    <t>187</t>
  </si>
  <si>
    <t>1293</t>
  </si>
  <si>
    <t>696</t>
  </si>
  <si>
    <t>215</t>
  </si>
  <si>
    <t>850</t>
  </si>
  <si>
    <t>776</t>
  </si>
  <si>
    <t>877</t>
  </si>
  <si>
    <t>623,01</t>
  </si>
  <si>
    <t>146</t>
  </si>
  <si>
    <t>726</t>
  </si>
  <si>
    <t>223</t>
  </si>
  <si>
    <t>889</t>
  </si>
  <si>
    <t>262</t>
  </si>
  <si>
    <t>1447</t>
  </si>
  <si>
    <t>941</t>
  </si>
  <si>
    <t>94</t>
  </si>
  <si>
    <t>1631</t>
  </si>
  <si>
    <t>849</t>
  </si>
  <si>
    <t>517,08</t>
  </si>
  <si>
    <t>1012</t>
  </si>
  <si>
    <t>230</t>
  </si>
  <si>
    <t>1011</t>
  </si>
  <si>
    <t>479</t>
  </si>
  <si>
    <t>493</t>
  </si>
  <si>
    <t>567</t>
  </si>
  <si>
    <t>563</t>
  </si>
  <si>
    <t>553</t>
  </si>
  <si>
    <t>544</t>
  </si>
  <si>
    <t>550</t>
  </si>
  <si>
    <t>561</t>
  </si>
  <si>
    <t>443</t>
  </si>
  <si>
    <t>612</t>
  </si>
  <si>
    <t>397</t>
  </si>
  <si>
    <t>384</t>
  </si>
  <si>
    <t>616</t>
  </si>
  <si>
    <t>481</t>
  </si>
  <si>
    <t>368</t>
  </si>
  <si>
    <t>520</t>
  </si>
  <si>
    <t>231</t>
  </si>
  <si>
    <t>557</t>
  </si>
  <si>
    <t>522</t>
  </si>
  <si>
    <t>422</t>
  </si>
  <si>
    <t>497</t>
  </si>
  <si>
    <t>157</t>
  </si>
  <si>
    <t>492</t>
  </si>
  <si>
    <t>253</t>
  </si>
  <si>
    <t>192</t>
  </si>
  <si>
    <t>562</t>
  </si>
  <si>
    <t>209</t>
  </si>
  <si>
    <t>476</t>
  </si>
  <si>
    <t xml:space="preserve">476 </t>
  </si>
  <si>
    <t>503,96</t>
  </si>
  <si>
    <t>995</t>
  </si>
  <si>
    <t>690</t>
  </si>
  <si>
    <t>634</t>
  </si>
  <si>
    <t>923</t>
  </si>
  <si>
    <t>544,8</t>
  </si>
  <si>
    <t>513,9</t>
  </si>
  <si>
    <t>521,53</t>
  </si>
  <si>
    <t>523,77</t>
  </si>
  <si>
    <t>537,9</t>
  </si>
  <si>
    <t>546,15</t>
  </si>
  <si>
    <t>552,8</t>
  </si>
  <si>
    <t>548,93</t>
  </si>
  <si>
    <t>543</t>
  </si>
  <si>
    <t>521,88</t>
  </si>
  <si>
    <t>521,92</t>
  </si>
  <si>
    <t>521,57</t>
  </si>
  <si>
    <t>515,12</t>
  </si>
  <si>
    <t>534,92</t>
  </si>
  <si>
    <t>527,67</t>
  </si>
  <si>
    <t>521,65</t>
  </si>
  <si>
    <t>583,28</t>
  </si>
  <si>
    <t>458,78</t>
  </si>
  <si>
    <t>458,83</t>
  </si>
  <si>
    <t>509,06</t>
  </si>
  <si>
    <t>557,35</t>
  </si>
  <si>
    <t>525,6</t>
  </si>
  <si>
    <t>527,12</t>
  </si>
  <si>
    <t>412,7</t>
  </si>
  <si>
    <t>412,2</t>
  </si>
  <si>
    <t>409,81</t>
  </si>
  <si>
    <t>410,48</t>
  </si>
  <si>
    <t>24.9</t>
  </si>
  <si>
    <t>406,87</t>
  </si>
  <si>
    <t>410,02</t>
  </si>
  <si>
    <t>327,29</t>
  </si>
  <si>
    <t>415,59</t>
  </si>
  <si>
    <t>424,75</t>
  </si>
  <si>
    <t>413,08</t>
  </si>
  <si>
    <t>461</t>
  </si>
  <si>
    <t>232</t>
  </si>
  <si>
    <t>335,73</t>
  </si>
  <si>
    <t>442</t>
  </si>
  <si>
    <t>485,52</t>
  </si>
  <si>
    <t>400,06</t>
  </si>
  <si>
    <t>402,26</t>
  </si>
  <si>
    <t>667</t>
  </si>
  <si>
    <t>748</t>
  </si>
  <si>
    <t>129</t>
  </si>
  <si>
    <t>392,34</t>
  </si>
  <si>
    <t>531,6</t>
  </si>
  <si>
    <t>489,79</t>
  </si>
  <si>
    <t>353,5</t>
  </si>
  <si>
    <t>285,27</t>
  </si>
  <si>
    <t>418,58</t>
  </si>
  <si>
    <t>538</t>
  </si>
  <si>
    <t>229,18</t>
  </si>
  <si>
    <t>509,83</t>
  </si>
  <si>
    <t>433,59</t>
  </si>
  <si>
    <t>428,29</t>
  </si>
  <si>
    <t>444,94</t>
  </si>
  <si>
    <t>447,57</t>
  </si>
  <si>
    <t>445,05</t>
  </si>
  <si>
    <t>444,39</t>
  </si>
  <si>
    <t>440,42</t>
  </si>
  <si>
    <t>439,86</t>
  </si>
  <si>
    <t>446,62</t>
  </si>
  <si>
    <t>451,58</t>
  </si>
  <si>
    <t>633,52</t>
  </si>
  <si>
    <t>622</t>
  </si>
  <si>
    <t>4064</t>
  </si>
  <si>
    <t>494,01</t>
  </si>
  <si>
    <t>3830</t>
  </si>
  <si>
    <t>585,89</t>
  </si>
  <si>
    <t>3590</t>
  </si>
  <si>
    <t>2740</t>
  </si>
  <si>
    <t>474</t>
  </si>
  <si>
    <t>3083</t>
  </si>
  <si>
    <t>462,76</t>
  </si>
  <si>
    <t>4056</t>
  </si>
  <si>
    <t>1144</t>
  </si>
  <si>
    <t>615</t>
  </si>
  <si>
    <t>604</t>
  </si>
  <si>
    <t>647</t>
  </si>
  <si>
    <t>571</t>
  </si>
  <si>
    <t>468</t>
  </si>
  <si>
    <t>434</t>
  </si>
  <si>
    <t>4.89</t>
  </si>
  <si>
    <t>1095</t>
  </si>
  <si>
    <t>617</t>
  </si>
  <si>
    <t>523</t>
  </si>
  <si>
    <t>495</t>
  </si>
  <si>
    <t>3104</t>
  </si>
  <si>
    <t>489,74</t>
  </si>
  <si>
    <t>3061</t>
  </si>
  <si>
    <t>434,87</t>
  </si>
  <si>
    <t>425</t>
  </si>
  <si>
    <t>2769</t>
  </si>
  <si>
    <t>528</t>
  </si>
  <si>
    <t>3087</t>
  </si>
  <si>
    <t>409,98</t>
  </si>
  <si>
    <t>548,91</t>
  </si>
  <si>
    <t>613</t>
  </si>
  <si>
    <t>441</t>
  </si>
  <si>
    <t>501</t>
  </si>
  <si>
    <t>559</t>
  </si>
  <si>
    <t>507</t>
  </si>
  <si>
    <t>515</t>
  </si>
  <si>
    <t>12.58</t>
  </si>
  <si>
    <t>408</t>
  </si>
  <si>
    <t>426</t>
  </si>
  <si>
    <t>429</t>
  </si>
  <si>
    <t>6.3</t>
  </si>
  <si>
    <t>1378</t>
  </si>
  <si>
    <t>3.18</t>
  </si>
  <si>
    <t>1986</t>
  </si>
  <si>
    <t>537</t>
  </si>
  <si>
    <t>2168</t>
  </si>
  <si>
    <t>630</t>
  </si>
  <si>
    <t>1983</t>
  </si>
  <si>
    <t>11.4</t>
  </si>
  <si>
    <t>1401</t>
  </si>
  <si>
    <t>2193</t>
  </si>
  <si>
    <t>633</t>
  </si>
  <si>
    <t>1676</t>
  </si>
  <si>
    <t>1841</t>
  </si>
  <si>
    <t>1957</t>
  </si>
  <si>
    <t>575</t>
  </si>
  <si>
    <t>1287</t>
  </si>
  <si>
    <t>542</t>
  </si>
  <si>
    <t>1537</t>
  </si>
  <si>
    <t>457</t>
  </si>
  <si>
    <t>7.58</t>
  </si>
  <si>
    <t>11.16</t>
  </si>
  <si>
    <t>7.91</t>
  </si>
  <si>
    <t>128</t>
  </si>
  <si>
    <t>511</t>
  </si>
  <si>
    <t>401</t>
  </si>
  <si>
    <t>3.43</t>
  </si>
  <si>
    <t>1747</t>
  </si>
  <si>
    <t>1232</t>
  </si>
  <si>
    <t>10.4</t>
  </si>
  <si>
    <t>1257</t>
  </si>
  <si>
    <t>1181</t>
  </si>
  <si>
    <t>1164</t>
  </si>
  <si>
    <t>1748</t>
  </si>
  <si>
    <t>306</t>
  </si>
  <si>
    <t>1649</t>
  </si>
  <si>
    <t>1626</t>
  </si>
  <si>
    <t>692</t>
  </si>
  <si>
    <t>305</t>
  </si>
  <si>
    <t>718</t>
  </si>
  <si>
    <t>1592</t>
  </si>
  <si>
    <t>2442</t>
  </si>
  <si>
    <t>1611</t>
  </si>
  <si>
    <t>2523</t>
  </si>
  <si>
    <t>533</t>
  </si>
  <si>
    <t>1882</t>
  </si>
  <si>
    <t>1549</t>
  </si>
  <si>
    <t>2426</t>
  </si>
  <si>
    <t>554</t>
  </si>
  <si>
    <t>558</t>
  </si>
  <si>
    <t>1.22</t>
  </si>
  <si>
    <t>2321</t>
  </si>
  <si>
    <t>2534</t>
  </si>
  <si>
    <t>6.57</t>
  </si>
  <si>
    <t>1423</t>
  </si>
  <si>
    <t>5.16</t>
  </si>
  <si>
    <t>1508</t>
  </si>
  <si>
    <t>645</t>
  </si>
  <si>
    <t>245</t>
  </si>
  <si>
    <t>1472</t>
  </si>
  <si>
    <t>750</t>
  </si>
  <si>
    <t>3.23</t>
  </si>
  <si>
    <t>2253</t>
  </si>
  <si>
    <t>1646</t>
  </si>
  <si>
    <t>1417</t>
  </si>
  <si>
    <t>773</t>
  </si>
  <si>
    <t>8.9</t>
  </si>
  <si>
    <t>1512</t>
  </si>
  <si>
    <t>1513</t>
  </si>
  <si>
    <t>1638</t>
  </si>
  <si>
    <t>1324</t>
  </si>
  <si>
    <t>2237</t>
  </si>
  <si>
    <t>1263</t>
  </si>
  <si>
    <t>1212</t>
  </si>
  <si>
    <t>1265</t>
  </si>
  <si>
    <t>1855</t>
  </si>
  <si>
    <t>1371</t>
  </si>
  <si>
    <t>1968</t>
  </si>
  <si>
    <t>1835</t>
  </si>
  <si>
    <t>2743</t>
  </si>
  <si>
    <t>236</t>
  </si>
  <si>
    <t>2273</t>
  </si>
  <si>
    <t>2104</t>
  </si>
  <si>
    <t>2781</t>
  </si>
  <si>
    <t>3120</t>
  </si>
  <si>
    <t>1881</t>
  </si>
  <si>
    <t>2112</t>
  </si>
  <si>
    <t>2838</t>
  </si>
  <si>
    <t>1303</t>
  </si>
  <si>
    <t>2337</t>
  </si>
  <si>
    <t>2207</t>
  </si>
  <si>
    <t>1911</t>
  </si>
  <si>
    <t>1344</t>
  </si>
  <si>
    <t>1955</t>
  </si>
  <si>
    <t>5.25</t>
  </si>
  <si>
    <t>4.67</t>
  </si>
  <si>
    <t>1711,2</t>
  </si>
  <si>
    <t>275</t>
  </si>
  <si>
    <t>363</t>
  </si>
  <si>
    <t>8.33</t>
  </si>
  <si>
    <t>1715,2</t>
  </si>
  <si>
    <t>28.9</t>
  </si>
  <si>
    <t>26.2</t>
  </si>
  <si>
    <t>1696,7</t>
  </si>
  <si>
    <t>15.7</t>
  </si>
  <si>
    <t>2953</t>
  </si>
  <si>
    <t>1710,8</t>
  </si>
  <si>
    <t>1709,8</t>
  </si>
  <si>
    <t>1711,1</t>
  </si>
  <si>
    <t>10.3</t>
  </si>
  <si>
    <t>19.9</t>
  </si>
  <si>
    <t>15.12</t>
  </si>
  <si>
    <t>1716</t>
  </si>
  <si>
    <t>1694</t>
  </si>
  <si>
    <t>233</t>
  </si>
  <si>
    <t>3040</t>
  </si>
  <si>
    <t>218</t>
  </si>
  <si>
    <t>199</t>
  </si>
  <si>
    <t>1877</t>
  </si>
  <si>
    <t>2240</t>
  </si>
  <si>
    <t>2029</t>
  </si>
  <si>
    <t>216</t>
  </si>
  <si>
    <t>181</t>
  </si>
  <si>
    <t>413840</t>
  </si>
  <si>
    <t>2139</t>
  </si>
  <si>
    <t>1818</t>
  </si>
  <si>
    <t>2210</t>
  </si>
  <si>
    <t>1946</t>
  </si>
  <si>
    <t>1321</t>
  </si>
  <si>
    <t>1505</t>
  </si>
  <si>
    <t>2.28</t>
  </si>
  <si>
    <t>9.63</t>
  </si>
  <si>
    <t>4.85</t>
  </si>
  <si>
    <t>27.3</t>
  </si>
  <si>
    <t>2250</t>
  </si>
  <si>
    <t>2007</t>
  </si>
  <si>
    <t>2.91</t>
  </si>
  <si>
    <t>1828</t>
  </si>
  <si>
    <t>2.07</t>
  </si>
  <si>
    <t>12.73</t>
  </si>
  <si>
    <t>19.07</t>
  </si>
  <si>
    <t>1.82</t>
  </si>
  <si>
    <t>1.98</t>
  </si>
  <si>
    <t>3.17</t>
  </si>
  <si>
    <t>2.1</t>
  </si>
  <si>
    <t>1.53</t>
  </si>
  <si>
    <t>1.63</t>
  </si>
  <si>
    <t>10.06</t>
  </si>
  <si>
    <t>2002</t>
  </si>
  <si>
    <t>9.43</t>
  </si>
  <si>
    <t>2.92</t>
  </si>
  <si>
    <t>11.21</t>
  </si>
  <si>
    <t>1.03</t>
  </si>
  <si>
    <t>2708</t>
  </si>
  <si>
    <t>12.75</t>
  </si>
  <si>
    <t>1.81</t>
  </si>
  <si>
    <t>19.1</t>
  </si>
  <si>
    <t>15.1</t>
  </si>
  <si>
    <t>2722</t>
  </si>
  <si>
    <t>7.25</t>
  </si>
  <si>
    <t>2.65</t>
  </si>
  <si>
    <t>2343</t>
  </si>
  <si>
    <t>2812</t>
  </si>
  <si>
    <t>2420</t>
  </si>
  <si>
    <t>1847</t>
  </si>
  <si>
    <t>2.08</t>
  </si>
  <si>
    <t>207</t>
  </si>
  <si>
    <t>177</t>
  </si>
  <si>
    <t>2166</t>
  </si>
  <si>
    <t>1995</t>
  </si>
  <si>
    <t>2223</t>
  </si>
  <si>
    <t>1982</t>
  </si>
  <si>
    <t>2316</t>
  </si>
  <si>
    <t>930</t>
  </si>
  <si>
    <t>2179</t>
  </si>
  <si>
    <t>936</t>
  </si>
  <si>
    <t>182</t>
  </si>
  <si>
    <t>2862</t>
  </si>
  <si>
    <t>2325</t>
  </si>
  <si>
    <t>1616</t>
  </si>
  <si>
    <t>2607</t>
  </si>
  <si>
    <t>2348</t>
  </si>
  <si>
    <t>1570</t>
  </si>
  <si>
    <t>1386</t>
  </si>
  <si>
    <t>1801</t>
  </si>
  <si>
    <t>1920</t>
  </si>
  <si>
    <t>2445</t>
  </si>
  <si>
    <t>1590</t>
  </si>
  <si>
    <t>4.16</t>
  </si>
  <si>
    <t>1870</t>
  </si>
  <si>
    <t>1429</t>
  </si>
  <si>
    <t>1918</t>
  </si>
  <si>
    <t>217</t>
  </si>
  <si>
    <t>1838</t>
  </si>
  <si>
    <t>3.46</t>
  </si>
  <si>
    <t>2.26</t>
  </si>
  <si>
    <t>946</t>
  </si>
  <si>
    <t>910</t>
  </si>
  <si>
    <t>258</t>
  </si>
  <si>
    <t>2081</t>
  </si>
  <si>
    <t>2015</t>
  </si>
  <si>
    <t>2016</t>
  </si>
  <si>
    <t>1703</t>
  </si>
  <si>
    <t>1796</t>
  </si>
  <si>
    <t>2396</t>
  </si>
  <si>
    <t>1668</t>
  </si>
  <si>
    <t>8.37</t>
  </si>
  <si>
    <t>1805</t>
  </si>
  <si>
    <t>1779</t>
  </si>
  <si>
    <t>1247</t>
  </si>
  <si>
    <t>1914</t>
  </si>
  <si>
    <t>1704</t>
  </si>
  <si>
    <t>263</t>
  </si>
  <si>
    <t>194</t>
  </si>
  <si>
    <t>1647</t>
  </si>
  <si>
    <t>237</t>
  </si>
  <si>
    <t>1223</t>
  </si>
  <si>
    <t>1775</t>
  </si>
  <si>
    <t>1776</t>
  </si>
  <si>
    <t>1867</t>
  </si>
  <si>
    <t>1899</t>
  </si>
  <si>
    <t>286</t>
  </si>
  <si>
    <t>1896</t>
  </si>
  <si>
    <t>367</t>
  </si>
  <si>
    <t>1816</t>
  </si>
  <si>
    <t>5.14</t>
  </si>
  <si>
    <t>2137</t>
  </si>
  <si>
    <t>2053</t>
  </si>
  <si>
    <t>10.8</t>
  </si>
  <si>
    <t>677</t>
  </si>
  <si>
    <t>977</t>
  </si>
  <si>
    <t>6.74</t>
  </si>
  <si>
    <t>374</t>
  </si>
  <si>
    <t>349</t>
  </si>
  <si>
    <t>566</t>
  </si>
  <si>
    <t>1535</t>
  </si>
  <si>
    <t>343</t>
  </si>
  <si>
    <t>356</t>
  </si>
  <si>
    <t>386</t>
  </si>
  <si>
    <t>423</t>
  </si>
  <si>
    <t>364</t>
  </si>
  <si>
    <t>362</t>
  </si>
  <si>
    <t>975</t>
  </si>
  <si>
    <t>369</t>
  </si>
  <si>
    <t>365</t>
  </si>
  <si>
    <t>375</t>
  </si>
  <si>
    <t>25.9</t>
  </si>
  <si>
    <t>6.28</t>
  </si>
  <si>
    <t>358</t>
  </si>
  <si>
    <t>357</t>
  </si>
  <si>
    <t>348</t>
  </si>
  <si>
    <t>370</t>
  </si>
  <si>
    <t>568</t>
  </si>
  <si>
    <t>1449</t>
  </si>
  <si>
    <t>2799</t>
  </si>
  <si>
    <t>839</t>
  </si>
  <si>
    <t>1795</t>
  </si>
  <si>
    <t>355</t>
  </si>
  <si>
    <t>373</t>
  </si>
  <si>
    <t>396</t>
  </si>
  <si>
    <t>395</t>
  </si>
  <si>
    <t>385</t>
  </si>
  <si>
    <t>389</t>
  </si>
  <si>
    <t>382</t>
  </si>
  <si>
    <t>381</t>
  </si>
  <si>
    <t>352</t>
  </si>
  <si>
    <t>1635</t>
  </si>
  <si>
    <t>2694</t>
  </si>
  <si>
    <t>1456</t>
  </si>
  <si>
    <t>1443</t>
  </si>
  <si>
    <t>720</t>
  </si>
  <si>
    <t>790</t>
  </si>
  <si>
    <t>222391</t>
  </si>
  <si>
    <t>1449102</t>
  </si>
  <si>
    <t>475</t>
  </si>
  <si>
    <t>1424</t>
  </si>
  <si>
    <t>1.54</t>
  </si>
  <si>
    <t>448</t>
  </si>
  <si>
    <t>665</t>
  </si>
  <si>
    <t>651</t>
  </si>
  <si>
    <t>1397</t>
  </si>
  <si>
    <t>1189</t>
  </si>
  <si>
    <t>798</t>
  </si>
  <si>
    <t>774</t>
  </si>
  <si>
    <t>1126</t>
  </si>
  <si>
    <t>2760</t>
  </si>
  <si>
    <t>30.8</t>
  </si>
  <si>
    <t>1769</t>
  </si>
  <si>
    <t>71</t>
  </si>
  <si>
    <t>20.6</t>
  </si>
  <si>
    <t>1670</t>
  </si>
  <si>
    <t>99</t>
  </si>
  <si>
    <t>2.17</t>
  </si>
  <si>
    <t>1652</t>
  </si>
  <si>
    <t>316</t>
  </si>
  <si>
    <t>283</t>
  </si>
  <si>
    <t>206</t>
  </si>
  <si>
    <t>13.3</t>
  </si>
  <si>
    <t>451</t>
  </si>
  <si>
    <t>293</t>
  </si>
  <si>
    <t>1074</t>
  </si>
  <si>
    <t>1477</t>
  </si>
  <si>
    <t>1888</t>
  </si>
  <si>
    <t>224</t>
  </si>
  <si>
    <t>1313</t>
  </si>
  <si>
    <t>1290</t>
  </si>
  <si>
    <t>1504</t>
  </si>
  <si>
    <t>10.35</t>
  </si>
  <si>
    <t>1593</t>
  </si>
  <si>
    <t>1203</t>
  </si>
  <si>
    <t>1233</t>
  </si>
  <si>
    <t>1274</t>
  </si>
  <si>
    <t>938</t>
  </si>
  <si>
    <t>1078</t>
  </si>
  <si>
    <t>1149</t>
  </si>
  <si>
    <t>1168</t>
  </si>
  <si>
    <t>1025</t>
  </si>
  <si>
    <t>1116</t>
  </si>
  <si>
    <t>998</t>
  </si>
  <si>
    <t>1104</t>
  </si>
  <si>
    <t>983</t>
  </si>
  <si>
    <t>860</t>
  </si>
  <si>
    <t>6.27</t>
  </si>
  <si>
    <t>Acsp-1</t>
  </si>
  <si>
    <t>Bete yohans/ adiembash/ Ganta Afeshum, Eastern Tigray</t>
  </si>
  <si>
    <t>Acsp-10</t>
  </si>
  <si>
    <t>Maywula/ Safeo/ Ahferom, Eastern Tigray</t>
  </si>
  <si>
    <t>0.11</t>
  </si>
  <si>
    <t>Acsp-11</t>
  </si>
  <si>
    <t>Kisadere/ Safeo/ Ahferom, Central Tigray</t>
  </si>
  <si>
    <t>Acsp-12</t>
  </si>
  <si>
    <t>Hagoarga/Ganta Afeshum, Eastern Tigray</t>
  </si>
  <si>
    <t>Acsp-13</t>
  </si>
  <si>
    <t>May Berazgi/ Mayweyni/ Ganta Afshum, Eastern Tigray</t>
  </si>
  <si>
    <t>Acsp-14</t>
  </si>
  <si>
    <t>Kaslen/ Goblen/ Sasei Tsaeda Amba, Central Tigray</t>
  </si>
  <si>
    <t>0.09</t>
  </si>
  <si>
    <t>Acsp-15</t>
  </si>
  <si>
    <t>Adi Gedi/Idaga Hamus/Werii Leke, Central Tigray</t>
  </si>
  <si>
    <t>Acsp-16</t>
  </si>
  <si>
    <t>Enda Michael/Adi Gandi/Tahtay Keraro, Central Tigray</t>
  </si>
  <si>
    <t>Acsp-17</t>
  </si>
  <si>
    <t>May Adi/ Adi/ Ggedad/ Tahtay Keraro, Central Tigray</t>
  </si>
  <si>
    <t>Acsp-18</t>
  </si>
  <si>
    <t>May Tergu/ Bahira /Medebay Zana, Central Tigray</t>
  </si>
  <si>
    <t>0.058</t>
  </si>
  <si>
    <t>Acsp-19</t>
  </si>
  <si>
    <t>Emba Tsedi/ Hakfen/ Medebay Zana, Central Tigray</t>
  </si>
  <si>
    <t>0.12</t>
  </si>
  <si>
    <t>Acsp-2</t>
  </si>
  <si>
    <t>Right mineral water/ Ganta Afeshum, Eastern Tigray</t>
  </si>
  <si>
    <t>Acsp-20</t>
  </si>
  <si>
    <t>Enda Aba Lemamit/ Adi Ngsti/ Laelay Adyabo, Central Tigray</t>
  </si>
  <si>
    <t>Acsp-21</t>
  </si>
  <si>
    <t>May Liham/ Weheded/ Laelay Adiabo, North West Tigray</t>
  </si>
  <si>
    <t>Acsp-22</t>
  </si>
  <si>
    <t>Sherafo/ Edaga/ Laelay Maychew, Central Tigray</t>
  </si>
  <si>
    <t>Acsp-3</t>
  </si>
  <si>
    <t>may weyni/ hagereselam/ ganta afeshum, Eastern Tigray</t>
  </si>
  <si>
    <t>Acsp-4</t>
  </si>
  <si>
    <t>enda mariam/ hagereselam/ganta afeshum, Eastern Tigray</t>
  </si>
  <si>
    <t>Acsp-5</t>
  </si>
  <si>
    <t>sps sp w/ hadish hiwot/ saseat tsaeda amba, Estern Tigray</t>
  </si>
  <si>
    <t>18-20</t>
  </si>
  <si>
    <t>Acsp-6</t>
  </si>
  <si>
    <t>adiefey/ firedashib/ gulo mekeda, Estern Tigray</t>
  </si>
  <si>
    <t>0.005</t>
  </si>
  <si>
    <t>Acsp-7</t>
  </si>
  <si>
    <t>Maeteb/ Marta/Gulo Mekeda, Eastern Tigray</t>
  </si>
  <si>
    <t>Acsp-8</t>
  </si>
  <si>
    <t>May Daero/ Kinto/ Gulo Mekeda, Eastern Tigray</t>
  </si>
  <si>
    <t>&lt;0.005</t>
  </si>
  <si>
    <t>0.002</t>
  </si>
  <si>
    <t>Acsp-9</t>
  </si>
  <si>
    <t>Mayberbere/ Siero/ Ahferom, Central Tigray</t>
  </si>
  <si>
    <t>Bcs-10</t>
  </si>
  <si>
    <t>Sanka Ber</t>
  </si>
  <si>
    <t>BCS-10</t>
  </si>
  <si>
    <t>Gende- tefera, Sire Kallo</t>
  </si>
  <si>
    <t>0.036</t>
  </si>
  <si>
    <t>Bcs-11</t>
  </si>
  <si>
    <t>Awashege</t>
  </si>
  <si>
    <t>Quaternary soil (Ts)</t>
  </si>
  <si>
    <t>BCS-11</t>
  </si>
  <si>
    <t>Mada Kase ,Kase-hija</t>
  </si>
  <si>
    <t>Bcs-12</t>
  </si>
  <si>
    <t>BCS-12</t>
  </si>
  <si>
    <t>Burka  Gudo ,</t>
  </si>
  <si>
    <t>Bcs-13</t>
  </si>
  <si>
    <t>Werk meda</t>
  </si>
  <si>
    <t>BCS-13</t>
  </si>
  <si>
    <t>Kamona-town, Kamona</t>
  </si>
  <si>
    <t>Bcs-14</t>
  </si>
  <si>
    <t>Addis wein</t>
  </si>
  <si>
    <t>BCS-14</t>
  </si>
  <si>
    <t>Burka  Dhimtu,  Kurfa Roka</t>
  </si>
  <si>
    <t>Bcs-15</t>
  </si>
  <si>
    <t>Abatachin</t>
  </si>
  <si>
    <t>Metavolcano-sedimentary rocks (Mvs)</t>
  </si>
  <si>
    <t>BCS-15</t>
  </si>
  <si>
    <t>Charora , Bakanisa</t>
  </si>
  <si>
    <t>&lt;0.2</t>
  </si>
  <si>
    <t>Bcs-16</t>
  </si>
  <si>
    <t>Alispring</t>
  </si>
  <si>
    <t>87.3</t>
  </si>
  <si>
    <t>BCS-1</t>
  </si>
  <si>
    <t>Hadha Mole, Sororo Madeira</t>
  </si>
  <si>
    <t>Ttb</t>
  </si>
  <si>
    <t>BCS-16</t>
  </si>
  <si>
    <t>Tsebel  Wonze, Obie</t>
  </si>
  <si>
    <t>Bcs-17</t>
  </si>
  <si>
    <t>mender 46</t>
  </si>
  <si>
    <t>BCS-17</t>
  </si>
  <si>
    <t>Burka Kado, Elfeta</t>
  </si>
  <si>
    <t>Bcs-18</t>
  </si>
  <si>
    <t>Andesa</t>
  </si>
  <si>
    <t>BCS-18</t>
  </si>
  <si>
    <t>Charora, Kabanawa</t>
  </si>
  <si>
    <t>Bcs-19</t>
  </si>
  <si>
    <t>Dengel ber</t>
  </si>
  <si>
    <t>BCS-19</t>
  </si>
  <si>
    <t>Ta'o,  Belika</t>
  </si>
  <si>
    <t>&lt;0.1</t>
  </si>
  <si>
    <t>Qgb</t>
  </si>
  <si>
    <t>Bcs-2</t>
  </si>
  <si>
    <t>Kurbaba</t>
  </si>
  <si>
    <t>Bcs-20</t>
  </si>
  <si>
    <t>BCS-20</t>
  </si>
  <si>
    <t>Goha , Chiesa (near to Golbo)</t>
  </si>
  <si>
    <t>Bcs-21</t>
  </si>
  <si>
    <t>Azimach gola</t>
  </si>
  <si>
    <t>BCS-21</t>
  </si>
  <si>
    <t>Boyera spring , Kurfa Roka</t>
  </si>
  <si>
    <t>Bcs-22</t>
  </si>
  <si>
    <t>Yismala</t>
  </si>
  <si>
    <t>BCS-2</t>
  </si>
  <si>
    <t>Mada Laga Adam, Sororo Maderi</t>
  </si>
  <si>
    <t>BCS-22</t>
  </si>
  <si>
    <t>Hajied spring ,Badesa Town</t>
  </si>
  <si>
    <t>BCS-23</t>
  </si>
  <si>
    <t>Saketa spring , Surie</t>
  </si>
  <si>
    <t>BCS-24</t>
  </si>
  <si>
    <t>Mada -Abamuse ,Surie</t>
  </si>
  <si>
    <t>BCS-25</t>
  </si>
  <si>
    <t>Kunturtur,Bososo</t>
  </si>
  <si>
    <t>&gt;80</t>
  </si>
  <si>
    <t>Tas</t>
  </si>
  <si>
    <t>BCS-3</t>
  </si>
  <si>
    <t>Mada Laga Wareke, Sororo Maderi</t>
  </si>
  <si>
    <t>BCS-4</t>
  </si>
  <si>
    <t>Genede Gode</t>
  </si>
  <si>
    <t>0.19</t>
  </si>
  <si>
    <t>Bcs-5</t>
  </si>
  <si>
    <t>Yilmanadenesa</t>
  </si>
  <si>
    <t>BCS-5</t>
  </si>
  <si>
    <t>Mada Ganate, Gende Jarsa</t>
  </si>
  <si>
    <t>BCS-6</t>
  </si>
  <si>
    <t>Gende siyum, Sebale</t>
  </si>
  <si>
    <t>BCS-7</t>
  </si>
  <si>
    <t>Mada-mumaye,Wolenso Defo</t>
  </si>
  <si>
    <t>BCS-8</t>
  </si>
  <si>
    <t>Arbafeno,Wolenso Defo</t>
  </si>
  <si>
    <t>Bcs-9</t>
  </si>
  <si>
    <t>Dingay</t>
  </si>
  <si>
    <t>BCS-9</t>
  </si>
  <si>
    <t>Kuyubo, Sire Gudo</t>
  </si>
  <si>
    <t>CS-1</t>
  </si>
  <si>
    <t>Gende Mude</t>
  </si>
  <si>
    <t>Chafedomsa, Bombas</t>
  </si>
  <si>
    <t>Korofe/Liben,Filtu</t>
  </si>
  <si>
    <t>Mursi</t>
  </si>
  <si>
    <t>0.01</t>
  </si>
  <si>
    <t>fluviate sand and silt (Qr)</t>
  </si>
  <si>
    <t>CS-10</t>
  </si>
  <si>
    <t>Fuyan, Huguba</t>
  </si>
  <si>
    <t>Pugn - Undifferentiated gneisses</t>
  </si>
  <si>
    <t>Pug</t>
  </si>
  <si>
    <t>Balbati, Birhirti</t>
  </si>
  <si>
    <t>Amba Aradam formation</t>
  </si>
  <si>
    <t>Ka</t>
  </si>
  <si>
    <t>El-Waya</t>
  </si>
  <si>
    <t>Undifferentiated volcanic rocks: interlayered basalt,trachyte,trachybasalt wth minot tuff and volcanic ash( Tuv)</t>
  </si>
  <si>
    <t>Karkesa</t>
  </si>
  <si>
    <t>sediments undivided (NQ)</t>
  </si>
  <si>
    <t>CS-100</t>
  </si>
  <si>
    <t>Arba Guru, Kersa</t>
  </si>
  <si>
    <t>Arba Gugu Basalts</t>
  </si>
  <si>
    <t>N1g</t>
  </si>
  <si>
    <t>CS-101</t>
  </si>
  <si>
    <t>Arba Guru, Gura</t>
  </si>
  <si>
    <t>CS-102</t>
  </si>
  <si>
    <t>Arba Guru, Lege Huna</t>
  </si>
  <si>
    <t>CS-103</t>
  </si>
  <si>
    <t>Chale Guru, Gugu</t>
  </si>
  <si>
    <t xml:space="preserve"> Alaji Basalts</t>
  </si>
  <si>
    <t>N1a</t>
  </si>
  <si>
    <t>CS-104</t>
  </si>
  <si>
    <t>Arba Guru, Abojeta</t>
  </si>
  <si>
    <t>CS-105</t>
  </si>
  <si>
    <t>Arba Guru, Mekam Kejawe 1</t>
  </si>
  <si>
    <t>CS-106</t>
  </si>
  <si>
    <t>Arba Guru, Mekam Kejawe 2</t>
  </si>
  <si>
    <t>CS-107</t>
  </si>
  <si>
    <t>Arba Guru, Ashute 1</t>
  </si>
  <si>
    <t>CS-108</t>
  </si>
  <si>
    <t>Arba Guru, Ashute 2</t>
  </si>
  <si>
    <t>CS-109</t>
  </si>
  <si>
    <t>Chole, Bericha</t>
  </si>
  <si>
    <t>0.32</t>
  </si>
  <si>
    <t>CS-11</t>
  </si>
  <si>
    <t>Burka Gursum</t>
  </si>
  <si>
    <t>Gambela, Omo</t>
  </si>
  <si>
    <t>Sankuna</t>
  </si>
  <si>
    <t>Boke - Abuna</t>
  </si>
  <si>
    <t>CS-110</t>
  </si>
  <si>
    <t>Chole, Teka</t>
  </si>
  <si>
    <t>CS-111</t>
  </si>
  <si>
    <t>Moye, Goydu</t>
  </si>
  <si>
    <t>CS-112</t>
  </si>
  <si>
    <t>Moye, Chire 1</t>
  </si>
  <si>
    <t>CS-113</t>
  </si>
  <si>
    <t>Moye, Chire 2</t>
  </si>
  <si>
    <t>CS-114</t>
  </si>
  <si>
    <t>Moye, Chire 3</t>
  </si>
  <si>
    <t>CS-115</t>
  </si>
  <si>
    <t>Moye, Ebicha</t>
  </si>
  <si>
    <t>CS-116</t>
  </si>
  <si>
    <t>Gersa, Jaba Gua</t>
  </si>
  <si>
    <t>CS-117</t>
  </si>
  <si>
    <t>Cherora</t>
  </si>
  <si>
    <t>CS-118</t>
  </si>
  <si>
    <t>Gersa Halila, Tuffa</t>
  </si>
  <si>
    <t>CS-119</t>
  </si>
  <si>
    <t>Ejersa, Saka</t>
  </si>
  <si>
    <t>CS-12</t>
  </si>
  <si>
    <t>Sozi, Harar</t>
  </si>
  <si>
    <t>Mechara, Chorchore</t>
  </si>
  <si>
    <t>El-Fele</t>
  </si>
  <si>
    <t>Banded gneiss intercalated with sporadic undifferentaiated schists and marble( Pbg)</t>
  </si>
  <si>
    <t>Gerese - Tona</t>
  </si>
  <si>
    <t>CS-120</t>
  </si>
  <si>
    <t>Ejersa, Worke</t>
  </si>
  <si>
    <t>CS-121</t>
  </si>
  <si>
    <t>Ejersa, Guya</t>
  </si>
  <si>
    <t>CS-122</t>
  </si>
  <si>
    <t>Ejersa, Lefanfedo</t>
  </si>
  <si>
    <t>CS-123</t>
  </si>
  <si>
    <t>Ejersa, Cola</t>
  </si>
  <si>
    <t>CS-124</t>
  </si>
  <si>
    <t>Ejersa, Bomissa</t>
  </si>
  <si>
    <t>seepage</t>
  </si>
  <si>
    <t>CS-125</t>
  </si>
  <si>
    <t>Gersa, Halila Era</t>
  </si>
  <si>
    <t>CS-126</t>
  </si>
  <si>
    <t>Gersa, Addis Alem</t>
  </si>
  <si>
    <t>CS-127</t>
  </si>
  <si>
    <t>Gersa, Small Guracha</t>
  </si>
  <si>
    <t>CS-128</t>
  </si>
  <si>
    <t>Gersa, Hora</t>
  </si>
  <si>
    <t>CS-129</t>
  </si>
  <si>
    <t>Gersa, Ero</t>
  </si>
  <si>
    <t>CS-13</t>
  </si>
  <si>
    <t>Genede Fero, Harar</t>
  </si>
  <si>
    <t>Mechara, Combolcha</t>
  </si>
  <si>
    <t>Sota Ermay</t>
  </si>
  <si>
    <t>Arero granitoid complex:varrigated,medium to coarse grained, massive to distnictly foliated and eshibits spectacular convex sheeting structure( Pagt)</t>
  </si>
  <si>
    <t>Gerese</t>
  </si>
  <si>
    <t>CS-130</t>
  </si>
  <si>
    <t>CS-131</t>
  </si>
  <si>
    <t>Moye, Korro 1</t>
  </si>
  <si>
    <t>CS-132</t>
  </si>
  <si>
    <t>Moye, Korro 2</t>
  </si>
  <si>
    <t>CS-133</t>
  </si>
  <si>
    <t>Dima, Jinni</t>
  </si>
  <si>
    <t>Arba Guracha Silicics</t>
  </si>
  <si>
    <t>N1r</t>
  </si>
  <si>
    <t>CS-134</t>
  </si>
  <si>
    <t>Belbelo, Gefessa</t>
  </si>
  <si>
    <t>CS-135</t>
  </si>
  <si>
    <t>CS-136</t>
  </si>
  <si>
    <t>Kidame Gebeya, Worketu</t>
  </si>
  <si>
    <t>CS-137</t>
  </si>
  <si>
    <t>Kidame Gebeya, Derba</t>
  </si>
  <si>
    <t>CS-138</t>
  </si>
  <si>
    <t>Chulul, Gora</t>
  </si>
  <si>
    <t>CS-139</t>
  </si>
  <si>
    <t>Welargi, Aba Kelo</t>
  </si>
  <si>
    <t>CS-14</t>
  </si>
  <si>
    <t>Lege Were Sehale</t>
  </si>
  <si>
    <t>Mechara, Aba Tabor</t>
  </si>
  <si>
    <t>Meta Gefersa</t>
  </si>
  <si>
    <t>Ditto</t>
  </si>
  <si>
    <t>CS-140</t>
  </si>
  <si>
    <t>Welargi, Angula</t>
  </si>
  <si>
    <t>CS-141</t>
  </si>
  <si>
    <t>Welargi, Welargi</t>
  </si>
  <si>
    <t>CS-142</t>
  </si>
  <si>
    <t>Welargi, Sorbaye 1</t>
  </si>
  <si>
    <t>CS-143</t>
  </si>
  <si>
    <t>Welargi, Sorbaye 2</t>
  </si>
  <si>
    <t>CS-144</t>
  </si>
  <si>
    <t>Moye 1</t>
  </si>
  <si>
    <t>CS-145</t>
  </si>
  <si>
    <t>Moye 2</t>
  </si>
  <si>
    <t>CS-146</t>
  </si>
  <si>
    <t>Welargi, Nano Kelo</t>
  </si>
  <si>
    <t>CS-147</t>
  </si>
  <si>
    <t>Welargi, Mire 1</t>
  </si>
  <si>
    <t>CS-148</t>
  </si>
  <si>
    <t>Welargi, Mire 2</t>
  </si>
  <si>
    <t>CS-149</t>
  </si>
  <si>
    <t>Guna, Tenkole</t>
  </si>
  <si>
    <t>CS-15</t>
  </si>
  <si>
    <t>Kure Tiko, Genede Eli</t>
  </si>
  <si>
    <t>Hlbala</t>
  </si>
  <si>
    <t>Gobda</t>
  </si>
  <si>
    <t>Granite( Pgt2)</t>
  </si>
  <si>
    <t>Bankiso</t>
  </si>
  <si>
    <t>CS-150</t>
  </si>
  <si>
    <t>Ferekessa, Gabriel</t>
  </si>
  <si>
    <t>CS-151</t>
  </si>
  <si>
    <t>Teferi Birhan, Gede 1</t>
  </si>
  <si>
    <t>CS-152</t>
  </si>
  <si>
    <t>Teferi Birhan, Gede 2</t>
  </si>
  <si>
    <t>CS-153</t>
  </si>
  <si>
    <t>Teferi Birhan, Toltu</t>
  </si>
  <si>
    <t>CS-154</t>
  </si>
  <si>
    <t>Teferi Birhan, Seka</t>
  </si>
  <si>
    <t>CS-155</t>
  </si>
  <si>
    <t>Teferi Birhan, Gede Seka</t>
  </si>
  <si>
    <t>CS-156</t>
  </si>
  <si>
    <t>Aba Jema, Melka Mia</t>
  </si>
  <si>
    <t>CS-157</t>
  </si>
  <si>
    <t>Ree, Lafilata</t>
  </si>
  <si>
    <t>CS-158</t>
  </si>
  <si>
    <t>Hilowa Gara, Lega Lebi</t>
  </si>
  <si>
    <t>CS-159</t>
  </si>
  <si>
    <t>Hela, Choba</t>
  </si>
  <si>
    <t>CS-16</t>
  </si>
  <si>
    <t>Meleka Gemechu</t>
  </si>
  <si>
    <t>Jilbo, little</t>
  </si>
  <si>
    <t>Wergema</t>
  </si>
  <si>
    <t>Basbo</t>
  </si>
  <si>
    <t>CS-160</t>
  </si>
  <si>
    <t>Hirri, Ashe Michael</t>
  </si>
  <si>
    <t>CS-161</t>
  </si>
  <si>
    <t>Melota, Getara Guracha</t>
  </si>
  <si>
    <t>CS-162</t>
  </si>
  <si>
    <t>W. Moye, Tedanissa</t>
  </si>
  <si>
    <t>CS-17</t>
  </si>
  <si>
    <t>Ido Belina</t>
  </si>
  <si>
    <t>Michta, Aba Dula</t>
  </si>
  <si>
    <t>Seepage</t>
  </si>
  <si>
    <t>Hidha</t>
  </si>
  <si>
    <t>Argoba</t>
  </si>
  <si>
    <t>CS-18</t>
  </si>
  <si>
    <t>Furas, Agudura Gerechu</t>
  </si>
  <si>
    <t>Michta, Kortu</t>
  </si>
  <si>
    <t>Hododi</t>
  </si>
  <si>
    <t>Keteye</t>
  </si>
  <si>
    <t>CS-19</t>
  </si>
  <si>
    <t>Micheta, Gebreyes</t>
  </si>
  <si>
    <t>Mega</t>
  </si>
  <si>
    <t>Sholoko</t>
  </si>
  <si>
    <t>CS-2</t>
  </si>
  <si>
    <t>Samte, Kombolcha</t>
  </si>
  <si>
    <t>Chafedonsa, Kidane Mehret</t>
  </si>
  <si>
    <t>Gesu</t>
  </si>
  <si>
    <t>MedaWelabu/, MedaWelabu,Bale</t>
  </si>
  <si>
    <t>Mago</t>
  </si>
  <si>
    <t>CS-20</t>
  </si>
  <si>
    <t>Micheta, Lage Kul</t>
  </si>
  <si>
    <t>Romso</t>
  </si>
  <si>
    <t>Kate no. 2</t>
  </si>
  <si>
    <t>CS-21</t>
  </si>
  <si>
    <t>Micheta, Jilbo Selassie</t>
  </si>
  <si>
    <t>Medecho</t>
  </si>
  <si>
    <t>Kate no. 1</t>
  </si>
  <si>
    <t>CS-22</t>
  </si>
  <si>
    <t>Micheta, Lege Belbra</t>
  </si>
  <si>
    <t>Dokole (1)</t>
  </si>
  <si>
    <t>Gidole</t>
  </si>
  <si>
    <t>CS-23</t>
  </si>
  <si>
    <t>Micheta, Kolu</t>
  </si>
  <si>
    <t>Dokole (2)</t>
  </si>
  <si>
    <t>Cornel</t>
  </si>
  <si>
    <t>CS-24</t>
  </si>
  <si>
    <t>Micheta, Dofa Dinki</t>
  </si>
  <si>
    <t>Upper Gabredare formation</t>
  </si>
  <si>
    <t>Jgb2</t>
  </si>
  <si>
    <t>Gololcha</t>
  </si>
  <si>
    <t>Lokulan H.S.</t>
  </si>
  <si>
    <t>10-100</t>
  </si>
  <si>
    <t>Kibish formation (Qk)</t>
  </si>
  <si>
    <t>CS-25</t>
  </si>
  <si>
    <t>Debre Selam</t>
  </si>
  <si>
    <t>Arbe</t>
  </si>
  <si>
    <t>Eyena</t>
  </si>
  <si>
    <t>Granulite (Hamar domain) (Pgh)</t>
  </si>
  <si>
    <t>M36</t>
  </si>
  <si>
    <t>CS-26</t>
  </si>
  <si>
    <t>Chinina, Golba Ela</t>
  </si>
  <si>
    <t>Sake</t>
  </si>
  <si>
    <t>Kolmr</t>
  </si>
  <si>
    <t>CS-27</t>
  </si>
  <si>
    <t>Weragu, Ashenda</t>
  </si>
  <si>
    <t>Tebla</t>
  </si>
  <si>
    <t>CS-28</t>
  </si>
  <si>
    <t>Weragu, Jeffa</t>
  </si>
  <si>
    <t>Kamele (Mermara)</t>
  </si>
  <si>
    <t>CS-29</t>
  </si>
  <si>
    <t>Gologcha</t>
  </si>
  <si>
    <t>Gerewe (Doha)</t>
  </si>
  <si>
    <t>CS-3</t>
  </si>
  <si>
    <t>Hammed Imam</t>
  </si>
  <si>
    <t>Girmi, Abo</t>
  </si>
  <si>
    <t>Bedded explosion tuffs</t>
  </si>
  <si>
    <t>Qwe</t>
  </si>
  <si>
    <t>Bekeka</t>
  </si>
  <si>
    <t>Roba Jeru(Kille), MedaWelabu,Bale</t>
  </si>
  <si>
    <t>Azda Kebele</t>
  </si>
  <si>
    <t>CS-30</t>
  </si>
  <si>
    <t>East of Aderemt, Chirio</t>
  </si>
  <si>
    <t>Kura</t>
  </si>
  <si>
    <t>CS-31</t>
  </si>
  <si>
    <t>East of Aderemt, Wabuta</t>
  </si>
  <si>
    <t>Gotcha</t>
  </si>
  <si>
    <t>CS-32</t>
  </si>
  <si>
    <t>Soth of Aderemt, Guya Buvissa</t>
  </si>
  <si>
    <t>Gotcha (Elo)</t>
  </si>
  <si>
    <t>CS-33</t>
  </si>
  <si>
    <t>Chole, Arba Gugu</t>
  </si>
  <si>
    <t>Bireida</t>
  </si>
  <si>
    <t>CS-34</t>
  </si>
  <si>
    <t>Sodore, upper</t>
  </si>
  <si>
    <t>Nallia Segen</t>
  </si>
  <si>
    <t>CS-35</t>
  </si>
  <si>
    <t>Sodore, middle</t>
  </si>
  <si>
    <t>Kambera</t>
  </si>
  <si>
    <t>CS-36</t>
  </si>
  <si>
    <t>Sodore, Weimming</t>
  </si>
  <si>
    <t>Kezere - Fasha</t>
  </si>
  <si>
    <t>CS-37</t>
  </si>
  <si>
    <t>Sodore, outside fence</t>
  </si>
  <si>
    <t>Aba Roba</t>
  </si>
  <si>
    <t>granite (uPg2)</t>
  </si>
  <si>
    <t>CS-38</t>
  </si>
  <si>
    <t>Deneba, Burkitu</t>
  </si>
  <si>
    <t>Porphyritic feldspar basalts of Tulu Moye</t>
  </si>
  <si>
    <t>Qwb2</t>
  </si>
  <si>
    <t>Shewte</t>
  </si>
  <si>
    <t>CS-39</t>
  </si>
  <si>
    <t>Lugo, Burkitu</t>
  </si>
  <si>
    <t>Gokoge (H.S.)</t>
  </si>
  <si>
    <t>CS-4</t>
  </si>
  <si>
    <t>Kore, Jarso</t>
  </si>
  <si>
    <t>Tv - Plateau basalt</t>
  </si>
  <si>
    <t xml:space="preserve">Tv </t>
  </si>
  <si>
    <t>Chafedonsa, Bututli</t>
  </si>
  <si>
    <t>Areri</t>
  </si>
  <si>
    <t>Kenticha/Saba boru., Guji</t>
  </si>
  <si>
    <t>Psrp - serpentinite  (Adola group)</t>
  </si>
  <si>
    <t>Psrp</t>
  </si>
  <si>
    <t>Gazer - Altobo</t>
  </si>
  <si>
    <t>CS-40</t>
  </si>
  <si>
    <t>Boku, fumarole</t>
  </si>
  <si>
    <t>Teltele</t>
  </si>
  <si>
    <t>Basalt, rhyolite (Nmv)</t>
  </si>
  <si>
    <t>CS-41</t>
  </si>
  <si>
    <t>Gergedi, hippo pool</t>
  </si>
  <si>
    <t>CS-42</t>
  </si>
  <si>
    <t>Gergedi, Medhane Alem</t>
  </si>
  <si>
    <t>Buried</t>
  </si>
  <si>
    <t>CS-43</t>
  </si>
  <si>
    <t>Gergedi, Tekle Haimanot 1</t>
  </si>
  <si>
    <t>CS-44</t>
  </si>
  <si>
    <t>Gergedi, Tekle Haimanot 2</t>
  </si>
  <si>
    <t>CS-45</t>
  </si>
  <si>
    <t>Gerardi, Abo</t>
  </si>
  <si>
    <t>CS-46</t>
  </si>
  <si>
    <t>Gergedi, Amanuel</t>
  </si>
  <si>
    <t>CS-47</t>
  </si>
  <si>
    <t>Gergedi, Eyesus Tebel</t>
  </si>
  <si>
    <t>CS-48</t>
  </si>
  <si>
    <t>S.E. Boneya, Ulu Shulula</t>
  </si>
  <si>
    <t>Chilalo and Badda Trachytes and Trachybasalts</t>
  </si>
  <si>
    <t>N2c</t>
  </si>
  <si>
    <t>CS-49</t>
  </si>
  <si>
    <t>E. Boneya, Kidane Mehret</t>
  </si>
  <si>
    <t>CS-5</t>
  </si>
  <si>
    <t>Felana, Kombolcha</t>
  </si>
  <si>
    <t>Chafedonsa, Ichiche</t>
  </si>
  <si>
    <t>Gelcheti</t>
  </si>
  <si>
    <t>Gazer - Worku</t>
  </si>
  <si>
    <t>0.08</t>
  </si>
  <si>
    <t>gneis (Hamar domain) (Peqf)</t>
  </si>
  <si>
    <t>CS-50</t>
  </si>
  <si>
    <t>Gonde, Debritu</t>
  </si>
  <si>
    <t>small</t>
  </si>
  <si>
    <t>CS-51</t>
  </si>
  <si>
    <t>S.E. Boneya, Haile</t>
  </si>
  <si>
    <t>Small</t>
  </si>
  <si>
    <t>CS-52</t>
  </si>
  <si>
    <t>Welenkome, Wokie</t>
  </si>
  <si>
    <t>CS-53</t>
  </si>
  <si>
    <t>Welenkome, Boru</t>
  </si>
  <si>
    <t>CS-54</t>
  </si>
  <si>
    <t>Boneya, Fitawrari Gusa</t>
  </si>
  <si>
    <t>CS-55</t>
  </si>
  <si>
    <t>Welenkome, Boneya</t>
  </si>
  <si>
    <t>CS-56</t>
  </si>
  <si>
    <t>S. Welenkome, Worksa</t>
  </si>
  <si>
    <t>CS-57</t>
  </si>
  <si>
    <t>Huruta, Fursa 3</t>
  </si>
  <si>
    <t>CS-58</t>
  </si>
  <si>
    <t>Huruta, Fursa 2</t>
  </si>
  <si>
    <t>CS-59</t>
  </si>
  <si>
    <t>Huruta, Fursa 1</t>
  </si>
  <si>
    <t>CS-6</t>
  </si>
  <si>
    <t>Ginela, Gende Debene</t>
  </si>
  <si>
    <t>Chafedonsa, Syntaye</t>
  </si>
  <si>
    <t>Gnalo</t>
  </si>
  <si>
    <t>Chamet</t>
  </si>
  <si>
    <t>CS-60</t>
  </si>
  <si>
    <t>Benben, Chancho</t>
  </si>
  <si>
    <t>CS-61</t>
  </si>
  <si>
    <t>Hamus Gebeya, Shaya mineral</t>
  </si>
  <si>
    <t>CS-62</t>
  </si>
  <si>
    <t>Sira, Abadir</t>
  </si>
  <si>
    <t>CS-63</t>
  </si>
  <si>
    <t>E. Sira, Negeds</t>
  </si>
  <si>
    <t>CS-64</t>
  </si>
  <si>
    <t>Banben, Kretcho</t>
  </si>
  <si>
    <t>CS-65</t>
  </si>
  <si>
    <t>E. Huruta, Humo</t>
  </si>
  <si>
    <t>CS-66</t>
  </si>
  <si>
    <t>Sire, Abo</t>
  </si>
  <si>
    <t>CS-67</t>
  </si>
  <si>
    <t>Ticho, Abo</t>
  </si>
  <si>
    <t>CS-68</t>
  </si>
  <si>
    <t>S. Sire, W. Terfa</t>
  </si>
  <si>
    <t>CS-69</t>
  </si>
  <si>
    <t>Hamus Gebeya, Menrie Reda</t>
  </si>
  <si>
    <t>CS-7</t>
  </si>
  <si>
    <t>Lege Gereba, Yisakoy</t>
  </si>
  <si>
    <t>Qtr - Travertine</t>
  </si>
  <si>
    <t>Qtr</t>
  </si>
  <si>
    <t>Chafedonsa, Jejama</t>
  </si>
  <si>
    <t>Deritu</t>
  </si>
  <si>
    <t>Pilla</t>
  </si>
  <si>
    <t>CS-70</t>
  </si>
  <si>
    <t>Hamus Gebeya, Karo</t>
  </si>
  <si>
    <t>CS-71</t>
  </si>
  <si>
    <t>Keleta, Burkitu</t>
  </si>
  <si>
    <t>CS-72</t>
  </si>
  <si>
    <t>Hemus Gebeya, S. Aregash</t>
  </si>
  <si>
    <t>CS-73</t>
  </si>
  <si>
    <t>Hetoo Ferds, Basha</t>
  </si>
  <si>
    <t>CS-74</t>
  </si>
  <si>
    <t>CS-75</t>
  </si>
  <si>
    <t>Kombolcha, Cheffa</t>
  </si>
  <si>
    <t>CS-76</t>
  </si>
  <si>
    <t>Doni, Hora</t>
  </si>
  <si>
    <t>Alkali and peralkali rhyolites, trachytes, domes and flows of Boset Weldoyi and Hada mountains</t>
  </si>
  <si>
    <t>Qwra</t>
  </si>
  <si>
    <t>CS-77</t>
  </si>
  <si>
    <t>Bollo, Agamsa</t>
  </si>
  <si>
    <t>CS-78</t>
  </si>
  <si>
    <t>Bollo, Wosheba</t>
  </si>
  <si>
    <t>CS-79</t>
  </si>
  <si>
    <t>Sire, Kobo</t>
  </si>
  <si>
    <t>CS-8</t>
  </si>
  <si>
    <t>Adasha, Babile</t>
  </si>
  <si>
    <t>Balbati, Anesso</t>
  </si>
  <si>
    <t>Moyale</t>
  </si>
  <si>
    <t>Senegal (Konte)</t>
  </si>
  <si>
    <t>CS-80</t>
  </si>
  <si>
    <t>Wesheba, Tefers/Babi</t>
  </si>
  <si>
    <t>CS-81</t>
  </si>
  <si>
    <t>Arboye, Yirba</t>
  </si>
  <si>
    <t>CS-82</t>
  </si>
  <si>
    <t>Arboye, Chacha</t>
  </si>
  <si>
    <t>CS-83</t>
  </si>
  <si>
    <t>N.E. Sire, Bekele W/Giorgis</t>
  </si>
  <si>
    <t>CS-84</t>
  </si>
  <si>
    <t>S. Sire, Derba</t>
  </si>
  <si>
    <t>CS-85</t>
  </si>
  <si>
    <t>S. Sire, Lugo</t>
  </si>
  <si>
    <t>CS-86</t>
  </si>
  <si>
    <t>E. Tibila, Waddo</t>
  </si>
  <si>
    <t>CS-87</t>
  </si>
  <si>
    <t>Arboye, Abay</t>
  </si>
  <si>
    <t>CS-88</t>
  </si>
  <si>
    <t>Arboye, Ketema</t>
  </si>
  <si>
    <t>CS-89</t>
  </si>
  <si>
    <t>Abo, Bollo 1</t>
  </si>
  <si>
    <t>CS-9</t>
  </si>
  <si>
    <t>Bedada, Jarso</t>
  </si>
  <si>
    <t>Guyo Mulo</t>
  </si>
  <si>
    <t>Jinka - Police</t>
  </si>
  <si>
    <t>CS-90</t>
  </si>
  <si>
    <t>Abo, Bollo 2</t>
  </si>
  <si>
    <t>CS-91</t>
  </si>
  <si>
    <t>Berri, Abo</t>
  </si>
  <si>
    <t>CS-92</t>
  </si>
  <si>
    <t>Koka, Kafle</t>
  </si>
  <si>
    <t>CS-93</t>
  </si>
  <si>
    <t>Koka, Tiflu</t>
  </si>
  <si>
    <t>CS-94</t>
  </si>
  <si>
    <t>Koka, Abo</t>
  </si>
  <si>
    <t>CS-95</t>
  </si>
  <si>
    <t>Koka, Haile Mariam</t>
  </si>
  <si>
    <t>CS-96</t>
  </si>
  <si>
    <t>Gonde, Giorgis</t>
  </si>
  <si>
    <t>CS-97</t>
  </si>
  <si>
    <t>Arba Guru, Jeldu</t>
  </si>
  <si>
    <t>CS-98</t>
  </si>
  <si>
    <t>Arba Guru, Hindessa</t>
  </si>
  <si>
    <t>CS-99</t>
  </si>
  <si>
    <t>Arba Guru, Shashate</t>
  </si>
  <si>
    <t>CS 1</t>
  </si>
  <si>
    <t>Yabunu 2</t>
  </si>
  <si>
    <t>Guba Marble: Coarse grained calcite &amp; dolomite marble with graphitic marble</t>
  </si>
  <si>
    <t>Gub</t>
  </si>
  <si>
    <t>Amba 13</t>
  </si>
  <si>
    <t>CS 11</t>
  </si>
  <si>
    <t>Mata</t>
  </si>
  <si>
    <t>CS 12</t>
  </si>
  <si>
    <t>Sanki</t>
  </si>
  <si>
    <t>0.18</t>
  </si>
  <si>
    <t>CS 13</t>
  </si>
  <si>
    <t>Awazie (Boha)</t>
  </si>
  <si>
    <t>CS 14</t>
  </si>
  <si>
    <t>Egambo (Bamkoli)</t>
  </si>
  <si>
    <t>&gt;20</t>
  </si>
  <si>
    <t>CS 15</t>
  </si>
  <si>
    <t>Egambo (Dikul)</t>
  </si>
  <si>
    <t>CS 16</t>
  </si>
  <si>
    <t>Dobi (Bar)</t>
  </si>
  <si>
    <t>CS 17</t>
  </si>
  <si>
    <t>CS 18</t>
  </si>
  <si>
    <t>Dora Kela</t>
  </si>
  <si>
    <t>0.74</t>
  </si>
  <si>
    <t>CS 19</t>
  </si>
  <si>
    <t>Hora*-1</t>
  </si>
  <si>
    <t>CS 2</t>
  </si>
  <si>
    <t>Amba 5</t>
  </si>
  <si>
    <t>CS 20</t>
  </si>
  <si>
    <t>Hora-2</t>
  </si>
  <si>
    <t>CS 21</t>
  </si>
  <si>
    <t>Gesengessa (sada Wuha)</t>
  </si>
  <si>
    <t>CS 22</t>
  </si>
  <si>
    <t>Gangro</t>
  </si>
  <si>
    <t>CS 23</t>
  </si>
  <si>
    <t>Kechema (Bishanada Benti)</t>
  </si>
  <si>
    <t>CS 24</t>
  </si>
  <si>
    <t>Trimi</t>
  </si>
  <si>
    <t>CS 25</t>
  </si>
  <si>
    <t>Senkora</t>
  </si>
  <si>
    <t>CS 26</t>
  </si>
  <si>
    <t>Etashimo</t>
  </si>
  <si>
    <t>CS 27</t>
  </si>
  <si>
    <t>Wombera (Cambo)</t>
  </si>
  <si>
    <t>CS 28</t>
  </si>
  <si>
    <t>Wombera (Shanda)</t>
  </si>
  <si>
    <t>0.0575</t>
  </si>
  <si>
    <t>CS 29</t>
  </si>
  <si>
    <t>Mingo (Hamus Gebeya)</t>
  </si>
  <si>
    <t>0.85</t>
  </si>
  <si>
    <t>PREDOMINANTLY AMPHIBOLITE &amp; QUARTZFELDSPATHIC SCHIST</t>
  </si>
  <si>
    <t>Pcmv2</t>
  </si>
  <si>
    <t>M29</t>
  </si>
  <si>
    <t>CS 3</t>
  </si>
  <si>
    <t>Bindi Baro</t>
  </si>
  <si>
    <t>CS 30</t>
  </si>
  <si>
    <t>Minjo-2</t>
  </si>
  <si>
    <t>SYNTECTONIC METAGRANITE</t>
  </si>
  <si>
    <t>CS 31</t>
  </si>
  <si>
    <t>Tulu Chale (Menesibu)</t>
  </si>
  <si>
    <t>SYNTECTONIC QUARTZ METADIORITE</t>
  </si>
  <si>
    <t>CS 32</t>
  </si>
  <si>
    <t>Dodota gurie</t>
  </si>
  <si>
    <t>CS 33</t>
  </si>
  <si>
    <t>Bejingi (Cheleleka)</t>
  </si>
  <si>
    <t>CS 34</t>
  </si>
  <si>
    <t>Ebech (Gawraminch)</t>
  </si>
  <si>
    <t>CS 35</t>
  </si>
  <si>
    <t>Ambifeta (Dimbiti)</t>
  </si>
  <si>
    <t>0.55</t>
  </si>
  <si>
    <t>CS 36</t>
  </si>
  <si>
    <t>Ambifeta (Chakadobi)</t>
  </si>
  <si>
    <t>CS 37</t>
  </si>
  <si>
    <t>Kitar (Gochermender-1 sample-1)</t>
  </si>
  <si>
    <t>CS 38</t>
  </si>
  <si>
    <t>Kitar (Gochermender-1 sample-2)</t>
  </si>
  <si>
    <t>CS 39</t>
  </si>
  <si>
    <t>Kitar (Gochermender-1 sample-3)</t>
  </si>
  <si>
    <t>0.71</t>
  </si>
  <si>
    <t>CS 4</t>
  </si>
  <si>
    <t>Fatseko</t>
  </si>
  <si>
    <t>SYNTECTONIC METAGRANODIORITE</t>
  </si>
  <si>
    <t>gd</t>
  </si>
  <si>
    <t>CS 40</t>
  </si>
  <si>
    <t>Kitar (Gochermender-1 sample-4)</t>
  </si>
  <si>
    <t>CS 41</t>
  </si>
  <si>
    <t>Mandos</t>
  </si>
  <si>
    <t>CS 42</t>
  </si>
  <si>
    <t>Mandos-2</t>
  </si>
  <si>
    <t>CS 43</t>
  </si>
  <si>
    <t>Kebkeb</t>
  </si>
  <si>
    <t>CS 44</t>
  </si>
  <si>
    <t>Baruda</t>
  </si>
  <si>
    <t>CS 45</t>
  </si>
  <si>
    <t>CHEKO-1</t>
  </si>
  <si>
    <t>CS 46</t>
  </si>
  <si>
    <t>Ayshi</t>
  </si>
  <si>
    <t>CS 47</t>
  </si>
  <si>
    <t>Cheko-2</t>
  </si>
  <si>
    <t>CS 48</t>
  </si>
  <si>
    <t>Yemuz Wuha</t>
  </si>
  <si>
    <t>CS 49</t>
  </si>
  <si>
    <t>Baruda (Berber)</t>
  </si>
  <si>
    <t>CS 50</t>
  </si>
  <si>
    <t>Egambo (Igongi)</t>
  </si>
  <si>
    <t>LATE SYNTECTONIC TO POST-TECTONIC GRANITE</t>
  </si>
  <si>
    <t>gt2p1</t>
  </si>
  <si>
    <t>CS 51</t>
  </si>
  <si>
    <t>Egambo (Tsegedi)</t>
  </si>
  <si>
    <t>CS 52</t>
  </si>
  <si>
    <t>Woiten</t>
  </si>
  <si>
    <t>CS 53</t>
  </si>
  <si>
    <t>Shar</t>
  </si>
  <si>
    <t>CS 54</t>
  </si>
  <si>
    <t>Babikech (Chelenko)</t>
  </si>
  <si>
    <t>CS 55</t>
  </si>
  <si>
    <t>CS 56</t>
  </si>
  <si>
    <t>Dereba</t>
  </si>
  <si>
    <t>0.015</t>
  </si>
  <si>
    <t>CS 57</t>
  </si>
  <si>
    <t>Chekorsa</t>
  </si>
  <si>
    <t>CS 58</t>
  </si>
  <si>
    <t>Giri</t>
  </si>
  <si>
    <t>CS 59</t>
  </si>
  <si>
    <t>Chancho</t>
  </si>
  <si>
    <t>CS 6</t>
  </si>
  <si>
    <t>Daleti</t>
  </si>
  <si>
    <t>DOLOMITE AND CALCITE MARBLES</t>
  </si>
  <si>
    <t>Pcmr1</t>
  </si>
  <si>
    <t>CS 60</t>
  </si>
  <si>
    <t>Sembabie (chancho)</t>
  </si>
  <si>
    <t>0.284</t>
  </si>
  <si>
    <t>CS 61</t>
  </si>
  <si>
    <t>Bakemdula</t>
  </si>
  <si>
    <t>CS 62</t>
  </si>
  <si>
    <t>Bechedo-1</t>
  </si>
  <si>
    <t>CS 63</t>
  </si>
  <si>
    <t>Bechedo-2</t>
  </si>
  <si>
    <t>CS 64</t>
  </si>
  <si>
    <t>CS 65</t>
  </si>
  <si>
    <t>Jifarie</t>
  </si>
  <si>
    <t>CS 66</t>
  </si>
  <si>
    <t>Adami</t>
  </si>
  <si>
    <t>CS 7</t>
  </si>
  <si>
    <t>Chafebola Gobu</t>
  </si>
  <si>
    <t>CS 8</t>
  </si>
  <si>
    <t>Daleti kebele</t>
  </si>
  <si>
    <t>CS 9</t>
  </si>
  <si>
    <t>Tuli</t>
  </si>
  <si>
    <t>CS1</t>
  </si>
  <si>
    <t>Chach-Kurit, K=15, Alefa-Takusa, N. Gonder</t>
  </si>
  <si>
    <t>0.28</t>
  </si>
  <si>
    <t>CS10</t>
  </si>
  <si>
    <t>Beg-Menkir, K=31,</t>
  </si>
  <si>
    <t>Aiba Formation(P3a)</t>
  </si>
  <si>
    <t>CS11</t>
  </si>
  <si>
    <t>Godguadit, K=16, Alefa-Takusa, N. Gonder</t>
  </si>
  <si>
    <t>CS12</t>
  </si>
  <si>
    <t>Sawle, K=30, Alefa-Takusa, N. Gonder</t>
  </si>
  <si>
    <t>CS13</t>
  </si>
  <si>
    <t>Duri, K=28, Alefa-Takusa, N. Gonder</t>
  </si>
  <si>
    <t>CS14</t>
  </si>
  <si>
    <t>Anbessa-Abo, K=17, Alefa-Takusa, N. Gonder</t>
  </si>
  <si>
    <t>CS15</t>
  </si>
  <si>
    <t>Faki-Menkeria, K=16, Alefa-Takusa, N. Gonder</t>
  </si>
  <si>
    <t>CS16</t>
  </si>
  <si>
    <t>Kokolaye, Kebtelle, Dangla, W. Gojam</t>
  </si>
  <si>
    <t>CS2</t>
  </si>
  <si>
    <t>Selen-Wuha, K=17, Alefa-Takusa, N. Gonder</t>
  </si>
  <si>
    <t>CS3</t>
  </si>
  <si>
    <t>Ababa,Mokenta, Alefa-Takusa, N. Gonder</t>
  </si>
  <si>
    <t>CS4</t>
  </si>
  <si>
    <t>Gramesk, Kurabas, Alefa-Takusa, N. Gonder</t>
  </si>
  <si>
    <t>CS5</t>
  </si>
  <si>
    <t>Wki-Wuha, K=26, Alefa-Takusa, N. Gonder</t>
  </si>
  <si>
    <t>CS6</t>
  </si>
  <si>
    <t>Kokimit, Chima, Alefa-Takusa, N. Gonder</t>
  </si>
  <si>
    <t>0.22</t>
  </si>
  <si>
    <t>CS7</t>
  </si>
  <si>
    <t>Mai-Wha, Chima-Lembez,Alefa-Takusa, N. Gonder</t>
  </si>
  <si>
    <t>CS8</t>
  </si>
  <si>
    <t>Adene-Kura, K=29, Alefa-Takusa, N. Gonder</t>
  </si>
  <si>
    <t>CS9</t>
  </si>
  <si>
    <t>Basi-Wuha, K=33, Alefa-Takusa, N. Gonder</t>
  </si>
  <si>
    <t>Csp-1</t>
  </si>
  <si>
    <t>Tigo/012/Tehuledere</t>
  </si>
  <si>
    <t>Mesno Medir, Argaddib /farta, S.Gonder/ Amhara</t>
  </si>
  <si>
    <t>Oda Mio, Disho</t>
  </si>
  <si>
    <t>Odo / Udet/Liben</t>
  </si>
  <si>
    <t>0.03</t>
  </si>
  <si>
    <t>CSP-1,7-8</t>
  </si>
  <si>
    <t xml:space="preserve"> 0.5-1</t>
  </si>
  <si>
    <t>Csp-10</t>
  </si>
  <si>
    <t>Kutaber2/01/Kutaber</t>
  </si>
  <si>
    <t>Gobatit,koso,08/lay Gaynt, S/Gonder/Amhara</t>
  </si>
  <si>
    <t>Chefie fadu, Akako/ Wechale/ N. Shewa/, Chefie fadu, Akako/ Wechale/ N. Shewa/</t>
  </si>
  <si>
    <t>Huluko, Dello Sebero, Ginner, Bale</t>
  </si>
  <si>
    <t>Csp-100</t>
  </si>
  <si>
    <t>Jegolla/Gendeberet, Jegolla/Gendeberet</t>
  </si>
  <si>
    <t>Limestone (Antalo limestone) (Lst)</t>
  </si>
  <si>
    <t>Csp-101</t>
  </si>
  <si>
    <t>Leg Gora, Leg Gora</t>
  </si>
  <si>
    <t>Csp-102</t>
  </si>
  <si>
    <t>Morche/Gemeda/Gendeberet, Morche/Gemeda/Gendeberet</t>
  </si>
  <si>
    <t>Csp-103</t>
  </si>
  <si>
    <t>Limena/Gemeda/Gendeberet, Limena/Gemeda/Gendeberet</t>
  </si>
  <si>
    <t>Csp-104</t>
  </si>
  <si>
    <t>Shenbul/Gendeberet, Shenbul/Gendeberet</t>
  </si>
  <si>
    <t>Csp-105</t>
  </si>
  <si>
    <t>Loly/Haro/Gendeberet, Loly/Haro/Gendeberet</t>
  </si>
  <si>
    <t>Csp-106</t>
  </si>
  <si>
    <t>Chiri/Ejere woreda, Chiri/Ejere woreda</t>
  </si>
  <si>
    <t>Csp-107</t>
  </si>
  <si>
    <t>Beyo wegdi/Adea berga, Beyo wegdi/Adea berga</t>
  </si>
  <si>
    <t>Csp-108</t>
  </si>
  <si>
    <t>Beka/Gonji/Ilfeta, Beka/Gonji/Ilfeta</t>
  </si>
  <si>
    <t>Csp-109</t>
  </si>
  <si>
    <t>Ilfeta, Ilfeta</t>
  </si>
  <si>
    <t>CSP-10</t>
  </si>
  <si>
    <t>May Makhden village</t>
  </si>
  <si>
    <t>Maytekliti/AdiArkayi/North Gonder</t>
  </si>
  <si>
    <t>Addis Amba, Markuma Wemberma, West Gojam</t>
  </si>
  <si>
    <t>Gendisa C.S.</t>
  </si>
  <si>
    <t>Amba aradem formation(upper basalt) continental sand stone,conglomerate,shale with horizon of                                                                                                            aptian-albian limestone.</t>
  </si>
  <si>
    <t>Tuja, Ashenafi, Gololcha, Bale, Oromia</t>
  </si>
  <si>
    <t>Mollon Seri kebele/ Weleni wereda/SNNP</t>
  </si>
  <si>
    <t>Gash Megal rhyolite, fine graind with some alkali feldspar phyric rhyolite lava flows, pyroclastics and interbeded basic lavas</t>
  </si>
  <si>
    <t>Ngmr</t>
  </si>
  <si>
    <t>Wachemo,Ate Aglo,Gechi,Illubabora</t>
  </si>
  <si>
    <t>very low 0.01</t>
  </si>
  <si>
    <t>Iluababor/ Yayoo/ Gesome</t>
  </si>
  <si>
    <t>Pyroclastic deposite(Arjo)</t>
  </si>
  <si>
    <t>(Arjo)</t>
  </si>
  <si>
    <t>V12</t>
  </si>
  <si>
    <t>Hora Kore (Hora),Meda-,   Walabu  ,Bale</t>
  </si>
  <si>
    <t>Mylonitic quartzo feldsphatic gneiss. (Pqfg)  &amp; (Pcgn3)</t>
  </si>
  <si>
    <t>CSP-100</t>
  </si>
  <si>
    <t>Dengogo, Lega Jilo C.S.</t>
  </si>
  <si>
    <t>High grade gneisses and migmatites(lower complex).</t>
  </si>
  <si>
    <t>Hig</t>
  </si>
  <si>
    <t>CSP-101</t>
  </si>
  <si>
    <t>Enda Michael (N of Gash)</t>
  </si>
  <si>
    <t>Metamorphosed Carbonates</t>
  </si>
  <si>
    <t>Lange, Mada Kuri C.S.</t>
  </si>
  <si>
    <t>20-30</t>
  </si>
  <si>
    <t>CSP-102</t>
  </si>
  <si>
    <t>Michael Barka - Atsbi</t>
  </si>
  <si>
    <t>Enticho Sandstone</t>
  </si>
  <si>
    <t>Ent</t>
  </si>
  <si>
    <t>Kurfa Chile, Hida Kobo C.S.</t>
  </si>
  <si>
    <t>CSP-103</t>
  </si>
  <si>
    <t>Atsbi Silassie</t>
  </si>
  <si>
    <t>Wahel, Mada Cheleleka C.S.</t>
  </si>
  <si>
    <t>CSP-104</t>
  </si>
  <si>
    <t>May Aini Debaina - Atsbi</t>
  </si>
  <si>
    <t>Wahile, Mada Elbie C.S.</t>
  </si>
  <si>
    <t>CSP-105</t>
  </si>
  <si>
    <t>May Anini Osot - Atsbi</t>
  </si>
  <si>
    <t>Asebot C.S.</t>
  </si>
  <si>
    <t>Peralkaline rhyolitic and trachytic domes and flows.</t>
  </si>
  <si>
    <t>CSP-106</t>
  </si>
  <si>
    <t>Abune Agerawi - Atsbi</t>
  </si>
  <si>
    <t>Kora, Kora r. C.S.-1</t>
  </si>
  <si>
    <t>Chorora formation,tuff,diatomites sediments.</t>
  </si>
  <si>
    <t>Cho</t>
  </si>
  <si>
    <t>CSP-107</t>
  </si>
  <si>
    <t>Mariam Kret - Atsbi</t>
  </si>
  <si>
    <t>Kora, Kora r. C.S</t>
  </si>
  <si>
    <t>CSP-108</t>
  </si>
  <si>
    <t>Abune Tekle - Atsbi</t>
  </si>
  <si>
    <t>Asebe Teferi, Beka C.S.-2</t>
  </si>
  <si>
    <t>Anchar basalt transitional basalt.</t>
  </si>
  <si>
    <t>Anc</t>
  </si>
  <si>
    <t>CSP-109</t>
  </si>
  <si>
    <t>Asebe Teferi, Beka r. C.S.-1</t>
  </si>
  <si>
    <t>Csp-11</t>
  </si>
  <si>
    <t>Kundi/013/Kutaber</t>
  </si>
  <si>
    <t>Checheho,19/lay Gaynt, S/Gonder/Amhara</t>
  </si>
  <si>
    <t>Illu, Qundi Agemso/Degem/,N.Shewa, Oromia, Illu, Qundi Agemso/Degem/,N.Shewa, Oromia</t>
  </si>
  <si>
    <t>Temamo/Jara/ Ginnir</t>
  </si>
  <si>
    <t>0.083</t>
  </si>
  <si>
    <t>Csp-110</t>
  </si>
  <si>
    <t>Chefe nameta/Ilfeta, Chefe nameta/Ilfeta</t>
  </si>
  <si>
    <t>CSP-110</t>
  </si>
  <si>
    <t>Adi Maida - Dugum</t>
  </si>
  <si>
    <t>Adaga Arbi Glacials</t>
  </si>
  <si>
    <t>Kora H.S.</t>
  </si>
  <si>
    <t>Csp-111</t>
  </si>
  <si>
    <t>Guduru/werka gara/Dandi, Guduru/werka gara/Dandi</t>
  </si>
  <si>
    <t>CSP-111</t>
  </si>
  <si>
    <t>May Aini - Magab</t>
  </si>
  <si>
    <t>Kora C.S.</t>
  </si>
  <si>
    <t>Csp-112</t>
  </si>
  <si>
    <t>Meksa/Gorba/Ejere, Meksa/Gorba/Ejere</t>
  </si>
  <si>
    <t>Csp-113</t>
  </si>
  <si>
    <t>Gorba/Ejere, Gorba/Ejere</t>
  </si>
  <si>
    <t>&lt;0.05</t>
  </si>
  <si>
    <t>Csp-114</t>
  </si>
  <si>
    <t>Ula E'da/Ejere, Ula E'da/Ejere</t>
  </si>
  <si>
    <t>Csp-115</t>
  </si>
  <si>
    <t>Legeda/Gult/Ejere, Legeda/Gult/Ejere</t>
  </si>
  <si>
    <t>Csp-116</t>
  </si>
  <si>
    <t>Brite/Mumea/Kuyou Wore, Brite/Mumea/Kuyou Wore</t>
  </si>
  <si>
    <t>Csp-117</t>
  </si>
  <si>
    <t>Dlaba/Buchesa/Kuyou, Dlaba/Buchesa/Kuyou</t>
  </si>
  <si>
    <t>Csp-118</t>
  </si>
  <si>
    <t>Weyno(kew)/Kew/Ababu Guduru/, Weyno(kew)/Kew/Ababu Guduru/</t>
  </si>
  <si>
    <t>Csp-119</t>
  </si>
  <si>
    <t>Dedu/Ababu Guduru/, Dedu/Ababu Guduru/</t>
  </si>
  <si>
    <t>CSP-11</t>
  </si>
  <si>
    <t>Silen wuha/Zewa/AdiArkayi/North Gonder</t>
  </si>
  <si>
    <t>Gumire spr. Tache Dekuna Azena , West Gojam</t>
  </si>
  <si>
    <t>Koristu, Ashenafi, Gololcha, Bale, Oromia</t>
  </si>
  <si>
    <t>Acheber/ Aderikutube/ Sedin sodo/SW Shoa</t>
  </si>
  <si>
    <t>Godana,Borecha,Illubabora</t>
  </si>
  <si>
    <t>Iluababor/ Yayoo/ Gombo</t>
  </si>
  <si>
    <t>Hara Haji (Dhosa),Meda-, Walabu  Bale</t>
  </si>
  <si>
    <t>CSP-112</t>
  </si>
  <si>
    <t>Chuat Gulibisha - Dugunt</t>
  </si>
  <si>
    <t>Mieso, Wangaya C.S.</t>
  </si>
  <si>
    <t>Arba guracha silicics. Peralkaline rhyolitic lava and ignimberite</t>
  </si>
  <si>
    <t>Arb</t>
  </si>
  <si>
    <t>CSP-113</t>
  </si>
  <si>
    <t>May Gundi - Atsgeba - Dugum</t>
  </si>
  <si>
    <t>Asebe Teferi r. C.S.-1</t>
  </si>
  <si>
    <t>CSP-114</t>
  </si>
  <si>
    <t>Haregua - Dugum</t>
  </si>
  <si>
    <t>Asebe Teferi, Jilbo C.S.</t>
  </si>
  <si>
    <t>CSP-115</t>
  </si>
  <si>
    <t>Debre Mar - Dugum</t>
  </si>
  <si>
    <t>Adigrat Sandstone</t>
  </si>
  <si>
    <t>Asebe Teferi, Yabdo C.S.</t>
  </si>
  <si>
    <t>CSP-116</t>
  </si>
  <si>
    <t>Dugum</t>
  </si>
  <si>
    <t>Asebe Teferi, Mille C.S.</t>
  </si>
  <si>
    <t>CSP-117</t>
  </si>
  <si>
    <t>Yeid - Dugum</t>
  </si>
  <si>
    <t>CSP-118</t>
  </si>
  <si>
    <t>May Aini Zaina (W of Wukro)</t>
  </si>
  <si>
    <t>Asebe Teferi, C.S.-2</t>
  </si>
  <si>
    <t>CSP-119</t>
  </si>
  <si>
    <t>Enda Aba Gabir - Tsegereda</t>
  </si>
  <si>
    <t>Asebe Teferi r. C.S.-2</t>
  </si>
  <si>
    <t>Csp-12</t>
  </si>
  <si>
    <t>Wersay/09 Bosena/Kalu</t>
  </si>
  <si>
    <t>Gonga,17/Lay Geynet/ , South Gondor/Amhara</t>
  </si>
  <si>
    <t>Qundi Agemso, Qundi Agemso/Degem/ , Qundi Agemso, Qundi Agemso/Degem/</t>
  </si>
  <si>
    <t>Werabet, Balo Habebe, Gasera</t>
  </si>
  <si>
    <t>Csp-120</t>
  </si>
  <si>
    <t>Echara/Motuma/Ababu Guduru, Echara/Motuma/Ababu Guduru</t>
  </si>
  <si>
    <t>Mesozoic Sandstne(lower sandstone)(Msst)</t>
  </si>
  <si>
    <t>CSP-120</t>
  </si>
  <si>
    <t>Tonsoka Michael (W of Tsegereda)</t>
  </si>
  <si>
    <t>Asebe Teferi, Jello C.S.</t>
  </si>
  <si>
    <t>Csp-121</t>
  </si>
  <si>
    <t>Echara _2/Motuma/Ababu Guduru, Echara _2/Motuma/Ababu Guduru</t>
  </si>
  <si>
    <t>Csp-122</t>
  </si>
  <si>
    <t>Echara _3/Motuma/Ababu Guduru, Echara _3/Motuma/Ababu Guduru</t>
  </si>
  <si>
    <t>Csp-123</t>
  </si>
  <si>
    <t>Ciso/Motuma Kegna/, Ciso/Motuma Kegna/</t>
  </si>
  <si>
    <t>Csp-125</t>
  </si>
  <si>
    <t>Duqa/Biftu Naobate/ , Duqa/Biftu Naobate/</t>
  </si>
  <si>
    <t>Csp-126</t>
  </si>
  <si>
    <t>Hamus Gebeya/Midakegn wereda, Hamus Gebeya/Midakegn wereda</t>
  </si>
  <si>
    <t>Csp-127</t>
  </si>
  <si>
    <t>Kegne/Bekafa Abto/Midakegn, Kegne/Bekafa Abto/Midakegn</t>
  </si>
  <si>
    <t>Csp-128</t>
  </si>
  <si>
    <t>Weni/Midakegne wereda, Weni/Midakegne wereda</t>
  </si>
  <si>
    <t>Csp-13</t>
  </si>
  <si>
    <t>Korakura/014/Gobalafto</t>
  </si>
  <si>
    <t>Telki Meda/Maynet/Fartta, South Gondor/Amhara</t>
  </si>
  <si>
    <t>Gonji, Buyema quat/ Yaya Gulelle/ N.Shewa, Gonji, Buyema quat/ Yaya Gulelle/ N.Shewa</t>
  </si>
  <si>
    <t>Aminga-Sherar, Amniga, Gasera</t>
  </si>
  <si>
    <t>Csp-14</t>
  </si>
  <si>
    <t>Debat/013/Gobalafto</t>
  </si>
  <si>
    <t>Baharshis(Weyra), Maynmet/Fartta, South Gondor/Amhara</t>
  </si>
  <si>
    <t xml:space="preserve">Borosha-Asabete, Asano, </t>
  </si>
  <si>
    <t>CSP-1</t>
  </si>
  <si>
    <t>Endaba Hawulo/D.Genet</t>
  </si>
  <si>
    <t>Genu Spring, Arba Seguar, East Belesa, North Gonder</t>
  </si>
  <si>
    <t>Ginka</t>
  </si>
  <si>
    <t>Kenet Ber</t>
  </si>
  <si>
    <t>Blocke145, Ergeb Kebero Meda, Fenote selam, West Gojam</t>
  </si>
  <si>
    <t>Jelbi Anole, Wicheru, Rayitu, Bale, Oromia</t>
  </si>
  <si>
    <t>0.5-1</t>
  </si>
  <si>
    <t>Yaya/Meti kebele/Wenchi districte/SW Shoa/Oromia</t>
  </si>
  <si>
    <t>Bulo spring,Bilidima-Dero,Bedele,Illubabora</t>
  </si>
  <si>
    <t>0.142</t>
  </si>
  <si>
    <t>Iluababor/ Metu/ Totamsoma</t>
  </si>
  <si>
    <t>Chiri (Hayabero) ,Mena, Bale</t>
  </si>
  <si>
    <t>CSP-12</t>
  </si>
  <si>
    <t>Ambeset Michael - Hausien</t>
  </si>
  <si>
    <t>Gedam/Debre Abay/Asegede tsimbila/Northwestern Tigray</t>
  </si>
  <si>
    <t>Kershewa Tekele Haymanot, Gakiw, Dehana, Wag Himra</t>
  </si>
  <si>
    <t>Menchit spr., Waza Mankusa Abdo Goma, Jabi Tena, West Gojam</t>
  </si>
  <si>
    <t>German C.S.</t>
  </si>
  <si>
    <t>Borat, Borat, Gololcha, Bale, Oromia</t>
  </si>
  <si>
    <t>Keshit/ Sedin Sodo wereda/SW Shoa/Oromia</t>
  </si>
  <si>
    <t>Kaba,Borecha,Illubabora</t>
  </si>
  <si>
    <t>Iluababor/Yayoo/ Gere Chefe</t>
  </si>
  <si>
    <t>Chefa Lemen, Welteche Chefa, Goro, Bale, Oromya</t>
  </si>
  <si>
    <t>CSP-121</t>
  </si>
  <si>
    <t>Koraro I (NW of Tsegereda)</t>
  </si>
  <si>
    <t>Asebe Teferi, Jello C.S.-1</t>
  </si>
  <si>
    <t>CSP-122</t>
  </si>
  <si>
    <t>Not known</t>
  </si>
  <si>
    <t>Asebe Teferi, Ghibi r. C.S.-1</t>
  </si>
  <si>
    <t>CSP-123</t>
  </si>
  <si>
    <t>Michael Belessa (S of Negash)</t>
  </si>
  <si>
    <t>Tarmaber basalt.</t>
  </si>
  <si>
    <t>CSP-124</t>
  </si>
  <si>
    <t>Enda Abanon (N of Amba)</t>
  </si>
  <si>
    <t>Mulu, Kujo r. C.S.</t>
  </si>
  <si>
    <t>CSP-125</t>
  </si>
  <si>
    <t>Galeti, Debesso r. C.S.</t>
  </si>
  <si>
    <t>CSP-126</t>
  </si>
  <si>
    <t>Galeti, Fungar Dima C.S.</t>
  </si>
  <si>
    <t>CSP-127</t>
  </si>
  <si>
    <t>Asebe Teferi, Arba Reketie C.S.</t>
  </si>
  <si>
    <t>CSP-128</t>
  </si>
  <si>
    <t>Arbate Ensisa (N of Negash)</t>
  </si>
  <si>
    <t>Galeti r., Hula Kunni C.S.-1</t>
  </si>
  <si>
    <t>Adigrat Sand stone,continental sand stone,conglomerateshale.</t>
  </si>
  <si>
    <t>CSP-129</t>
  </si>
  <si>
    <t>Subuha (W of Tsegereda)</t>
  </si>
  <si>
    <t>Galeti r., Burka r. C.S.</t>
  </si>
  <si>
    <t>CSP-13</t>
  </si>
  <si>
    <t>Mariam Sehita - Hausien</t>
  </si>
  <si>
    <t>May Abi Ruba/Lemlem/Asegede tsimbila/Northwestern Tigray</t>
  </si>
  <si>
    <t>Beweshu, Chila, Dehana, Wag Himra</t>
  </si>
  <si>
    <t>Tikure Wuha, Jabitena, West Gojam</t>
  </si>
  <si>
    <t>50-70</t>
  </si>
  <si>
    <t>Medagebab C.S.</t>
  </si>
  <si>
    <t>Chancho kebele/  Sodo Gurage wereda/Gurage Zone</t>
  </si>
  <si>
    <t>Bora-Bericha rhyolites, Peralkaline thyolitic, obsidian lava flows and domes</t>
  </si>
  <si>
    <t>Qbbr</t>
  </si>
  <si>
    <t>Yero,Haro,Dedesa,Illubabora</t>
  </si>
  <si>
    <t>Iluababor/ Yayoo/ Amoma</t>
  </si>
  <si>
    <t>Balee, Eltoken Ananee, Goro, Bale, Oromya</t>
  </si>
  <si>
    <t>Ntr - Alkali Trachytes and Basalt Flows: Aphanetic and porphyritic sanadin rich alkali trachytes with frequent volcanic cones and plugs</t>
  </si>
  <si>
    <t>Ntr</t>
  </si>
  <si>
    <t>CSP-130</t>
  </si>
  <si>
    <t>Mariam Zababitu - Negash</t>
  </si>
  <si>
    <t>Hirna, Hirna r. C.S.-1</t>
  </si>
  <si>
    <t>CSP-131</t>
  </si>
  <si>
    <t>Imbolo - Dugum</t>
  </si>
  <si>
    <t>Hirna r. C.S.</t>
  </si>
  <si>
    <t>CSP-132</t>
  </si>
  <si>
    <t>Awliki (S of Negash)</t>
  </si>
  <si>
    <t>CSP-133</t>
  </si>
  <si>
    <t>Gira Sedeh - Atsbi</t>
  </si>
  <si>
    <t>Galeti r., Meta Kesha C.S.</t>
  </si>
  <si>
    <t>CSP-134</t>
  </si>
  <si>
    <t>Zelebay Dera - Atsbi</t>
  </si>
  <si>
    <t>Galeti, Meta Kesha C.S.</t>
  </si>
  <si>
    <t>CSP-135</t>
  </si>
  <si>
    <t>Gahar (W of Wordimale)</t>
  </si>
  <si>
    <t>Galeti, Debesso C.S.</t>
  </si>
  <si>
    <t>CSP-136</t>
  </si>
  <si>
    <t>May Tekle - Work Amba</t>
  </si>
  <si>
    <t>CSP-137</t>
  </si>
  <si>
    <t>Michael Habes - Atsbi</t>
  </si>
  <si>
    <t>Galeti, Mideydu C.S.</t>
  </si>
  <si>
    <t>CSP-138</t>
  </si>
  <si>
    <t>Awda Tekle Haimanot (E of Negash)</t>
  </si>
  <si>
    <t>Galeti, Mideydu C.S.-1</t>
  </si>
  <si>
    <t>CSP-139</t>
  </si>
  <si>
    <t>Enda Eyesusu Teshe - Gijet</t>
  </si>
  <si>
    <t>Galeti r. C.S.</t>
  </si>
  <si>
    <t>CSP-14</t>
  </si>
  <si>
    <t>Sehita Mariam</t>
  </si>
  <si>
    <t>Wegamba/Yikira/Debark/North Gonder</t>
  </si>
  <si>
    <t>Durina Spring, Shemela, Dehana, Wag Himra</t>
  </si>
  <si>
    <t>Gereye spr. Yedefase, Finote selam Jabitena, West Gojam</t>
  </si>
  <si>
    <t>40-60</t>
  </si>
  <si>
    <t>Paleozoic (glacial sediment) (Plst)</t>
  </si>
  <si>
    <t>Pal</t>
  </si>
  <si>
    <t>Shoristu, Selam, Gololcha, Bale, Oromia</t>
  </si>
  <si>
    <t>0.3-0.7</t>
  </si>
  <si>
    <t>Weldoselfa kebele/Wenchi Deftiti/SW Shoa/Oromia</t>
  </si>
  <si>
    <t>Kersa,Sinseo,Illubabora</t>
  </si>
  <si>
    <t>Iluababor/ Yayoo/ Wabo</t>
  </si>
  <si>
    <t>Lakie (Waree),M/Walabu, Bale</t>
  </si>
  <si>
    <t>CSP-140</t>
  </si>
  <si>
    <t>Wana - Gijet</t>
  </si>
  <si>
    <t>CSP-141</t>
  </si>
  <si>
    <t>Gereb Kheket (SE of Gijet)</t>
  </si>
  <si>
    <t>Galeti, Hirna r. C.S.</t>
  </si>
  <si>
    <t>CSP-142</t>
  </si>
  <si>
    <t>CSP-143</t>
  </si>
  <si>
    <t>Gunfal Mariam mon. (Chelekwot)</t>
  </si>
  <si>
    <t>CSP-144</t>
  </si>
  <si>
    <t>May Teben near May Nebri</t>
  </si>
  <si>
    <t>Galeti, Kunni r. C.S.</t>
  </si>
  <si>
    <t>CSP-145</t>
  </si>
  <si>
    <t>Adwana (W of Debub)</t>
  </si>
  <si>
    <t>Mesela C.S.</t>
  </si>
  <si>
    <t>CSP-146</t>
  </si>
  <si>
    <t>Debub</t>
  </si>
  <si>
    <t>Gerba C.S.</t>
  </si>
  <si>
    <t>CSP-147</t>
  </si>
  <si>
    <t>Adi Kolo (N of Shuan)</t>
  </si>
  <si>
    <t>Bedeysa C.S.</t>
  </si>
  <si>
    <t>CSP-148</t>
  </si>
  <si>
    <t>Belay Amba (E of Shuan)</t>
  </si>
  <si>
    <t>Mane C.S.</t>
  </si>
  <si>
    <t>CSP-149</t>
  </si>
  <si>
    <t>Laile</t>
  </si>
  <si>
    <t>Chokore C.S.</t>
  </si>
  <si>
    <t>Csp-15</t>
  </si>
  <si>
    <t>Sheragenet/022/Wadla</t>
  </si>
  <si>
    <t>S/Fartta, South Gondor/Amhara</t>
  </si>
  <si>
    <t>Duber,01/ Sululta/N.Shewa/Oromia, Duber,01/ Sululta/N.Shewa/Oromia</t>
  </si>
  <si>
    <t>Manso, Kaso-Manso</t>
  </si>
  <si>
    <t>CSP-15</t>
  </si>
  <si>
    <t>Sehita Mariam - Hausien</t>
  </si>
  <si>
    <t>Dibahir/Dibahir/Debark/North Gonder</t>
  </si>
  <si>
    <t>Sholaw Spring, Kewziba, Dehana, Wag Himra</t>
  </si>
  <si>
    <t>Shembekuma, Leha Wenze, Fenote selam Jabitena, West Gojam</t>
  </si>
  <si>
    <t>Gara Adi C.S.</t>
  </si>
  <si>
    <t>Kebena, Doyo, Ginnir , Bale, Oromia</t>
  </si>
  <si>
    <t>0.3-0.4</t>
  </si>
  <si>
    <t>Hro Wenchi/ Wenchi district/SW Shoa/Oromia</t>
  </si>
  <si>
    <t>Dendi- wenchi ptroclastic deposite</t>
  </si>
  <si>
    <t>Ndwp</t>
  </si>
  <si>
    <t>Gibe,Sondi,Dedesa,Illubabora</t>
  </si>
  <si>
    <t>Bube,M/Walabu, Bale</t>
  </si>
  <si>
    <t>Mechetu, Eltoke Ananee, Goro, Bale, Oromya</t>
  </si>
  <si>
    <t>0.07</t>
  </si>
  <si>
    <t>CSP-150</t>
  </si>
  <si>
    <t>Hinaitu (W of Laile)</t>
  </si>
  <si>
    <t>Harsama C.S.</t>
  </si>
  <si>
    <t>CSP-151</t>
  </si>
  <si>
    <t>Subuma II (Tsliet River)</t>
  </si>
  <si>
    <t>Mada Outur C.S.</t>
  </si>
  <si>
    <t>CSP-152</t>
  </si>
  <si>
    <t>Mariam Aebo (W of Ahzera)</t>
  </si>
  <si>
    <t>Mada Genda Nigussie C.S.</t>
  </si>
  <si>
    <t>CSP-153</t>
  </si>
  <si>
    <t>May Kwot (w of Ahzera)</t>
  </si>
  <si>
    <t>Gemala C.S.</t>
  </si>
  <si>
    <t>Soka Group(upper complex) phyllites, greenstones, cherts, surpentinites, talc schists,basic intrusives.</t>
  </si>
  <si>
    <t>Sok</t>
  </si>
  <si>
    <t>CSP-154</t>
  </si>
  <si>
    <t>Yosi Tulu C.S.</t>
  </si>
  <si>
    <t>Wauy sand stone.cross bedded alluvial sand stone.</t>
  </si>
  <si>
    <t>Wau</t>
  </si>
  <si>
    <t>CSP-155</t>
  </si>
  <si>
    <t>May Ala - Mekela</t>
  </si>
  <si>
    <t>Hida Dega C.S.</t>
  </si>
  <si>
    <t>CSP-156</t>
  </si>
  <si>
    <t>May Kenetal</t>
  </si>
  <si>
    <t>Kevbetero C.S.</t>
  </si>
  <si>
    <t>CSP-157</t>
  </si>
  <si>
    <t>Koraro II</t>
  </si>
  <si>
    <t>Burka Ambo C.S.</t>
  </si>
  <si>
    <t>CSP-158</t>
  </si>
  <si>
    <t>Didisa Mojo C.S.</t>
  </si>
  <si>
    <t>CSP-159</t>
  </si>
  <si>
    <t>Burka Warakisa</t>
  </si>
  <si>
    <t>Csp-16</t>
  </si>
  <si>
    <t>Derogdir/Derogbir/Gobalafto</t>
  </si>
  <si>
    <t>Guwa,07/Lay Gaynet, South Gondor/Amhara</t>
  </si>
  <si>
    <t>Boku Abo, Boku ureta/Sululta/ N.Shewa/, Boku Abo, Boku ureta/Sululta/ N.Shewa/</t>
  </si>
  <si>
    <t>Nano,Elu Gote, Abakera kebele</t>
  </si>
  <si>
    <t>CSP-16</t>
  </si>
  <si>
    <t>Meshal - Hausien</t>
  </si>
  <si>
    <t>Gimochwasha/Arginizona/Debark/North Gonder</t>
  </si>
  <si>
    <t>Hada spr. Abater, Finote selam Jabitena, West Gojam</t>
  </si>
  <si>
    <t>Dadintal C.S.</t>
  </si>
  <si>
    <t>Hida, Doyo, Ginnir, Bale, Oromia</t>
  </si>
  <si>
    <t xml:space="preserve">Burqua Bido/ Gocro wereda/SW-shoa </t>
  </si>
  <si>
    <t>Gilo,Gibe,Dedesa,Illubabora</t>
  </si>
  <si>
    <t>Iluababor/ Becho/ Leka</t>
  </si>
  <si>
    <t>Upper porphyritic trachyte flow (Tr2)</t>
  </si>
  <si>
    <t xml:space="preserve"> (Tr2)</t>
  </si>
  <si>
    <t>Yubdo(shaba),M/Walabu, Bale</t>
  </si>
  <si>
    <t>Hartber, Gole Beri, Dawe Serer, Bale, Oromya</t>
  </si>
  <si>
    <t>Km - Mustahil Formation: Organogenic as well as fine grained limestone with marl and shale intercalation</t>
  </si>
  <si>
    <t xml:space="preserve">Km </t>
  </si>
  <si>
    <t>CSP-160</t>
  </si>
  <si>
    <t>Berzala</t>
  </si>
  <si>
    <t>CSP-161</t>
  </si>
  <si>
    <t>Ramis, Dado, Dega Bora</t>
  </si>
  <si>
    <t>CSP-162</t>
  </si>
  <si>
    <t>Fafate</t>
  </si>
  <si>
    <t>CSP-163</t>
  </si>
  <si>
    <t>Fachato</t>
  </si>
  <si>
    <t>CSP-164</t>
  </si>
  <si>
    <t>Lega Ela</t>
  </si>
  <si>
    <t>CSP-165</t>
  </si>
  <si>
    <t>Burka Dave</t>
  </si>
  <si>
    <t>CSP-166</t>
  </si>
  <si>
    <t>Haro Maja</t>
  </si>
  <si>
    <t>CSP-167</t>
  </si>
  <si>
    <t>Musa Ahmed</t>
  </si>
  <si>
    <t>CSP-168</t>
  </si>
  <si>
    <t>Burka Hida</t>
  </si>
  <si>
    <t>CSP-169</t>
  </si>
  <si>
    <t>Goro Jilo</t>
  </si>
  <si>
    <t>Csp-17</t>
  </si>
  <si>
    <t>Dreiroka/024/Habru</t>
  </si>
  <si>
    <t>Tanqua Gebreal, Bebet/fogear, South Gondor/Amhara</t>
  </si>
  <si>
    <t>Babolle,Mullo Quersa/Mullo/N.shewa, Babolle,Mullo Quersa/Mullo/N.shewa</t>
  </si>
  <si>
    <t>Wansela,Gojera</t>
  </si>
  <si>
    <t>PNa3   Alkali trachyte and basalt flows, alkali trachyte plugs are common  (CENOZOIC - OLIGOCENE TO MIDDLE MIOCENE)</t>
  </si>
  <si>
    <t>PNa3</t>
  </si>
  <si>
    <t>CSP-17</t>
  </si>
  <si>
    <t>Abume Abay Egzi - Hausien</t>
  </si>
  <si>
    <t>Sankaber/Aberjini/Debark/North Gonder</t>
  </si>
  <si>
    <t>weyno, Ayna, Bugna, North Wollo</t>
  </si>
  <si>
    <t>Tikure Wuha, Weste Gult, Mana</t>
  </si>
  <si>
    <t>Halcho, Gerba Alicha C.S.</t>
  </si>
  <si>
    <t>Meti, Elani, Doyo, Ginnir, Bale, Oromia</t>
  </si>
  <si>
    <t>0.6-0.7</t>
  </si>
  <si>
    <t>Abelti/ Sokero wereda/Jimma zone/Oromia</t>
  </si>
  <si>
    <t>Chelo,Chelo,Dedesa,Illubabora</t>
  </si>
  <si>
    <t>Iluababor/ Becho/ Seki Koye</t>
  </si>
  <si>
    <t>Gerbi Gallo (Sodu Tatessa), Haranna-Buluk,Bale</t>
  </si>
  <si>
    <t>0.018</t>
  </si>
  <si>
    <t>Meta gabro ,amphibolite ,lesser meta pyroxenite and andesite-actinolite fels ,minor mylonitic maffic schist. (Pga)  &amp; (Pcgb1)</t>
  </si>
  <si>
    <t>Burkitu, Hano Gere, Goro, Bale, Oromya</t>
  </si>
  <si>
    <t>CSP-170</t>
  </si>
  <si>
    <t>not known</t>
  </si>
  <si>
    <t>Mada Ahmed Boru</t>
  </si>
  <si>
    <t>CSP-171</t>
  </si>
  <si>
    <t>Goha</t>
  </si>
  <si>
    <t>CSP-172</t>
  </si>
  <si>
    <t>Mada Kebanawa</t>
  </si>
  <si>
    <t>Csp-18</t>
  </si>
  <si>
    <t>Ayelne/012/Gidan</t>
  </si>
  <si>
    <t>Zigara gebreale,/misrak istey, South Gondor/Amhara</t>
  </si>
  <si>
    <t>Leguda,Ada gimbichu/Sululta/N.Shewa/, Leguda,Ada gimbichu/Sululta/N.Shewa/</t>
  </si>
  <si>
    <t>&lt;0.5</t>
  </si>
  <si>
    <t>Debrelibanose Sandstone (Upper Sandstone) (Musst)</t>
  </si>
  <si>
    <t>Tebu-sado,Gorete, Dinsho-02</t>
  </si>
  <si>
    <t>0.43</t>
  </si>
  <si>
    <t>CSP-18</t>
  </si>
  <si>
    <t>Buyitiras/Adigebsa/Debark/North Gonder</t>
  </si>
  <si>
    <t>Zore Mera Spring, Shehoch, Libo Kemkem, South Gonder</t>
  </si>
  <si>
    <t>Gode Goge, Zaba Jabitena, West Gojam</t>
  </si>
  <si>
    <t>Halcho, Eda Adis C.S.</t>
  </si>
  <si>
    <t>Koriftu, Doreni, Gorro, Bale, Oromia</t>
  </si>
  <si>
    <t>Serite kebela/ welkita wereda/Gurage zone</t>
  </si>
  <si>
    <t>Kusaye,Wunke,Dedesa,Illubabora</t>
  </si>
  <si>
    <t>Iluababor/ Metu/ Adilharo</t>
  </si>
  <si>
    <t>Lalafto, Haranna-Buluk, Bale</t>
  </si>
  <si>
    <t>0.893</t>
  </si>
  <si>
    <t>Csp-19</t>
  </si>
  <si>
    <t>Menkorkor/010/</t>
  </si>
  <si>
    <t>Quersa, Quersa/Sendafa/N.Shewa/Oromia, Quersa, Quersa/Sendafa/N.Shewa/Oromia</t>
  </si>
  <si>
    <t>Entoto Rhyolite and Trachyte(mixied) rocks (Tv5)</t>
  </si>
  <si>
    <t>Hinja-Burkitu, Hinja-Birkitu kebele,</t>
  </si>
  <si>
    <t>Csp-19a</t>
  </si>
  <si>
    <t>Goshe beret,goshe beret/misrak istey, South Gondor/Amhara</t>
  </si>
  <si>
    <t>Csp-19b</t>
  </si>
  <si>
    <t>Stegn Gedel/west istey, South Gondor/Amhara</t>
  </si>
  <si>
    <t>CSP-19</t>
  </si>
  <si>
    <t>Enda Kidane Mihret - Hausien</t>
  </si>
  <si>
    <t>Asera/Mikara/Debark/North Gonder</t>
  </si>
  <si>
    <t>Wizaba, Gonder Zuria, North Gonder</t>
  </si>
  <si>
    <t>Tekurete spr. Abelen, Inwened Dembecha, West Gojam</t>
  </si>
  <si>
    <t>Serkema, El Oda C.S.</t>
  </si>
  <si>
    <t>Horo Wenchi kebele/ Wenchi wereda/SW Shoa</t>
  </si>
  <si>
    <t>Wayu,Wayu Wereke,Arjo,East Welega</t>
  </si>
  <si>
    <t>Iluababor/Gore/ Kabitika</t>
  </si>
  <si>
    <t>Kumbi,Haranna-Buluk, Bale zone</t>
  </si>
  <si>
    <t>Massive biotite granitewith minor quartz monzonite and quartz monzodiorite. (Pgt)  &amp; (Pcgt2)</t>
  </si>
  <si>
    <t>Csp-2</t>
  </si>
  <si>
    <t>Kekewa/01/04/ Werebabo</t>
  </si>
  <si>
    <t>Nechomeda,09/lay Gaynt, S/Gondor/Amhara</t>
  </si>
  <si>
    <t>Kecha , Ilu Eteya / Wuchale , North shewa , Kecha , Ilu Eteya / Wuchale , North shewa</t>
  </si>
  <si>
    <t>Chale Mio, Dinsho</t>
  </si>
  <si>
    <t>Csp-20</t>
  </si>
  <si>
    <t>Mezoria/kulmesk/Lasta</t>
  </si>
  <si>
    <t>Sehet,genamemcha/east istey, South Gondor/Amhara</t>
  </si>
  <si>
    <t>Shufunie,Qaso weserbi/Sululta/N.shewa/, Shufunie,Qaso weserbi/Sululta/N.shewa/</t>
  </si>
  <si>
    <t>Dedecha, Kersa-Weshantu, Bekoji</t>
  </si>
  <si>
    <t>Csp-21</t>
  </si>
  <si>
    <t>Meja/Kekewa/04/Werebabo</t>
  </si>
  <si>
    <t>Agate eyesus/east istey, South Gondor/Amhara</t>
  </si>
  <si>
    <t>Qimbrie, Weserbi guto/Sululta/N.Shewa/, Qimbrie, Weserbi guto/Sululta/N.Shewa/</t>
  </si>
  <si>
    <t>Gorgese, Shashe, Ejegora,</t>
  </si>
  <si>
    <t>0.625</t>
  </si>
  <si>
    <t>Nct   Lower Chilalo Volcanics : Alkaline basalts and trachyte  (CENOZOIC - PLIOCENE)</t>
  </si>
  <si>
    <t>Nct</t>
  </si>
  <si>
    <t>CSP-2</t>
  </si>
  <si>
    <t>Enda Selassie (near church) - Mekele</t>
  </si>
  <si>
    <t>MayLomi/Abi Adi/Kola Tambein/Central Tigray</t>
  </si>
  <si>
    <t>Enkua Mender, Hamusit, East Belesa, North Gonder</t>
  </si>
  <si>
    <t>Gerbale</t>
  </si>
  <si>
    <t>Magete</t>
  </si>
  <si>
    <t>Greenish gray, medium to course grained tilted(20-25) plagioclase-pyroxene-olivenephyric basalt; Lower basalt; (Tab)</t>
  </si>
  <si>
    <t>Gre</t>
  </si>
  <si>
    <t>Horo seka, Tachebir,  Jabitena, West Gojam</t>
  </si>
  <si>
    <t>Gurati Mojo</t>
  </si>
  <si>
    <t>Adele, Ketity, Ginnir, Bale, Oromia</t>
  </si>
  <si>
    <t>Yerebi/Dimtu Gudity kebele/Wenchi district/SW Shoa/Oromia</t>
  </si>
  <si>
    <t>Bulume spring,Dabena, Bedele,Illubabora</t>
  </si>
  <si>
    <t>0.432</t>
  </si>
  <si>
    <t>Iluababor /Metu/ Burusa</t>
  </si>
  <si>
    <t>Wabero (Albeda),Mena, Bale</t>
  </si>
  <si>
    <t>CSP-20</t>
  </si>
  <si>
    <t>Mesariyaw Spring, Abune Semera, Gonder Zuria, North Gonder</t>
  </si>
  <si>
    <t>Meskeliko/Zebena/Debark/North Gonder</t>
  </si>
  <si>
    <t>Matebo spr. Matebo, Mekare lega bedesa Dembecha, West Gojam</t>
  </si>
  <si>
    <t>1.3-1.7</t>
  </si>
  <si>
    <t>Melka Jebdu C.S.</t>
  </si>
  <si>
    <t>Atchazere/Wenchi 1/Wenchi kebele/Wenchi wereda/SW Shoa</t>
  </si>
  <si>
    <t>Amuro,Amuro,Arjo,East Welega</t>
  </si>
  <si>
    <t>Iluababor/ Bure/  Tolicheka</t>
  </si>
  <si>
    <t>Hawo,Harana-Buluk, Bale zone</t>
  </si>
  <si>
    <t>CSP-21</t>
  </si>
  <si>
    <t>Angacha, Mecha, Gonder Zuria, North Gonder</t>
  </si>
  <si>
    <t>May Ayini/May Ayini/Tselemti/North Western Tigray</t>
  </si>
  <si>
    <t>Chefarit spr., Asteboje, Dembecha, West Gojam</t>
  </si>
  <si>
    <t>1.75-2.0</t>
  </si>
  <si>
    <t>Dire Dawa, Airport C.S.</t>
  </si>
  <si>
    <t>Gomemisa/Wenchi 2/Wenchi kebele/Wenchi wereda/SW Shoa</t>
  </si>
  <si>
    <t>Jima Arjo,Ihud Gebeya,Tibe Cheffe,Arjo,East Welga</t>
  </si>
  <si>
    <t>Iluababor/ Bure/ Obo Muriga</t>
  </si>
  <si>
    <t>Rira (Kech) ,Goba, Bale</t>
  </si>
  <si>
    <t>Csp-22</t>
  </si>
  <si>
    <t>Mededo/01/Tehuledere</t>
  </si>
  <si>
    <t>Denguat,03/lay gaynt, South Gondor/Amhara</t>
  </si>
  <si>
    <t>Entotomariam, Kebele 20/Addis Ababa , Entotomariam, Kebele 20/Addis Ababa</t>
  </si>
  <si>
    <t>Aphanitic to phorphyritic trachyte (Intoto trachyte)(Tv7)</t>
  </si>
  <si>
    <t>Chefa, Tinjo-Kerensa, Bechima-Kerensa</t>
  </si>
  <si>
    <t>CSP-22</t>
  </si>
  <si>
    <t>Giorgise Tsebel, Tsion Serguag, Gonder Zuria, North Gonder</t>
  </si>
  <si>
    <t>Maymara/Busha/Tankua Abergele/Centeral Tigray</t>
  </si>
  <si>
    <t>Gode Bere spr. Achigi, Babuna Mariam, Tilili, Awi</t>
  </si>
  <si>
    <t>0.8-1</t>
  </si>
  <si>
    <t>Laga Hare C.S.</t>
  </si>
  <si>
    <t>Kemshashi/Wenchi 3/wenchi kebele/Wenchi wereda /SW Shoa</t>
  </si>
  <si>
    <t>Boniya Kesa,Boniya Kesa,Wama Hagelo,East Welga</t>
  </si>
  <si>
    <t>Iluababor /Bure/ Obo Muriga 2</t>
  </si>
  <si>
    <t>Telila (Rira) , Goba, Bale</t>
  </si>
  <si>
    <t>Csp-23</t>
  </si>
  <si>
    <t>Robit/03/Ambasel</t>
  </si>
  <si>
    <t>Ergo ber,gena memcha/lay gaynt, South Gondor/Amhara</t>
  </si>
  <si>
    <t>Wekentera</t>
  </si>
  <si>
    <t>CSP-23</t>
  </si>
  <si>
    <t>May Denglet (N of Negash)</t>
  </si>
  <si>
    <t>Tsomordegn Spring (Sebeha Gebreal), Gonder Zuria, North Gonder</t>
  </si>
  <si>
    <t>Banba/Serarfa/Tankua Abergele/Centeral Tigray</t>
  </si>
  <si>
    <t>Debere Genet Cave, Tache dene Geyorgise Ankasha Guwakuse, Awi</t>
  </si>
  <si>
    <t>Laga Dolu C.S.</t>
  </si>
  <si>
    <t>Wenchi 5/Chancho/Wenchi kebele/ Wenchi wereda/SW Shoa</t>
  </si>
  <si>
    <t>Giyo,Bata Wayu,Wamme Hagelo,East Welga</t>
  </si>
  <si>
    <t>Iluababor/ Bure/ Chore Dogye</t>
  </si>
  <si>
    <t>Rasa Hora (Rasa) ,Goba, Bale</t>
  </si>
  <si>
    <t>not measured</t>
  </si>
  <si>
    <t>Alkali trachyte flows with some plugs ,minor alkali trachyte tuffs and basalt. (Ttr)  &amp; (PNtr1)</t>
  </si>
  <si>
    <t>Csp-24</t>
  </si>
  <si>
    <t>Keyafer/010 Hara/Tehuledere</t>
  </si>
  <si>
    <t>Chencha mesk wehnite,19/lay gaynt, South Gondor/Amhara</t>
  </si>
  <si>
    <t>Gebrechefie, Kebele 01/ Addis Ababa, Gebrechefie, Kebele 01/ Addis Ababa</t>
  </si>
  <si>
    <t>Asesea town, Gedeb-Asesa,</t>
  </si>
  <si>
    <t>CSP-24</t>
  </si>
  <si>
    <t>De Arbate Ensisa (NW of Negash)</t>
  </si>
  <si>
    <t>Major Intrusives</t>
  </si>
  <si>
    <t>Maj</t>
  </si>
  <si>
    <t>Vh25</t>
  </si>
  <si>
    <t>Iba Kidane Mhiret, Wegera, North Gonder</t>
  </si>
  <si>
    <t>Aweshe spr., Emerta, Kosober, Awi</t>
  </si>
  <si>
    <t>Gerara C.S.</t>
  </si>
  <si>
    <t>Muru Kenda kebela/Weliso wereda/SW Shoa</t>
  </si>
  <si>
    <t>Killo,Wamma Gelo,East Welga</t>
  </si>
  <si>
    <t>Iluababor/ Bure/ Chore Dogye 2</t>
  </si>
  <si>
    <t>Tunuke (Rira) ,Goba, Bale</t>
  </si>
  <si>
    <t>Aphyric basalts. (Tab)  &amp; (NMt)</t>
  </si>
  <si>
    <t>Csp-25</t>
  </si>
  <si>
    <t>Chirity/010/Tehuledere</t>
  </si>
  <si>
    <t>key amba, /mekeat, South Gondor/Amhara</t>
  </si>
  <si>
    <t>bedded tuff; bedded tuff (TV3)</t>
  </si>
  <si>
    <t>bed</t>
  </si>
  <si>
    <t>Billbile, wata bicha minjarro/Welmera/W.shewa, Billbile, wata bicha minjarro/Welmera/W.shewa</t>
  </si>
  <si>
    <t>Ardu-Goda, Meskel Darkina</t>
  </si>
  <si>
    <t>PNa2   Alkali trachyte flows: Aphanitic, aphyric trachytes, porphyritic alkali trachytes and scattered trachytic plugs, minor pyroclastic rocks and basalt flows  (CENOZOIC - OLIGOCENE TO MIDDLE MIOCE*</t>
  </si>
  <si>
    <t>PNa2</t>
  </si>
  <si>
    <t>CSP-25</t>
  </si>
  <si>
    <t>May Eyuf (W of Negash)</t>
  </si>
  <si>
    <t>nd</t>
  </si>
  <si>
    <t>Amba Giorgis, Wegera, North Gonder</t>
  </si>
  <si>
    <t>Guzala spr., Gungale, Surta Mechale Banja, Awi</t>
  </si>
  <si>
    <t>0.8-1.2</t>
  </si>
  <si>
    <t>Kerkerale C.S.</t>
  </si>
  <si>
    <t>Stratoid basalt of afar(upper part).tranisitional basalt</t>
  </si>
  <si>
    <t>Dadi/ Desejebo kebele/ Weliso wereda/SW Shoa</t>
  </si>
  <si>
    <t>Bolo Gerjija,Bolo,Leka Dulecha</t>
  </si>
  <si>
    <t>Iluababor/ Halu/ Uka</t>
  </si>
  <si>
    <t>Ma'ansa (Buluk) ,Harana Buluk, Bale</t>
  </si>
  <si>
    <t>Csp-26</t>
  </si>
  <si>
    <t>Hita/029/Kalu</t>
  </si>
  <si>
    <t>Lay mender,fikirja/mekeat, North Wollo/Amhara</t>
  </si>
  <si>
    <t>&lt;0.01</t>
  </si>
  <si>
    <t>Burka Gibsa, Hawaso/Sululta/N.shewa/, Burka Gibsa, Hawaso/Sululta/N.shewa/</t>
  </si>
  <si>
    <t>Heto, meskel darkina</t>
  </si>
  <si>
    <t>CSP-26</t>
  </si>
  <si>
    <t xml:space="preserve">Hagere Selam </t>
  </si>
  <si>
    <t>Ahufecha spr. Ghereta Kesachewsa Banja, Awi</t>
  </si>
  <si>
    <t>Biyo Adi C.S.</t>
  </si>
  <si>
    <t>Beshi/Dawu wereda/SW Shoa</t>
  </si>
  <si>
    <t>Iluababor/ Halu/ Bedo</t>
  </si>
  <si>
    <t>Offi (Buluk) ,Harana Buluk, Bale</t>
  </si>
  <si>
    <t>Basalt ,often Scoriaceous with minor cinder cones and Vitric tuffs. (Qsab)  &amp; ( )</t>
  </si>
  <si>
    <t>Csp-27</t>
  </si>
  <si>
    <t>Kosero/025/Kalu</t>
  </si>
  <si>
    <t>0.17</t>
  </si>
  <si>
    <t>dibko,026/mekeat, North Wollo/Amhara</t>
  </si>
  <si>
    <t>Seyo, lillo chebeka/Sululta/N.Shewa/Oromia, Seyo, lillo chebeka/Sululta/N.Shewa/Oromia</t>
  </si>
  <si>
    <t>Dalu, Oda-Chafo, Arafa</t>
  </si>
  <si>
    <t>CSP-27</t>
  </si>
  <si>
    <t>Agerba near Hagere Selam</t>
  </si>
  <si>
    <t>Kedamaja, Zufari Abesktem Banja, Awi</t>
  </si>
  <si>
    <t>Bilbila C.S.</t>
  </si>
  <si>
    <t>Gute Gudeti/Gudeti kebele/ Weliso wereda/SW Shoa</t>
  </si>
  <si>
    <t>Iluababor/Elemo/ Dimtu</t>
  </si>
  <si>
    <t>Suke (Buluk) ,Haran Buluk, Bale</t>
  </si>
  <si>
    <t>Csp-28</t>
  </si>
  <si>
    <t>Mandefrosh/024/Kalu</t>
  </si>
  <si>
    <t>Chefie entoto, Guasa/Sululta/N.shewa, Chefie entoto, Guasa/Sululta/N.shewa</t>
  </si>
  <si>
    <t>Wanga-Goya, Soba sobicho,</t>
  </si>
  <si>
    <t>&lt; 0.2</t>
  </si>
  <si>
    <t>CSP-28</t>
  </si>
  <si>
    <t>May Gergema (E of Hagere Selam)</t>
  </si>
  <si>
    <t>Lanathathli spr., Dinkara, Sunkesa Banja, Awi</t>
  </si>
  <si>
    <t>Seluga C.S.</t>
  </si>
  <si>
    <t>Mumi/ Gudeti kebele/Weliso wereda/SW Shoa</t>
  </si>
  <si>
    <t>Iluababor/Elemo/Didu</t>
  </si>
  <si>
    <t>Mio (Hambela) ,Berberre, Bale</t>
  </si>
  <si>
    <t>Microcrystalline and allochemical limestone. (Jlst2)  &amp; (Jh2)</t>
  </si>
  <si>
    <t>Csp-29</t>
  </si>
  <si>
    <t>023/023/Kalu</t>
  </si>
  <si>
    <t>kumbel,amijaye/farta, S/Gonder/Amhara</t>
  </si>
  <si>
    <t>Yenegusweha,Guto Weserebi/Sululta/N.shewa, Yenegusweha,Guto Weserebi/Sululta/N.shewa</t>
  </si>
  <si>
    <t>Asfaw, Bole, Hijishali, Tena</t>
  </si>
  <si>
    <t>CSP-29</t>
  </si>
  <si>
    <t>May Zegtek (stream SE of Hagere Selam)</t>
  </si>
  <si>
    <t>Sutana spr., kebela 01, Injebara</t>
  </si>
  <si>
    <t>Berak C.S.</t>
  </si>
  <si>
    <t>Edulity/ Boda Bosoqa/Dendi wereda/West Shoa</t>
  </si>
  <si>
    <t>Ageyo Town,Ageyo,Gumayi,Jimma</t>
  </si>
  <si>
    <t>Tapx</t>
  </si>
  <si>
    <t>Iluababor/ Elemo/ Bechosoyama</t>
  </si>
  <si>
    <t>Wagela ,Berberre, Bale</t>
  </si>
  <si>
    <t>Csp-3</t>
  </si>
  <si>
    <t>Abatahir genda/03/Werebabo</t>
  </si>
  <si>
    <t>kefoye,18/lay Gaynt,, S/Gonder/Amhara</t>
  </si>
  <si>
    <t xml:space="preserve"> trachyte; Guna trachyte (TV7)</t>
  </si>
  <si>
    <t xml:space="preserve"> tr</t>
  </si>
  <si>
    <t>Wedenki,Dembi Gerage / Ensaro , N.shewa , Wedenki,Dembi Gerage / Ensaro , N.shewa</t>
  </si>
  <si>
    <t>Jelede Teshele/Mio/Dinsho</t>
  </si>
  <si>
    <t>Csp-30</t>
  </si>
  <si>
    <t>Hero/06/Kalu</t>
  </si>
  <si>
    <t>Ancharo rhyolite (Tar)</t>
  </si>
  <si>
    <t>Dobo wuha,amijaye/farta, S/Gonder/Amhara</t>
  </si>
  <si>
    <t>Menagesha, Kebele 01/Welmera/W. Shewa, Menagesha, Kebele 01/Welmera/W. Shewa</t>
  </si>
  <si>
    <t>Mudemtu kebele, Bole-Oda, Tena</t>
  </si>
  <si>
    <t>CSP-30</t>
  </si>
  <si>
    <t>Hechi Michale - Hagere Selam</t>
  </si>
  <si>
    <t>Baderti spr., Kebela 2 kosober, Awi</t>
  </si>
  <si>
    <t>0.137</t>
  </si>
  <si>
    <t>Addis Wuha C.S.</t>
  </si>
  <si>
    <t>Gasure/Chaha district/Gurage zone</t>
  </si>
  <si>
    <t>Setema,Setema, Jimma</t>
  </si>
  <si>
    <t>Iluababor/ Elemo/ Beteli</t>
  </si>
  <si>
    <t>Qoro (Metti) ,Berberre, Bale</t>
  </si>
  <si>
    <t>Csp-31</t>
  </si>
  <si>
    <t>Werowayu/06/Kalu</t>
  </si>
  <si>
    <t>Agne,015/smada, S/Gonder/Amhara</t>
  </si>
  <si>
    <t>Botia, Keralu, Arzuna, Tena</t>
  </si>
  <si>
    <t>CSp-31</t>
  </si>
  <si>
    <t>Ashenda, Menagesha gedam/Welmera/, Ashenda, Menagesha gedam/Welmera/</t>
  </si>
  <si>
    <t>CSP-31</t>
  </si>
  <si>
    <t>Arada Geyorgise, Kebela 3 Injebara</t>
  </si>
  <si>
    <t>Chure/Mugno Witete/ Jibate Wereda /West Shoa</t>
  </si>
  <si>
    <t>Damo,Damo,Setema,Jimma</t>
  </si>
  <si>
    <t>Iluababor/ Hurumu/ Geba</t>
  </si>
  <si>
    <t>Bachacha (Metti) ,Berberre, Bale</t>
  </si>
  <si>
    <t>Csp-32</t>
  </si>
  <si>
    <t>Bereko/030/Kalu</t>
  </si>
  <si>
    <t>Wegda,01/smada, S/Gonder/Amhara</t>
  </si>
  <si>
    <t>yeshy debele, Kebele 07/Kolfe keraniyo subcity, , yeshy debele, Kebele 07/Kolfe keraniyo subcity,</t>
  </si>
  <si>
    <t>Galema,Akia-Misha/ Tena</t>
  </si>
  <si>
    <t>Ncb   Upper Chilalo Volcanics : Trachy basalt, Peralkaline rhyolite with minor alkaline basalt  (CENOZOIC - PLIOCENE)</t>
  </si>
  <si>
    <t>Ncb</t>
  </si>
  <si>
    <t>CSP-32</t>
  </si>
  <si>
    <t>Shafa Hambar - Hagere Selam</t>
  </si>
  <si>
    <t>Jenjer spr., Mench, Fetegem Amanyel</t>
  </si>
  <si>
    <t>Mieso, Mieso r. C.S.</t>
  </si>
  <si>
    <t>Gerado,Deddesa,Illubabora</t>
  </si>
  <si>
    <t>Iluababor/ Darimu/ Gobe</t>
  </si>
  <si>
    <t>Illu (Jala) ,Berberre, Bale</t>
  </si>
  <si>
    <t>Csp-33</t>
  </si>
  <si>
    <t>Kentaba/05/Ambasel</t>
  </si>
  <si>
    <t>WeyNo,05/smada, S/Gonder/Amhara</t>
  </si>
  <si>
    <t>Mesk woha, Gerar, Mesk woha, Gerar</t>
  </si>
  <si>
    <t>Genet, Kerobta, Tena</t>
  </si>
  <si>
    <t>CSP-33</t>
  </si>
  <si>
    <t>Rowani River spring</t>
  </si>
  <si>
    <t>Sholite spr., Gudam Werkema, Amanyel</t>
  </si>
  <si>
    <t>0.386</t>
  </si>
  <si>
    <t>Mieso, Mieso – Mulu C.S.-2</t>
  </si>
  <si>
    <t>Chancho/Kutay Magno/Jibat wereda/West Shoa</t>
  </si>
  <si>
    <t>Geredo,Dedesa,Illubabora</t>
  </si>
  <si>
    <t>Iluababora/ Darimu/ Mendera</t>
  </si>
  <si>
    <t>0.0652</t>
  </si>
  <si>
    <t>Kersa (Bucha Raya) ,Adaba, West Arsi</t>
  </si>
  <si>
    <t>CSP-33A</t>
  </si>
  <si>
    <t>Haro Guratti (Hawo) ,Harana Buluk, Bale</t>
  </si>
  <si>
    <t>Csp-34</t>
  </si>
  <si>
    <t>Bariku/Bati/Oromiya</t>
  </si>
  <si>
    <t>Adami basalt (Qab)</t>
  </si>
  <si>
    <t>Lay dawuro,brouontona/farta, S/Gonder/Amhara</t>
  </si>
  <si>
    <t>Bedo, Gerar Jarso, , Bedo, Gerar Jarso,</t>
  </si>
  <si>
    <t>Muger mudstone –siltstone formation (Mmst)</t>
  </si>
  <si>
    <t>Mug</t>
  </si>
  <si>
    <t>S19</t>
  </si>
  <si>
    <t>Shbabure, Korobta, Tena</t>
  </si>
  <si>
    <t>CSP-34</t>
  </si>
  <si>
    <t>Zenkete spr., genet, Debre Elyas</t>
  </si>
  <si>
    <t>Mieso, Mieso r. C.S.-1</t>
  </si>
  <si>
    <t>Roge Dega Kebela/Tikure Inchini /West Shoa</t>
  </si>
  <si>
    <t>Oso,Yedo Geje,Limmu Seka(Atenago town),Jimma</t>
  </si>
  <si>
    <t> Iluababora/ Darimu/ Tofu</t>
  </si>
  <si>
    <t>0.1686</t>
  </si>
  <si>
    <t>Abacinto (Geneta) ,Dodola , West  Arsi</t>
  </si>
  <si>
    <t>0.125</t>
  </si>
  <si>
    <t>Csp-35</t>
  </si>
  <si>
    <t>Pasomile/03/Tehuledere</t>
  </si>
  <si>
    <t>Guna amba,eldebana/weast istey, S/Gonder/Amhara</t>
  </si>
  <si>
    <t>Marame Wonz, Gerar, Marame Wonz, Gerar</t>
  </si>
  <si>
    <t>Meti, Tadecha, Amigna, Asela</t>
  </si>
  <si>
    <t>Csp-36</t>
  </si>
  <si>
    <t>Gatragiyorgis/Wurgesa/Habru</t>
  </si>
  <si>
    <t>Shumey,dat/weast istey, S/Gonder/Amhara</t>
  </si>
  <si>
    <t>Dahana, D/Libanos, Dahana, D/Libanos</t>
  </si>
  <si>
    <t>Aiba Basalt (Tv1)</t>
  </si>
  <si>
    <t>Alem gena, Alem Gena town Sidekua</t>
  </si>
  <si>
    <t>CSP-3</t>
  </si>
  <si>
    <t>Enda Selassie - Mekele</t>
  </si>
  <si>
    <t>Mayicherechew/Meskelo/Tselemti/North Western Tigray</t>
  </si>
  <si>
    <t>Sheha Spring, Guhala, East Belesa, North Gonder</t>
  </si>
  <si>
    <t>Antsokia</t>
  </si>
  <si>
    <t>80-100</t>
  </si>
  <si>
    <t>Cheche,Werkema,Laye Bir Shellala, Fenote selam, West Gojam</t>
  </si>
  <si>
    <t>75-100</t>
  </si>
  <si>
    <t>Bike C.S. 1</t>
  </si>
  <si>
    <t>Hara Deneba</t>
  </si>
  <si>
    <t>Gagura (Chancho), Ginnir, Bale, Oromia</t>
  </si>
  <si>
    <t>Chuleli/Belbela Bulele kebele/Wenchi/SW Shoa/Oromia</t>
  </si>
  <si>
    <t>Kabino spring,Abalo, Bedele,Illubabora</t>
  </si>
  <si>
    <t>0.077</t>
  </si>
  <si>
    <t>Iluababor/ Metu/ Mishi</t>
  </si>
  <si>
    <t>Waltaie Gudina ,Mena, Bale</t>
  </si>
  <si>
    <t>CSP-35</t>
  </si>
  <si>
    <t>May Harur (near Giva)</t>
  </si>
  <si>
    <t>Gayelankesh spr., Gaye Debre Elyas</t>
  </si>
  <si>
    <t>Mieso, Mulu r. C.S.</t>
  </si>
  <si>
    <t>Godo/ Roge Dega/ Tikure Inchini wereda/West Shoa</t>
  </si>
  <si>
    <t>Dono,Limmu Seka,Jimma</t>
  </si>
  <si>
    <t>Iluababora/ Algea/ Adere</t>
  </si>
  <si>
    <t>0.05128</t>
  </si>
  <si>
    <t>Dhulandhula (Fifota Washarbi) ,Dodola, West Arsi</t>
  </si>
  <si>
    <t>CSP-36</t>
  </si>
  <si>
    <t>Michael Romanat (NW of Mekele)</t>
  </si>
  <si>
    <t>Mekuria spr., Addis Alem Gwangwa, Chagni</t>
  </si>
  <si>
    <t>0.9</t>
  </si>
  <si>
    <t>Undifferentiated metasediment (Pums)</t>
  </si>
  <si>
    <t>Kero/Billo Malima/Jibate wereda/West Shoa</t>
  </si>
  <si>
    <t>Iluababora/ Supe/ Boro</t>
  </si>
  <si>
    <t>0.108</t>
  </si>
  <si>
    <t>Hora gadamsa (Bura-Adile) ,Dodola, West Arsi</t>
  </si>
  <si>
    <t>Csp-37</t>
  </si>
  <si>
    <t>Kurkur/010/Dessie</t>
  </si>
  <si>
    <t>Gerarge,awuzit/farta, S/Gonder/Amhara</t>
  </si>
  <si>
    <t>Dalo Gerar Jarso, Dalo Gerar Jarso</t>
  </si>
  <si>
    <t>Kersa, Chimo, Alola, Sude</t>
  </si>
  <si>
    <t>CSP-37</t>
  </si>
  <si>
    <t>Menewe Debre Tsege - Agbie</t>
  </si>
  <si>
    <t>Neche dengay spr., Menta Weha Chagni</t>
  </si>
  <si>
    <t>Hirna, Doba r. C.S.</t>
  </si>
  <si>
    <t>Aybu/Gamo/Gembella/Tikure Inchini wereda/West Shoa</t>
  </si>
  <si>
    <t>Deneba town, Deneba,Limmu Seka,Jimma</t>
  </si>
  <si>
    <t>Iluababora/ Nopa/ Legaferenji</t>
  </si>
  <si>
    <t>Wella (Garamba) ,Dinsho, Bale</t>
  </si>
  <si>
    <t>Alkali trachyte flows and minor plugs. (Tpt)  &amp; (Ntr3)</t>
  </si>
  <si>
    <t>Csp-38</t>
  </si>
  <si>
    <t>Sira/07/Dessie</t>
  </si>
  <si>
    <t>Tise abay,blue nile fall,burka, West Gojam/Amhara</t>
  </si>
  <si>
    <t>Burka Qure, Gerar, Burka Qure, Gerar</t>
  </si>
  <si>
    <t>Kere Azule, Menna-Garjela Sude</t>
  </si>
  <si>
    <t>0.034</t>
  </si>
  <si>
    <t>CSP-38</t>
  </si>
  <si>
    <t>May Ambessa (W. of Mekele)</t>
  </si>
  <si>
    <t>Avily spr., yimali Gwangwa, Chagni</t>
  </si>
  <si>
    <t>Amphibolite (Pam)</t>
  </si>
  <si>
    <t>Amp</t>
  </si>
  <si>
    <t>Agello Muttiu/Maruff kebele/ Toke Kutay wereda/West shoa</t>
  </si>
  <si>
    <t>Limmu Seka,Jimma</t>
  </si>
  <si>
    <t>Upper basalt (Limu)</t>
  </si>
  <si>
    <t>Tlub</t>
  </si>
  <si>
    <t>Iluababora/ Nopa/ Elmu</t>
  </si>
  <si>
    <t>0.173</t>
  </si>
  <si>
    <t>Wacho Sogido ,Goba, Bale</t>
  </si>
  <si>
    <t>Interlayered alkali trachyte and basalt flows ,minor alkali trachyte plugs and tuffs. (Tbt)  &amp; ( )</t>
  </si>
  <si>
    <t>Csp-39</t>
  </si>
  <si>
    <t>Chirity/Girana/18/Habru</t>
  </si>
  <si>
    <t>Aleya,gersa,012/dawunt, North Wollo/Amhara</t>
  </si>
  <si>
    <t>Laga Nora, Degem, Laga Nora, Degem</t>
  </si>
  <si>
    <t>Tona/Gulele, Dekis, Tena</t>
  </si>
  <si>
    <t>30-35.0</t>
  </si>
  <si>
    <t>CSP-39</t>
  </si>
  <si>
    <t>Kokilo Yohannes</t>
  </si>
  <si>
    <t>Bekebekta spr., kebela 1 Gemja bet</t>
  </si>
  <si>
    <t>Hirna, Hirna r. C.S.</t>
  </si>
  <si>
    <t>Mamuse Gebeya/Toke Kutaye wereda/West shoa</t>
  </si>
  <si>
    <t>Cheka,Cheka,Limmu Seka,Jimma</t>
  </si>
  <si>
    <t>West Welega/ Haru/ Arecha</t>
  </si>
  <si>
    <t>0.128</t>
  </si>
  <si>
    <t>Odo Ela (Ilasa ) ,Goba, Bale</t>
  </si>
  <si>
    <t>Csp-4</t>
  </si>
  <si>
    <t>Gedero/07/Werebabo</t>
  </si>
  <si>
    <t>0.295</t>
  </si>
  <si>
    <t>Sali,08/Lay Gaynt,, S/gonder Amhara</t>
  </si>
  <si>
    <t>Beleblity, Salayish / Ensaro , N.Shewa , Beleblity, Salayish / Ensaro , N.Shewa</t>
  </si>
  <si>
    <t>Alluvial deposition(Qa)</t>
  </si>
  <si>
    <t>Misra, Goba</t>
  </si>
  <si>
    <t>0.115</t>
  </si>
  <si>
    <t>Csp-40</t>
  </si>
  <si>
    <t>Ancharo/09/Kalu</t>
  </si>
  <si>
    <t>Shema matebiya,arga/farta, S/Gonder/Amhara</t>
  </si>
  <si>
    <t>Ali-doro, Degem,, Ali-doro, Degem,</t>
  </si>
  <si>
    <t>Laku, Abdoye,Sude, Asela</t>
  </si>
  <si>
    <t>Csp-41</t>
  </si>
  <si>
    <t>Ancharo/Shola/01/Kalu</t>
  </si>
  <si>
    <t>Kolo Meshecha,Dmbigeregera/gonj, W/Gojam/Amhara</t>
  </si>
  <si>
    <t>Odo Worke, Degem,, Odo Worke, Degem,</t>
  </si>
  <si>
    <t>Csp-42</t>
  </si>
  <si>
    <t>Abajiben/01/Wuchale/Ambasel</t>
  </si>
  <si>
    <t>Zema,Yenachi/gonji keolela, W/Gojam/Amhara</t>
  </si>
  <si>
    <t>Gabesa, D/Libanos,, Gabesa, D/Libanos,</t>
  </si>
  <si>
    <t>Goha, Waltai, Seru</t>
  </si>
  <si>
    <t>Csp-43</t>
  </si>
  <si>
    <t>Hadiya/03/Wuchale/Ambasel</t>
  </si>
  <si>
    <t>Endamba,tiruselam/hulet eju ense, S/Gonder/Amhara</t>
  </si>
  <si>
    <t>Teltele, D/libanos, Teltele, D/libanos</t>
  </si>
  <si>
    <t>Harkisas, Endeto, Robe</t>
  </si>
  <si>
    <t>CSP-4</t>
  </si>
  <si>
    <t>Borki/Tselemti/North Western Tigray</t>
  </si>
  <si>
    <t>Kalsholite, East Belesa, North Gonder</t>
  </si>
  <si>
    <t>Dawwa</t>
  </si>
  <si>
    <t>Gunagunit, Birgenet, Gobez Mariam, Quarit, West Gojam</t>
  </si>
  <si>
    <t>1.0-2.0</t>
  </si>
  <si>
    <t>Ifa Bas</t>
  </si>
  <si>
    <t>Oda Roba (Gidila), Ginnir, Bale, Oromia</t>
  </si>
  <si>
    <t>lemen kebele/ Wenchi district/SW Shoa/Oromia</t>
  </si>
  <si>
    <t>Serbaguri, Gefo,Kumbabe,Illubabora</t>
  </si>
  <si>
    <t>Iluababor/ Metu/ Tuje</t>
  </si>
  <si>
    <t>Deyu (Bekenisa),Mena, Bale</t>
  </si>
  <si>
    <t>CSP-40</t>
  </si>
  <si>
    <t>Hagere Selam - Mekele road</t>
  </si>
  <si>
    <t>Tsebel spr., Kesemender Mamasha, Gimja bet</t>
  </si>
  <si>
    <t>Toke/Irensa kebele/Toke Kutaye wereda/West Shoa</t>
  </si>
  <si>
    <t>Dego,Dego,Limmu Seka,Jimma</t>
  </si>
  <si>
    <t>Welega/ Shebel/ Yabelo</t>
  </si>
  <si>
    <t>0.224</t>
  </si>
  <si>
    <t>Zemzema (Besemena) ,Goba, Bale</t>
  </si>
  <si>
    <t>CSP-41</t>
  </si>
  <si>
    <t>Ain Alem (S of Mekele)</t>
  </si>
  <si>
    <t>Yefora, Adona Ambo Mineral water Gimja bet</t>
  </si>
  <si>
    <t>0.01-0.1</t>
  </si>
  <si>
    <t>Hirna, Mito C.S.</t>
  </si>
  <si>
    <t>Tull Bajo Kebele/Chelia wereda/West Shoa</t>
  </si>
  <si>
    <t>Seka,Seka,Limmu Seka,Jimma</t>
  </si>
  <si>
    <t>Welega/ Shebel/ Delo</t>
  </si>
  <si>
    <t>Roo'a sade ,Goro, Bale</t>
  </si>
  <si>
    <t>CSP-42</t>
  </si>
  <si>
    <t>Mata kebela around elementary school, Bulen, Metekel</t>
  </si>
  <si>
    <t>Marble (Pm)</t>
  </si>
  <si>
    <t>Hirna, Doba r. C.S.-2</t>
  </si>
  <si>
    <t>Gerero kebele/ Chaha wereda/Gurage zone</t>
  </si>
  <si>
    <t>Gejib,Gejib,Limmu Seka,Jimma</t>
  </si>
  <si>
    <t>Welega/ Shebel/ Chamo</t>
  </si>
  <si>
    <t>Rayitu ,Guradhamole, Bale</t>
  </si>
  <si>
    <t>CSP-43</t>
  </si>
  <si>
    <t>Beshan Arbu spr., Mora Bulen, Metekel</t>
  </si>
  <si>
    <t>Hirna, Karaba r. C.S.</t>
  </si>
  <si>
    <t>Yarege Kebele/Chaha wereda/Gurage zone</t>
  </si>
  <si>
    <t>Welehe Sombo,Welehe Sombo,Limmu Gent,Jimma</t>
  </si>
  <si>
    <t>Welega/ Shebel/ Sude</t>
  </si>
  <si>
    <t>0.111</t>
  </si>
  <si>
    <t>Sanate ,Goba, Bale</t>
  </si>
  <si>
    <t>Csp-44</t>
  </si>
  <si>
    <t>Kulbayne/Tikurdingay/Delanta</t>
  </si>
  <si>
    <t>Ano-Kare, D/libanos, Ano-Kare, D/libanos</t>
  </si>
  <si>
    <t>Bola-gabe, Melkabela, Gabbera</t>
  </si>
  <si>
    <t>&gt; 25</t>
  </si>
  <si>
    <t>Ju   Urandab Formation: Dominantly Organogenic shales and subordinate intercalations of limestones  (MESOZOIC - JURASSIC)</t>
  </si>
  <si>
    <t xml:space="preserve">Ju </t>
  </si>
  <si>
    <t>CSP-44</t>
  </si>
  <si>
    <t>Howri spr., Amanj, Bulen</t>
  </si>
  <si>
    <t>Tsebele/Megenosa kebele/Chaha wereda/Gurage zone</t>
  </si>
  <si>
    <t>Chime,Leku Chime,Limmu Gent,Jimma</t>
  </si>
  <si>
    <t>Dembidolo area</t>
  </si>
  <si>
    <t>0.606</t>
  </si>
  <si>
    <t>Mume (Karanshine) ,Goba, Bale</t>
  </si>
  <si>
    <t>Csp-45</t>
  </si>
  <si>
    <t>Buska/023/Delanta</t>
  </si>
  <si>
    <t>Selle, D/libanos, Selle, D/libanos</t>
  </si>
  <si>
    <t>Modole, Waltai, Seru</t>
  </si>
  <si>
    <t>CSP-45</t>
  </si>
  <si>
    <t>Simbo sera, Dibati</t>
  </si>
  <si>
    <t>Meta volcanic (Pmv)</t>
  </si>
  <si>
    <t>Wegebecha/Aftir/Chaha wereda/Gurage zone</t>
  </si>
  <si>
    <t>Ujuba,Ujuba Genji,Chora Botor,Jimma</t>
  </si>
  <si>
    <t>Upper basalt (Gibe)</t>
  </si>
  <si>
    <t>Tgub</t>
  </si>
  <si>
    <t>Welega/ Shebel/ Gaba Robi</t>
  </si>
  <si>
    <t>0.5 l/s</t>
  </si>
  <si>
    <t>Mecha Mana ,Goba, Bale</t>
  </si>
  <si>
    <t>Csp-46</t>
  </si>
  <si>
    <t>Feres meyazia/04/ Delanta</t>
  </si>
  <si>
    <t>D/Libanos town, D/Libanos town</t>
  </si>
  <si>
    <t>Muta Wajimudicho, Seru</t>
  </si>
  <si>
    <t>&gt; 5</t>
  </si>
  <si>
    <t>CSP-46</t>
  </si>
  <si>
    <t>Tseke Mariam - Tambien</t>
  </si>
  <si>
    <t>Eleni spr, Agri fereda, Bure</t>
  </si>
  <si>
    <t>5. 10-12. 9</t>
  </si>
  <si>
    <t>Gembabe/Agena Kebela/Ejja wereda/Gurage zone</t>
  </si>
  <si>
    <t>Haro Soyama,Chora Botor,Jimma</t>
  </si>
  <si>
    <t>Hatebela ,Berberre, Bale</t>
  </si>
  <si>
    <t>Csp-47</t>
  </si>
  <si>
    <t>Ketema/04/Delanta</t>
  </si>
  <si>
    <t>Wortu, Gerar jarso,, Wortu, Gerar jarso,</t>
  </si>
  <si>
    <t>Sapane, Waji, Seru</t>
  </si>
  <si>
    <t>very low</t>
  </si>
  <si>
    <t>CSP-47</t>
  </si>
  <si>
    <t>Tankwa - Tambien</t>
  </si>
  <si>
    <t>Derek wuha spr., Derekwuha Arbesi Menfesawite, Bure</t>
  </si>
  <si>
    <t xml:space="preserve"> 1-2. 3-5</t>
  </si>
  <si>
    <t>Gudauna kebele/Chaha wereda/Gurage zone</t>
  </si>
  <si>
    <t>Kara,Kara Teleko,Chora Botor,Jimma</t>
  </si>
  <si>
    <t>Cheketa ,Berbrre, Bale</t>
  </si>
  <si>
    <t>Csp-48</t>
  </si>
  <si>
    <t>Chiguma/012/Delanta</t>
  </si>
  <si>
    <t>Lelisa, Degem, , Lelisa, Degem,</t>
  </si>
  <si>
    <t>Chewity, Solechera, Tena</t>
  </si>
  <si>
    <t>CSP-48</t>
  </si>
  <si>
    <t>Addis Alem spr., Weynema Ambaye Bure</t>
  </si>
  <si>
    <t>4. 2. 10-13. 6</t>
  </si>
  <si>
    <t>Yewere/Chaha wereda/Gurage zone</t>
  </si>
  <si>
    <t>Arb Gebeya,Jimote,Limmu Gent,Jimma</t>
  </si>
  <si>
    <t>Harawa ,Berbrre, Bale</t>
  </si>
  <si>
    <t>Csp-49</t>
  </si>
  <si>
    <t>Dudubiye/Chegemo/012/Delanta</t>
  </si>
  <si>
    <t>Seree morosea, Seree morosea</t>
  </si>
  <si>
    <t>Gamalo, Gobesa, Shirka</t>
  </si>
  <si>
    <t>CSP-49</t>
  </si>
  <si>
    <t>Mariam Kekema - Agbe</t>
  </si>
  <si>
    <t>Comba spr., Yewmalege, Fetam semto, Bure</t>
  </si>
  <si>
    <t>Hirna, Zigita r. C.S.</t>
  </si>
  <si>
    <t>Wusho kebele/Gumer wereda/Gurage zone</t>
  </si>
  <si>
    <t>Bade-Mena ,Berbrre, Bale</t>
  </si>
  <si>
    <t>Csp-5</t>
  </si>
  <si>
    <t>Bokekisa/Lincha/08/Werebabo</t>
  </si>
  <si>
    <t>Ahya Gedele,13/Lay Gaynt, S/Gonder/Amhara</t>
  </si>
  <si>
    <t>Wisi Briqe, Gerar Geber / Gerar Jarso ,N.Shewa , Wisi Briqe, Gerar Geber / Gerar Jarso ,N.Shewa</t>
  </si>
  <si>
    <t xml:space="preserve">Burkitu, Goba </t>
  </si>
  <si>
    <t>0.116</t>
  </si>
  <si>
    <t>Csp-50</t>
  </si>
  <si>
    <t>Kechinwenz/03/Delanta</t>
  </si>
  <si>
    <t>Koke, Degem, Koke, Degem</t>
  </si>
  <si>
    <t>Ashim-Tura, Jawi wachu, Gobesa</t>
  </si>
  <si>
    <t>Csp-51</t>
  </si>
  <si>
    <t>Mechig/01/Tenta</t>
  </si>
  <si>
    <t>Gordoma, Wuchale, Gordoma, Wuchale</t>
  </si>
  <si>
    <t>Burkitu, Gelebe Busa, Shirka</t>
  </si>
  <si>
    <t>0.022</t>
  </si>
  <si>
    <t>Csp-52</t>
  </si>
  <si>
    <t>Selamge/019/Tenta</t>
  </si>
  <si>
    <t>Folofoy, Merhabte, Folofoy, Merhabte</t>
  </si>
  <si>
    <t>Kokaye, Siltana, Honkolo-wabe</t>
  </si>
  <si>
    <t>Csp-53</t>
  </si>
  <si>
    <t>Dilkil/019/Tenta/</t>
  </si>
  <si>
    <t>Gerbeside logo, Engoye/ Sululta/ N.Shewa, Gerbeside logo, Engoye/ Sululta/ N.Shewa</t>
  </si>
  <si>
    <t>Dhewa, Mechitu -Goto, hankaro-wabe</t>
  </si>
  <si>
    <t>Csp-54</t>
  </si>
  <si>
    <t>Tafao (Ellwaga)/, Tafao (Ellwaga)/</t>
  </si>
  <si>
    <t>Csp-55</t>
  </si>
  <si>
    <t>Ababoru/011/Tenta</t>
  </si>
  <si>
    <t>Reji Mokoda/Adaa Berga, Reji Mokoda/Adaa Berga</t>
  </si>
  <si>
    <t>0.14</t>
  </si>
  <si>
    <t>Csp-56</t>
  </si>
  <si>
    <t>Bolen/011/Tenta</t>
  </si>
  <si>
    <t>Arbu/Beyowegdi )/Adaa , Arbu/Beyowegdi )/Adaa</t>
  </si>
  <si>
    <t>Csp-57</t>
  </si>
  <si>
    <t>Abajial/06/Tenta</t>
  </si>
  <si>
    <t>Burayu/Adaa Berga wereda, Burayu/Adaa Berga wereda</t>
  </si>
  <si>
    <t>Csp-58</t>
  </si>
  <si>
    <t>Gita-2/01/Tenta</t>
  </si>
  <si>
    <t>Teltele/Sululta wereda, Teltele/Sululta wereda</t>
  </si>
  <si>
    <t>Csp-59</t>
  </si>
  <si>
    <t>Wabeles/029/mekdala</t>
  </si>
  <si>
    <t>Bebersa/Adaa Berga , Bebersa/Adaa Berga</t>
  </si>
  <si>
    <t>CSP-5</t>
  </si>
  <si>
    <t>May Ebekele - Mekele</t>
  </si>
  <si>
    <t>MayiAdaga/Dima/Tselemti/North Western Tigray</t>
  </si>
  <si>
    <t>Mechelako Spring, Dikuana, West Belesa, North Gonder</t>
  </si>
  <si>
    <t>Gogti Hidire-Ley</t>
  </si>
  <si>
    <t>Afar stratoid series: stratiod basalts ferrobasalts and hawaiites flows with some intercalated rhyolitic flows</t>
  </si>
  <si>
    <t>Jamma wereda</t>
  </si>
  <si>
    <t>Gerbi, Addis Alem, Gobez Mariam, Quarit, West Gojam</t>
  </si>
  <si>
    <t>0.01-0.2</t>
  </si>
  <si>
    <t>Erer, Hotel H.S.</t>
  </si>
  <si>
    <t>Arabija</t>
  </si>
  <si>
    <t>Gendo/Kabeltu Beseka kebele/Amaya district/SW Shoa/Oromia</t>
  </si>
  <si>
    <t>Serbaguri, Gefo,kumbabe,Illubabora</t>
  </si>
  <si>
    <t>Iluababor/ Metu/ Aji</t>
  </si>
  <si>
    <t>Bobia (Adacho),Mena, Bale</t>
  </si>
  <si>
    <t>CSP-50</t>
  </si>
  <si>
    <t>Agbe - Aba Tomas</t>
  </si>
  <si>
    <t>Lega werke, Kelo, Ebantu East Wellega, Oromia</t>
  </si>
  <si>
    <t>0.08-0.1</t>
  </si>
  <si>
    <t>Late to post tectonic granite (Pgt2)</t>
  </si>
  <si>
    <t>Lat</t>
  </si>
  <si>
    <t>Ketane kebele/Ezha wereda/Gurage zone</t>
  </si>
  <si>
    <t>Rogo chairi,Dere Areyo,Seyo,West Shewa</t>
  </si>
  <si>
    <t>Koore (Werka) ,Nansebo, West Arsi</t>
  </si>
  <si>
    <t>Tps</t>
  </si>
  <si>
    <t>CSP-51</t>
  </si>
  <si>
    <t>Zeklu Michael - Edagala</t>
  </si>
  <si>
    <t>Burka Mula spr., Mula, Megersa argu,    Janko, Ebantu East Wellega, Oromia</t>
  </si>
  <si>
    <t>Burka Gota C.S.</t>
  </si>
  <si>
    <t>60-70</t>
  </si>
  <si>
    <t>Fera kebele/Ezha wereda/Gurage zone</t>
  </si>
  <si>
    <t>Hidi Hadabilo,Dere Areyo,Seyo,West Shewa</t>
  </si>
  <si>
    <t>Abayi Teka ,Chiri , Sidama</t>
  </si>
  <si>
    <t>CSP-52</t>
  </si>
  <si>
    <t>Kechems River (near Work Amba)</t>
  </si>
  <si>
    <t>Salemena spr., kekero, Ebantu East Wellega, Oromia</t>
  </si>
  <si>
    <t>Abuye/Ezha district/Gurage Zone/SNNP</t>
  </si>
  <si>
    <t>Beda illu,Dono, West Shewa</t>
  </si>
  <si>
    <t>Taratu,Chiri , Sidama</t>
  </si>
  <si>
    <t>CSP-53</t>
  </si>
  <si>
    <t>Mhtsab Wolegesa (near Work Amba)</t>
  </si>
  <si>
    <t>Gumbio spr., Noil dera, Deraguda, Geda East Wellega, Oromia</t>
  </si>
  <si>
    <t>Yeka C.S.</t>
  </si>
  <si>
    <t>Gunchure/Kunber/Ener &amp; Enemor district/Gurage Zone/SNNP</t>
  </si>
  <si>
    <t>Gere Misoma Karota,Bedela,Dano,West Shewa</t>
  </si>
  <si>
    <t>Chri town ,Chiri, Sidama</t>
  </si>
  <si>
    <t>Quartzofeldsphatic ,schist ,fels andgneiss. (Pqfr)  &amp; (Pcgn5)</t>
  </si>
  <si>
    <t>CSP-54</t>
  </si>
  <si>
    <t>Bekaso near Samre</t>
  </si>
  <si>
    <t>Sorga spr., Janger Geda East Wellega, Oromia</t>
  </si>
  <si>
    <t>Erer, Meda Telila C.S.</t>
  </si>
  <si>
    <t>Pelitic and pssamatic schiests,amphibole schiests,quartzite,marbles.</t>
  </si>
  <si>
    <t>Pel</t>
  </si>
  <si>
    <t>Dicha/Mekana/Ener &amp; Enemor district/Gurage Zone/SNNP</t>
  </si>
  <si>
    <t>Berberso,Kale,Dano,West Shewa</t>
  </si>
  <si>
    <t>Huro Bero ,Nansebo, West Arsi</t>
  </si>
  <si>
    <t>CSP-55</t>
  </si>
  <si>
    <t>May Leham</t>
  </si>
  <si>
    <t>Harbu Beko spr., Sembo, Keremu, East Wellega, Oromia</t>
  </si>
  <si>
    <t>Karamile C.S.</t>
  </si>
  <si>
    <t>Bathi/ Yekeras/Hawariat district/Gurage Zone/SNNP</t>
  </si>
  <si>
    <t>Hamus Gebeya,Dano Ruge,Dano,West Shewa</t>
  </si>
  <si>
    <t>Gerembamo ,Nansebo, West Arsi</t>
  </si>
  <si>
    <t>CSP-56</t>
  </si>
  <si>
    <t>near Seberiye - Samre</t>
  </si>
  <si>
    <t>Kersa spr., Horo adiss alem keremu East Wellega, Oromia</t>
  </si>
  <si>
    <t>Karamile, Lega Woldu C.S.</t>
  </si>
  <si>
    <t>Aklil/Dangez/Hawariat/Gurage Zone/SNNP</t>
  </si>
  <si>
    <t>Tseda Illu,Illu Gelan,West Shewa</t>
  </si>
  <si>
    <t>Korodoyo ,Dodola, West Arsi</t>
  </si>
  <si>
    <t>CSP-57</t>
  </si>
  <si>
    <t>Itesus - Samre</t>
  </si>
  <si>
    <t>Jala spr., bagen, Keremu, East Wellega, Oromia</t>
  </si>
  <si>
    <t>Kobo, Goha C.S.</t>
  </si>
  <si>
    <t>Yekashe (Hawariat)/Chefa/Muhur Aklil/Gurage/SNNP</t>
  </si>
  <si>
    <t>Gidanababu,Dano,West Shewa</t>
  </si>
  <si>
    <t>Hora Chiri ,Chiri , Sidama</t>
  </si>
  <si>
    <t>CSP-58</t>
  </si>
  <si>
    <t>Kidana Mihiret - (SE of Samre)</t>
  </si>
  <si>
    <t>Lege chalo spr., Megazeno,  Amuru Horogudu, Oromia</t>
  </si>
  <si>
    <t>Beruda, Lega Gende C.S.</t>
  </si>
  <si>
    <t>Bokane/Teklehaymanot/Muhur Aklil/Gurage Zone/SNNP</t>
  </si>
  <si>
    <t>Keresa,Bero Sirba,Dano,West Shewa</t>
  </si>
  <si>
    <t>Fechena ,Chiri, Sidama</t>
  </si>
  <si>
    <t>CSP-59</t>
  </si>
  <si>
    <t>May Dera - Hareko</t>
  </si>
  <si>
    <t>Deder C.S.</t>
  </si>
  <si>
    <t>Agire/Abechi/Muhure Aklil district/Gurage Zone/SNNP</t>
  </si>
  <si>
    <t>Almgena,Ajila Dole,Dano,West Shewa</t>
  </si>
  <si>
    <t>Warka town ,Nansabo, West Arsi</t>
  </si>
  <si>
    <t>Csp-6</t>
  </si>
  <si>
    <t>Burka/14/Werebabo</t>
  </si>
  <si>
    <t>Samugne,Addisge04/Tach gaynt, S/Gonder/Amhara</t>
  </si>
  <si>
    <t>Killele, Gerar Geber / Gerar Jarso , N.Shewa /, Killele, Gerar Geber / Gerar Jarso , N.Shewa /</t>
  </si>
  <si>
    <t>Csp-60</t>
  </si>
  <si>
    <t>Makefta/Meta Robe , Makefta/Meta Robe</t>
  </si>
  <si>
    <t>CSP-60</t>
  </si>
  <si>
    <t>Adi Gezaiti Mariam (Hagere Selam)</t>
  </si>
  <si>
    <t>Amba Arada Formation (with Laterite)</t>
  </si>
  <si>
    <t>Legawerka, Agemsa town supply Horogudu, Oromia</t>
  </si>
  <si>
    <t>0.5-0.8</t>
  </si>
  <si>
    <t>Undifferentiated gneiss (Pugn)</t>
  </si>
  <si>
    <t>Chefe Gurati, Da-Choa C.S.</t>
  </si>
  <si>
    <t>Gero/Gero wereda/SW-shoa</t>
  </si>
  <si>
    <t>Arbi Gulfo,Arbi Gulfo,Danno,West Shewa</t>
  </si>
  <si>
    <t>Hora Batu (Shedem) ,Goba, Bale</t>
  </si>
  <si>
    <t>Csp-61</t>
  </si>
  <si>
    <t>Goro/Meta Robe wereda/, Goro/Meta Robe wereda/</t>
  </si>
  <si>
    <t>CSP-6</t>
  </si>
  <si>
    <t>Fiyel Wuha/Fiyel Wuha/Tselemti/North Western Tigray</t>
  </si>
  <si>
    <t>Belese Spring, Degoma, West Belesa, North Gonder</t>
  </si>
  <si>
    <t>Fano, Sang Mechale Sekela, West Gojam</t>
  </si>
  <si>
    <t>Rako Magartu</t>
  </si>
  <si>
    <t>Elelu, Leghidha, Bale, Oromia</t>
  </si>
  <si>
    <t>&gt; 0.1</t>
  </si>
  <si>
    <t>Gute/Wedebira kebele/kebina districte/Gurage zone/ SNNP region</t>
  </si>
  <si>
    <t>Kone Kore,Lellisa,Dubuhana,Illubabora</t>
  </si>
  <si>
    <t>Iluababor/ Metu/ Anger</t>
  </si>
  <si>
    <t>Wabero(Lancha),Mena, Bale</t>
  </si>
  <si>
    <t>CSP-61</t>
  </si>
  <si>
    <t>Adi Amyuke village (Hagere Selam)</t>
  </si>
  <si>
    <t>Aba Mola weha spr., Goha, Aheti, Zegam, Awi</t>
  </si>
  <si>
    <t>Chefe Gurati, Se-Ae C.S.</t>
  </si>
  <si>
    <t>Delel/Maru/Weliso district/SW-shoa</t>
  </si>
  <si>
    <t>Reji,Abayi Reji,Jibat,West Shewa</t>
  </si>
  <si>
    <t>Metti ,Berbrre, Bale</t>
  </si>
  <si>
    <t>Csp-62</t>
  </si>
  <si>
    <t>Sombo(Goromako)/Meta, Sombo(Goromako)/Meta</t>
  </si>
  <si>
    <t>CSP-62</t>
  </si>
  <si>
    <t>Matsente Mariam</t>
  </si>
  <si>
    <t>Denkome spr., Zegam, Awi</t>
  </si>
  <si>
    <t>Kiyo Gelan Sedi C.S.</t>
  </si>
  <si>
    <t>Tullubolo/Becho district/SW Shoa/Oromia</t>
  </si>
  <si>
    <t>Jibat,Dano,West Shewa</t>
  </si>
  <si>
    <t>Kondala ,Berbrre, Bale</t>
  </si>
  <si>
    <t>Csp-63</t>
  </si>
  <si>
    <t>Bishan qiltu(Qunde Geresu), Bishan qiltu(Qunde Geresu)</t>
  </si>
  <si>
    <t>CSP-63</t>
  </si>
  <si>
    <t>Yohannes Wolde Negodgwad</t>
  </si>
  <si>
    <t>Beltsi spr., Robit, Gesayta Zegam, Awi</t>
  </si>
  <si>
    <t>Golu C.S.</t>
  </si>
  <si>
    <t>15-20</t>
  </si>
  <si>
    <t>Seyo,Seyo(01 kebele),Dano,West Shewa</t>
  </si>
  <si>
    <t>Haro Dumal ,Berbrre, Bale</t>
  </si>
  <si>
    <t>CSP-63a</t>
  </si>
  <si>
    <t>Cheka Kebele/Sodo Dej wereda/SW Shoa</t>
  </si>
  <si>
    <t>CSP-63b</t>
  </si>
  <si>
    <t>Burate/ Meskan wereda</t>
  </si>
  <si>
    <t>Guraghe-Ancher basalt, Aphyric to plag-pyroxene phyric basalt-trachybasalt lava flows with intercalated acid pyroclastics &amp; lava flows</t>
  </si>
  <si>
    <t>Nab</t>
  </si>
  <si>
    <t>Csp-64</t>
  </si>
  <si>
    <t>Ejersa(Qunde Geresu), Ejersa(Qunde Geresu)</t>
  </si>
  <si>
    <t>CSP-64</t>
  </si>
  <si>
    <t>Bure Ambo mineralized spr., Bure, west Gojam</t>
  </si>
  <si>
    <t>Chelenko C.S.</t>
  </si>
  <si>
    <t>Yendeni Burate/Meskan wereda</t>
  </si>
  <si>
    <t>Csp-65</t>
  </si>
  <si>
    <t>Loya(goromako)/Meta Robe, Loya(goromako)/Meta Robe</t>
  </si>
  <si>
    <t>CSP-65</t>
  </si>
  <si>
    <t>Goro Muti C.S.</t>
  </si>
  <si>
    <t>Dobi kebele/Meskan wereda Gurage</t>
  </si>
  <si>
    <t>Csp-66</t>
  </si>
  <si>
    <t>Ketketo/Meta Robe wereda/, Ketketo/Meta Robe wereda/</t>
  </si>
  <si>
    <t>CSP-66</t>
  </si>
  <si>
    <t>Muti, Muti C.S.</t>
  </si>
  <si>
    <t>Amecha/Misrak Miskane/Meskan Wereda/Gurage Zone/SNNP</t>
  </si>
  <si>
    <t>Csp-67</t>
  </si>
  <si>
    <t>Bichillu(Huluko Brbisaa), Bichillu(Huluko Brbisaa)</t>
  </si>
  <si>
    <t>CSP-67</t>
  </si>
  <si>
    <t>Adi Fli - May Bahre Kelo</t>
  </si>
  <si>
    <t>Chelenko, Chilalo C.S.-1</t>
  </si>
  <si>
    <t>Golbe/Ziway Dugda district/Arsi zone/ Oromia</t>
  </si>
  <si>
    <t>Csp-68</t>
  </si>
  <si>
    <t>Wachelle/ Meta Robe Wereda, Wachelle/ Meta Robe Wereda</t>
  </si>
  <si>
    <t>CSP-68</t>
  </si>
  <si>
    <t>Dakra - Aini Haku</t>
  </si>
  <si>
    <t>Chelenko, Chilalo C.S.</t>
  </si>
  <si>
    <t>Golbe_2/Ziway Dugda district/Arsi zone/ Oromia</t>
  </si>
  <si>
    <t>Csp-69</t>
  </si>
  <si>
    <t>Boneya(Minare 01), Boneya(Minare 01)</t>
  </si>
  <si>
    <t>CSP-69</t>
  </si>
  <si>
    <t>Wonberet Tekle Haimanot</t>
  </si>
  <si>
    <t>Gotu Salmone C.S.</t>
  </si>
  <si>
    <t>60-100</t>
  </si>
  <si>
    <t>Wenber (Hamus Gebeya)/Tulu Chuquala/ Liben Chuquala district/East Shoa/Oromia</t>
  </si>
  <si>
    <t>Zikwala trachytes,Dark gray,commonly aphyric lava flows with few interbeded pyroclastic</t>
  </si>
  <si>
    <t>Qzqt</t>
  </si>
  <si>
    <t>Csp-7</t>
  </si>
  <si>
    <t>Gelsha/08/Dessie zuria</t>
  </si>
  <si>
    <t>Gitto ,13/Tachi gaynt, S/Gonder/Amhara</t>
  </si>
  <si>
    <t>Burqa Geberu, Nonof Chemeri  / Yaya Gulelle / , Burqa Geberu, Nonof Chemeri  / Yaya Gulelle /</t>
  </si>
  <si>
    <t>Csp-70</t>
  </si>
  <si>
    <t>Chefe Dubo(Wegdi)/, Chefe Dubo(Wegdi)/</t>
  </si>
  <si>
    <t>Csp-71</t>
  </si>
  <si>
    <t>Dada/Meti harro/meta robe , Dada/Meti harro/meta robe</t>
  </si>
  <si>
    <t>Csp-72</t>
  </si>
  <si>
    <t>Fesfesi/baka/metarobe, Fesfesi/baka/metarobe</t>
  </si>
  <si>
    <t>Csp-73</t>
  </si>
  <si>
    <t>Legeba tebo/Galesa qofetu/Dandi , Legeba tebo/Galesa qofetu/Dandi</t>
  </si>
  <si>
    <t>Csp-74</t>
  </si>
  <si>
    <t>Galesa/Qota Gesha/Dandi, Galesa/Qota Gesha/Dandi</t>
  </si>
  <si>
    <t>Not measured</t>
  </si>
  <si>
    <t>Csp-75</t>
  </si>
  <si>
    <t>Burqa/Aba bule/Dandi, Burqa/Aba bule/Dandi</t>
  </si>
  <si>
    <t>Csp-76</t>
  </si>
  <si>
    <t>Keba bereda/Dandi woreda, Keba bereda/Dandi woreda</t>
  </si>
  <si>
    <t>Csp-77</t>
  </si>
  <si>
    <t>Boni/bolada/Jeldu woreda, Boni/bolada/Jeldu woreda</t>
  </si>
  <si>
    <t>Csp-78</t>
  </si>
  <si>
    <t>Dembella/Jeldu woreda, Dembella/Jeldu woreda</t>
  </si>
  <si>
    <t>Csp-79</t>
  </si>
  <si>
    <t>Kebena/Jeldu woreda, Kebena/Jeldu woreda</t>
  </si>
  <si>
    <t>CSP-7</t>
  </si>
  <si>
    <t>Maylomi/Adi Arkayi/Adi Arkayi/North Gonder</t>
  </si>
  <si>
    <t>Shema Matebia, Ebinat, South Gonder</t>
  </si>
  <si>
    <t>Gesh Abay, Gesh Abay sanges Sekela, West Gojam</t>
  </si>
  <si>
    <t>Erer C.S.</t>
  </si>
  <si>
    <t>Hida Hunda, Beltu, Leghidha, Bale, Oromia</t>
  </si>
  <si>
    <t>Urandab Formation: Dominantly Organogenic shales and subordinate intercalations of limestones ( Ju ).</t>
  </si>
  <si>
    <t>Sebasrbat,Daboze,Illubabora</t>
  </si>
  <si>
    <t>Iluababor/ Metu/ Maru</t>
  </si>
  <si>
    <t>Hayoda (Utalcha),Mena, Bale</t>
  </si>
  <si>
    <t>CSP-70</t>
  </si>
  <si>
    <t>May Alekti (W of Antalo)</t>
  </si>
  <si>
    <t>Bose/Haro Jilaso/Sebeta Awase district</t>
  </si>
  <si>
    <t>CSP-71</t>
  </si>
  <si>
    <t>Michael Debre Haila (W of Antalo)</t>
  </si>
  <si>
    <t>Kulubi Rare C.S.</t>
  </si>
  <si>
    <t>Wechecha/ Welmera district</t>
  </si>
  <si>
    <t>CSP-72</t>
  </si>
  <si>
    <t>Kulubi, Gara Jeba C.S.-1</t>
  </si>
  <si>
    <t>Wechecha gebere</t>
  </si>
  <si>
    <t>CSP-73</t>
  </si>
  <si>
    <t>May Nerbi at Mesgie River</t>
  </si>
  <si>
    <t>Kulubi, Ras Ketema C.S.</t>
  </si>
  <si>
    <t>Sebeta</t>
  </si>
  <si>
    <t>CSP-74</t>
  </si>
  <si>
    <t>Adi Gudom</t>
  </si>
  <si>
    <t>Kulubi C.S.</t>
  </si>
  <si>
    <t>CSP-75</t>
  </si>
  <si>
    <t>Gidget village</t>
  </si>
  <si>
    <t>Lega Oda, Gunum Feta C.S.</t>
  </si>
  <si>
    <t>70-100</t>
  </si>
  <si>
    <t>CSP-76</t>
  </si>
  <si>
    <t>Sherora or Gerefee Bota</t>
  </si>
  <si>
    <t>Hulul Majo C.S.</t>
  </si>
  <si>
    <t>CSP-77</t>
  </si>
  <si>
    <t>May Dur Shimana Medhane Alem</t>
  </si>
  <si>
    <t>Jilbo Hudadab C.S.</t>
  </si>
  <si>
    <t>100-120</t>
  </si>
  <si>
    <t>CSP-78</t>
  </si>
  <si>
    <t>Adi Kolen Kidana Mihret</t>
  </si>
  <si>
    <t>Geba r., Babi-Al C.S.-1</t>
  </si>
  <si>
    <t>CSP-79</t>
  </si>
  <si>
    <t>Sesala Aba Gabre</t>
  </si>
  <si>
    <t>Kulubi, Elen – Worabile C.S.</t>
  </si>
  <si>
    <t>Csp-8</t>
  </si>
  <si>
    <t>Gendera/02/Dessie zuria</t>
  </si>
  <si>
    <t>Baydegem,03/Tachi Gayint, S/Gonder/Amhara</t>
  </si>
  <si>
    <t>Haye, Deleti / Yaya Gulelle / N.Shewa / , Haye, Deleti / Yaya Gulelle / N.Shewa /</t>
  </si>
  <si>
    <t>Meleyu, Burka, Meleyu, Goro</t>
  </si>
  <si>
    <t>Csp-80</t>
  </si>
  <si>
    <t>Kurea/Jeldu woreda, Kurea/Jeldu woreda</t>
  </si>
  <si>
    <t>CSP-80</t>
  </si>
  <si>
    <t>Enda Selassie monastry</t>
  </si>
  <si>
    <t>Chelenko, Weiber C.S.</t>
  </si>
  <si>
    <t>Csp-81</t>
  </si>
  <si>
    <t>Dimo/Chobe/Jeldu, Dimo/Chobe/Jeldu</t>
  </si>
  <si>
    <t>CSP-81</t>
  </si>
  <si>
    <t>Endaba Hadera (S of Hagere Selam)</t>
  </si>
  <si>
    <t>Chelenko, Hida Chama C.S.</t>
  </si>
  <si>
    <t>Csp-82</t>
  </si>
  <si>
    <t>Amboy/Chobe/Jeldu, Amboy/Chobe/Jeldu</t>
  </si>
  <si>
    <t>CSP-82</t>
  </si>
  <si>
    <t>Worudagsa Mariam (SE of Hagre Selam)</t>
  </si>
  <si>
    <t>Chelenko, Lega Doke C.S.</t>
  </si>
  <si>
    <t>Csp-83</t>
  </si>
  <si>
    <t>Tebella/Chobi 01, Tebella/Chobi 01</t>
  </si>
  <si>
    <t>CSP-83</t>
  </si>
  <si>
    <t>Anini Nahlita stream - Kala</t>
  </si>
  <si>
    <t>Korome, Hula Goda C.S.</t>
  </si>
  <si>
    <t>Csp-84</t>
  </si>
  <si>
    <t>Kertemi/Haro/Jeldu, Kertemi/Haro/Jeldu</t>
  </si>
  <si>
    <t>CSP-8</t>
  </si>
  <si>
    <t>Ambera/Mekag/Adi Arkayi/North Gonder</t>
  </si>
  <si>
    <t>0.35</t>
  </si>
  <si>
    <t>Kitegnamit, Laye gomer Gomer, Wemberma, West Gojam</t>
  </si>
  <si>
    <t>Kiltu (Bedesa), Sewena, Bale, Oromia</t>
  </si>
  <si>
    <t>Adabo/Dimtu kebele/Wenchi districte/SW Shoa/Oromia</t>
  </si>
  <si>
    <t>Bejaharo,,Bejaharo,Bedele,Illubabora</t>
  </si>
  <si>
    <t>0.037</t>
  </si>
  <si>
    <t>Iluababor/ Metu/ Arbi</t>
  </si>
  <si>
    <t>Deyu (Amarani),Mena,</t>
  </si>
  <si>
    <t>CSP-84</t>
  </si>
  <si>
    <t>Shuli junction - Sheket</t>
  </si>
  <si>
    <t>Korome, Goda Ela C.S.</t>
  </si>
  <si>
    <t>Csp-85</t>
  </si>
  <si>
    <t>Meksa/kolugelan/Jeldu, Meksa/kolugelan/Jeldu</t>
  </si>
  <si>
    <t>CSP-85</t>
  </si>
  <si>
    <t>Sheket</t>
  </si>
  <si>
    <t>Korome, Rare C.S.</t>
  </si>
  <si>
    <t>Csp-86</t>
  </si>
  <si>
    <t>Kombolcha/Chancho/Jeldu, Kombolcha/Chancho/Jeldu</t>
  </si>
  <si>
    <t>CSP-86</t>
  </si>
  <si>
    <t>Kalal plain - Dergeha</t>
  </si>
  <si>
    <t>Kulubi, Laga Mume C.S.</t>
  </si>
  <si>
    <t>Csp-87</t>
  </si>
  <si>
    <t>Dimo/Ilike/Jeldu, Dimo/Ilike/Jeldu</t>
  </si>
  <si>
    <t>CSP-87</t>
  </si>
  <si>
    <t>May Dollo</t>
  </si>
  <si>
    <t>Chelenko, Med-Anugur c.s.</t>
  </si>
  <si>
    <t>Csp-88</t>
  </si>
  <si>
    <t>Asho/Ilike, Asho/Ilike</t>
  </si>
  <si>
    <t>CSP-88</t>
  </si>
  <si>
    <t>Aba Selam (N of Kwiha)</t>
  </si>
  <si>
    <t>Geha r. Amceteli C.S.</t>
  </si>
  <si>
    <t>25-50</t>
  </si>
  <si>
    <t>Csp-89</t>
  </si>
  <si>
    <t>Shonta/Ilike/Jeldu, Shonta/Ilike/Jeldu</t>
  </si>
  <si>
    <t>CSP-89</t>
  </si>
  <si>
    <t>Aragute</t>
  </si>
  <si>
    <t>Weter, Werabale C.S.</t>
  </si>
  <si>
    <t>Csp-9</t>
  </si>
  <si>
    <t>Wulwwula/05/Kutaber</t>
  </si>
  <si>
    <t>Gasay/farta,s.gonder, S/Gonder/Amhara</t>
  </si>
  <si>
    <t>Lemi,Lemi /yaya Gulelle /N. Shewa /Oromia , Lemi,Lemi /yaya Gulelle /N. Shewa /Oromia</t>
  </si>
  <si>
    <t>Mune, Meleyu, Goro</t>
  </si>
  <si>
    <t>Csp-90</t>
  </si>
  <si>
    <t>Kuchum/Osole/Jledu, Kuchum/Osole/Jledu</t>
  </si>
  <si>
    <t>Csp-91</t>
  </si>
  <si>
    <t>Jeldu/Osole kebele, Jeldu/Osole kebele</t>
  </si>
  <si>
    <t>Csp-92</t>
  </si>
  <si>
    <t>Beredo/Shekute 01, Beredo/Shekute 01</t>
  </si>
  <si>
    <t>CSP-9</t>
  </si>
  <si>
    <t>Kwiha army</t>
  </si>
  <si>
    <t>Mayilomi/Chewber/Adi Arkayi/North Gonder</t>
  </si>
  <si>
    <t>Bar Kidan Mihret (Saka), Abergele, Wag Himra</t>
  </si>
  <si>
    <t>Sheratone, Wegedade Wembera, West Gojam</t>
  </si>
  <si>
    <t>Melka Dugo, Ginnir, Ginnir, Bale, Oromia</t>
  </si>
  <si>
    <t>Kebiremide/Tillamu kebele/Weleni district/Gurage zone/SNNP region</t>
  </si>
  <si>
    <t>Berosemt,Chora Kumbabe,Illubabora</t>
  </si>
  <si>
    <t>Iluababor/ Yayoo/ Obo</t>
  </si>
  <si>
    <t>Hora Kore (Barisa),Mena, Bale</t>
  </si>
  <si>
    <t>CSP-90</t>
  </si>
  <si>
    <t>May Gunde</t>
  </si>
  <si>
    <t>CSP-91</t>
  </si>
  <si>
    <t>Ashegoda (S of Kwiha)</t>
  </si>
  <si>
    <t>Dengogo, Furi C.S.</t>
  </si>
  <si>
    <t>CSP-92</t>
  </si>
  <si>
    <t>Tsara Bota (75 km NW of Desa)</t>
  </si>
  <si>
    <t>Kersa C.S.</t>
  </si>
  <si>
    <t>Csp-93</t>
  </si>
  <si>
    <t>Keta/Gojo/Jeldu, Keta/Gojo/Jeldu</t>
  </si>
  <si>
    <t>CSP-93</t>
  </si>
  <si>
    <t>Haiq Mesal</t>
  </si>
  <si>
    <t>Weter, Burka Biftu C.S.</t>
  </si>
  <si>
    <t>Csp-94</t>
  </si>
  <si>
    <t>Jibat/Damota/Gendeberet, Jibat/Damota/Gendeberet</t>
  </si>
  <si>
    <t>CSP-94</t>
  </si>
  <si>
    <t>Enda Mariam</t>
  </si>
  <si>
    <t>Weter, Haja Feja C.S.</t>
  </si>
  <si>
    <t>Csp-95</t>
  </si>
  <si>
    <t>Welensu/Chobe/Gendeberet, Welensu/Chobe/Gendeberet</t>
  </si>
  <si>
    <t>CSP-95</t>
  </si>
  <si>
    <t>Manishitgi - Negash</t>
  </si>
  <si>
    <t>Adeyle, Ngrawe C.S.</t>
  </si>
  <si>
    <t>Csp-96</t>
  </si>
  <si>
    <t>Chome/Gendeberet, Chome/Gendeberet</t>
  </si>
  <si>
    <t>CSP-96</t>
  </si>
  <si>
    <t>Maydemba - Negash</t>
  </si>
  <si>
    <t>Dawe, Manjol C.S.</t>
  </si>
  <si>
    <t>Csp-97</t>
  </si>
  <si>
    <t>Gura waqo/Gendeberet, Gura waqo/Gendeberet</t>
  </si>
  <si>
    <t>CSP-97</t>
  </si>
  <si>
    <t>Onhabi - Nagash</t>
  </si>
  <si>
    <t>Dawe, Wara Firasha C.S.</t>
  </si>
  <si>
    <t>Csp-98</t>
  </si>
  <si>
    <t>Chulute/Gendeberet, Chulute/Gendeberet</t>
  </si>
  <si>
    <t>CSP-98</t>
  </si>
  <si>
    <t>Dawe, Darayo C.S.</t>
  </si>
  <si>
    <t>Csp-99</t>
  </si>
  <si>
    <t>Sikadi/Gendeberet, Sikadi/Gendeberet</t>
  </si>
  <si>
    <t>CSP-99</t>
  </si>
  <si>
    <t>May Shaiko (W. of Wukro)</t>
  </si>
  <si>
    <t>Dengogo, Lega Dengogo C.S.</t>
  </si>
  <si>
    <t>CSP-x1</t>
  </si>
  <si>
    <t>CSP-x10</t>
  </si>
  <si>
    <t>CSP-x11</t>
  </si>
  <si>
    <t>CSP-x12</t>
  </si>
  <si>
    <t>CSP-x13</t>
  </si>
  <si>
    <t>CSP-x14</t>
  </si>
  <si>
    <t>CSP-x15</t>
  </si>
  <si>
    <t>CSP-x16</t>
  </si>
  <si>
    <t>CSP-x17</t>
  </si>
  <si>
    <t>CSP-x18</t>
  </si>
  <si>
    <t>CSP-x19</t>
  </si>
  <si>
    <t>CSP-x2</t>
  </si>
  <si>
    <t>CSP-x20</t>
  </si>
  <si>
    <t>CSP-x21</t>
  </si>
  <si>
    <t>CSP-x22</t>
  </si>
  <si>
    <t>CSP-x23</t>
  </si>
  <si>
    <t>CSP-x24</t>
  </si>
  <si>
    <t>CSP-x25</t>
  </si>
  <si>
    <t>CSP-x3</t>
  </si>
  <si>
    <t>CSP-x4</t>
  </si>
  <si>
    <t>CSP-x5</t>
  </si>
  <si>
    <t>CSP-x6</t>
  </si>
  <si>
    <t>CSP-x7</t>
  </si>
  <si>
    <t>CSP-x8</t>
  </si>
  <si>
    <t>CSP-x9</t>
  </si>
  <si>
    <t>CSP1</t>
  </si>
  <si>
    <t>Dembia, Kola Diba /North Gonder/</t>
  </si>
  <si>
    <t>0.096</t>
  </si>
  <si>
    <t>Omonada,Melkibelo</t>
  </si>
  <si>
    <t>Rhyolite flows</t>
  </si>
  <si>
    <t>Tv9</t>
  </si>
  <si>
    <t>CSP10</t>
  </si>
  <si>
    <t>Chilga /North Gonder/</t>
  </si>
  <si>
    <t>Limu Kosa,3kuter</t>
  </si>
  <si>
    <t>CSP11</t>
  </si>
  <si>
    <t>Limu Kosa,Kemise</t>
  </si>
  <si>
    <t>CSP12</t>
  </si>
  <si>
    <t>Limu Kosa,Ambuye</t>
  </si>
  <si>
    <t>CSP13</t>
  </si>
  <si>
    <t>Alefa takusa/North Gonder/</t>
  </si>
  <si>
    <t>Limu Kosa,Babo</t>
  </si>
  <si>
    <t>CSP14</t>
  </si>
  <si>
    <t>Manna,Kintere</t>
  </si>
  <si>
    <t>CSP15</t>
  </si>
  <si>
    <t>Manna,Atro</t>
  </si>
  <si>
    <t>CSP16</t>
  </si>
  <si>
    <t>Manna,Oto</t>
  </si>
  <si>
    <t>CSP17</t>
  </si>
  <si>
    <t>Manna,Kewa</t>
  </si>
  <si>
    <t>CSP18</t>
  </si>
  <si>
    <t>Manna,Waraba</t>
  </si>
  <si>
    <t>CSP19</t>
  </si>
  <si>
    <t>Manna,Tibo Wacho</t>
  </si>
  <si>
    <t>CSP2</t>
  </si>
  <si>
    <t>Dembia /North Gonder/</t>
  </si>
  <si>
    <t>0.052</t>
  </si>
  <si>
    <t>Omonada,Egu</t>
  </si>
  <si>
    <t>CSP20</t>
  </si>
  <si>
    <t>Manna,Adamose</t>
  </si>
  <si>
    <t>CSP21</t>
  </si>
  <si>
    <t>Manna,Seye</t>
  </si>
  <si>
    <t>CSP22</t>
  </si>
  <si>
    <t>Goma,Terami</t>
  </si>
  <si>
    <t>CSP23</t>
  </si>
  <si>
    <t>Manna,Boto</t>
  </si>
  <si>
    <t>CSP24</t>
  </si>
  <si>
    <t>Goma,Shashemene</t>
  </si>
  <si>
    <t>CSP25</t>
  </si>
  <si>
    <t>Goma,Kedo</t>
  </si>
  <si>
    <t>CSP26</t>
  </si>
  <si>
    <t>Seka,Geshi</t>
  </si>
  <si>
    <t>CSP27</t>
  </si>
  <si>
    <t>Gera,Timbashele</t>
  </si>
  <si>
    <t>CSP28</t>
  </si>
  <si>
    <t>Gera,Dusta</t>
  </si>
  <si>
    <t>CSP29</t>
  </si>
  <si>
    <t>Gera,Secha</t>
  </si>
  <si>
    <t>CSP3</t>
  </si>
  <si>
    <t>Gonder Zuria/North Gonder/</t>
  </si>
  <si>
    <t>Goma,Chidaro</t>
  </si>
  <si>
    <t>CSP30</t>
  </si>
  <si>
    <t>Gera,Kecho Andaracha</t>
  </si>
  <si>
    <t>CSP31</t>
  </si>
  <si>
    <t>Gera,Afelo</t>
  </si>
  <si>
    <t>CSP32</t>
  </si>
  <si>
    <t>Gera,Welega</t>
  </si>
  <si>
    <t>CSP33</t>
  </si>
  <si>
    <t>Gera,Boge</t>
  </si>
  <si>
    <t>CSP34</t>
  </si>
  <si>
    <t>Gera,Dedo</t>
  </si>
  <si>
    <t>CSP35</t>
  </si>
  <si>
    <t>Goma,Huri</t>
  </si>
  <si>
    <t>CSP36</t>
  </si>
  <si>
    <t>Goma,Dayekechene</t>
  </si>
  <si>
    <t>CSP37</t>
  </si>
  <si>
    <t>Kersa,Degoso</t>
  </si>
  <si>
    <t>CSP38</t>
  </si>
  <si>
    <t>Yem,Shosher</t>
  </si>
  <si>
    <t>CSP39</t>
  </si>
  <si>
    <t>Yem,Toba</t>
  </si>
  <si>
    <t>CSP4</t>
  </si>
  <si>
    <t>Goma,Adamosi</t>
  </si>
  <si>
    <t>CSP40</t>
  </si>
  <si>
    <t>Sekoru,Bidru</t>
  </si>
  <si>
    <t>CSP41</t>
  </si>
  <si>
    <t>Kersa,Doyu</t>
  </si>
  <si>
    <t>CSP42</t>
  </si>
  <si>
    <t>Kersa,Hore</t>
  </si>
  <si>
    <t>CSP43</t>
  </si>
  <si>
    <t>Kersa,Aleltu</t>
  </si>
  <si>
    <t>CSP44</t>
  </si>
  <si>
    <t>Yimbo,4Kutir</t>
  </si>
  <si>
    <t>CSP45</t>
  </si>
  <si>
    <t>Shebesombo,Sego</t>
  </si>
  <si>
    <t>CSP46</t>
  </si>
  <si>
    <t>Shebe ,Sembo</t>
  </si>
  <si>
    <t>CSP48</t>
  </si>
  <si>
    <t>Gumay,Dekie</t>
  </si>
  <si>
    <t>CSP49</t>
  </si>
  <si>
    <t>Toba,Yachi</t>
  </si>
  <si>
    <t>CSP5</t>
  </si>
  <si>
    <t>CSP50</t>
  </si>
  <si>
    <t>Gimbo,Deree</t>
  </si>
  <si>
    <t>CSP51</t>
  </si>
  <si>
    <t>Decha,Ufa</t>
  </si>
  <si>
    <t>CSP52</t>
  </si>
  <si>
    <t>Decha,Ermo</t>
  </si>
  <si>
    <t>CSP53</t>
  </si>
  <si>
    <t>Decha,Chapa</t>
  </si>
  <si>
    <t>CSP54</t>
  </si>
  <si>
    <t>Telo,Felege Selam</t>
  </si>
  <si>
    <t>CSP55</t>
  </si>
  <si>
    <t>Telo,Shada</t>
  </si>
  <si>
    <t>CSP56</t>
  </si>
  <si>
    <t>Telo,Bega</t>
  </si>
  <si>
    <t>CSP57</t>
  </si>
  <si>
    <t>Telo</t>
  </si>
  <si>
    <t>CSP58</t>
  </si>
  <si>
    <t>Bonga,Astatabi</t>
  </si>
  <si>
    <t>CSP59</t>
  </si>
  <si>
    <t>Bechana,Gatana</t>
  </si>
  <si>
    <t>CSP6</t>
  </si>
  <si>
    <t>Goma,Meto</t>
  </si>
  <si>
    <t>CSP60</t>
  </si>
  <si>
    <t>Getawa,Saja</t>
  </si>
  <si>
    <t>Kobech phenolite</t>
  </si>
  <si>
    <t>Tv11</t>
  </si>
  <si>
    <t>CSP61</t>
  </si>
  <si>
    <t>Getawa,Mashaber</t>
  </si>
  <si>
    <t>CSP62</t>
  </si>
  <si>
    <t>Gimbo,Muniya</t>
  </si>
  <si>
    <t>CSP63</t>
  </si>
  <si>
    <t>Gimbo,Getiya</t>
  </si>
  <si>
    <t>CSP64</t>
  </si>
  <si>
    <t>Tocha,Aba Diya</t>
  </si>
  <si>
    <t>CSP65</t>
  </si>
  <si>
    <t>Torcha,Gorkabersa</t>
  </si>
  <si>
    <t>CSP66</t>
  </si>
  <si>
    <t>Torcha,Worama</t>
  </si>
  <si>
    <t>CSP67</t>
  </si>
  <si>
    <t>Torcha,Kidanemihret</t>
  </si>
  <si>
    <t>CSP68</t>
  </si>
  <si>
    <t>CSP69</t>
  </si>
  <si>
    <t>Loma,Edget</t>
  </si>
  <si>
    <t>CSP7</t>
  </si>
  <si>
    <t>Teda /North Gonder/</t>
  </si>
  <si>
    <t>Goma,Kiltuwolka</t>
  </si>
  <si>
    <t>CSP70</t>
  </si>
  <si>
    <t>Mareka,Gobosha</t>
  </si>
  <si>
    <t>CSP71</t>
  </si>
  <si>
    <t>Konta,Amaya</t>
  </si>
  <si>
    <t>CSP72</t>
  </si>
  <si>
    <t>Konta,Genji</t>
  </si>
  <si>
    <t>Trachyte Plugs</t>
  </si>
  <si>
    <t>Tv12</t>
  </si>
  <si>
    <t>CSP73</t>
  </si>
  <si>
    <t>Amaya,Kerara</t>
  </si>
  <si>
    <t>CSP74</t>
  </si>
  <si>
    <t>Dedo,Dilbi</t>
  </si>
  <si>
    <t>CSP75</t>
  </si>
  <si>
    <t>Dedo,Miteso</t>
  </si>
  <si>
    <t>CSP76</t>
  </si>
  <si>
    <t>Dedo,Dedo</t>
  </si>
  <si>
    <t>CSP8</t>
  </si>
  <si>
    <t>0.021</t>
  </si>
  <si>
    <t>Goma,Loko</t>
  </si>
  <si>
    <t>CSP9</t>
  </si>
  <si>
    <t>Goma,Limushay</t>
  </si>
  <si>
    <t>CSPI-1</t>
  </si>
  <si>
    <t>Abasfaw/Aba Aregawi/Adi Arkayi/North Gonder</t>
  </si>
  <si>
    <t>Abitako, Dehana, Wag Himra</t>
  </si>
  <si>
    <t>CSPI-10</t>
  </si>
  <si>
    <t>Yisak Deber, Wegera, North Gonder</t>
  </si>
  <si>
    <t>CSPI-11</t>
  </si>
  <si>
    <t>Kidus Elyas Spring, Yisak Deber, Wegera, North Gonder</t>
  </si>
  <si>
    <t>0.4-0.5</t>
  </si>
  <si>
    <t>CSPI-2</t>
  </si>
  <si>
    <t>Bermariam/Adi Arkayi/North Gonder</t>
  </si>
  <si>
    <t>Meshageriaw, Dikuna, Dehana, Wag Himra</t>
  </si>
  <si>
    <t>CSPI-27</t>
  </si>
  <si>
    <t>Dobo,Dobo,Illubabora</t>
  </si>
  <si>
    <t>CSPI-3</t>
  </si>
  <si>
    <t>Maytseleti/D.abay/Asegede Tsimbila/Northwestern Tigray</t>
  </si>
  <si>
    <t>CSPI-4</t>
  </si>
  <si>
    <t>Ketema/D.Abay/Asegede Tsimbila/Northwestern Tigray</t>
  </si>
  <si>
    <t>Shemamatebia, Bilbala, Lasta, North Wollo</t>
  </si>
  <si>
    <t>CSPI-5</t>
  </si>
  <si>
    <t>Libanos/Kino mender/Debark/North Gonder</t>
  </si>
  <si>
    <t>CSPI-6</t>
  </si>
  <si>
    <t>Abay Spring, Dabat, North Gonder</t>
  </si>
  <si>
    <t>Mayibanbuleli/Maybaria/Tselemti/Northwestern Tigray</t>
  </si>
  <si>
    <t>CSPI-7</t>
  </si>
  <si>
    <t>Aredegan Spring, Dabat town , Dabat, North Gonder</t>
  </si>
  <si>
    <t>0.045</t>
  </si>
  <si>
    <t>DCS-13</t>
  </si>
  <si>
    <t>Ogolcho 01/ Ziway Dugda, Arsi</t>
  </si>
  <si>
    <t>less 0.01</t>
  </si>
  <si>
    <t>DCS-3</t>
  </si>
  <si>
    <t>Chefi Mesoma/ Ziway Dugda, Arsi</t>
  </si>
  <si>
    <t>DCS-4</t>
  </si>
  <si>
    <t>Digelu area</t>
  </si>
  <si>
    <t>DCS 1</t>
  </si>
  <si>
    <t>Luga Deneba, Chifa Musoma, Ziway Dugda, Arsi</t>
  </si>
  <si>
    <t>DCS 10</t>
  </si>
  <si>
    <t>Tubullu, Arata Chufa/Ziway Dugda, Arsi</t>
  </si>
  <si>
    <t>DCS 11</t>
  </si>
  <si>
    <t>Kersity Shey, Arata Chufa,Ziway Dugda, Arsi</t>
  </si>
  <si>
    <t>DCS 17</t>
  </si>
  <si>
    <t>Bekoji area</t>
  </si>
  <si>
    <t>DCS 18</t>
  </si>
  <si>
    <t>Ziway Dugda</t>
  </si>
  <si>
    <t>DCS 19</t>
  </si>
  <si>
    <t>B4     Chilalo-Galema-Kaka-Chike basalt</t>
  </si>
  <si>
    <t xml:space="preserve">B4 </t>
  </si>
  <si>
    <t>DCS 2</t>
  </si>
  <si>
    <t>Burqitu Gudo</t>
  </si>
  <si>
    <t>DCS 20</t>
  </si>
  <si>
    <t>DCS 22</t>
  </si>
  <si>
    <t>Mararo area</t>
  </si>
  <si>
    <t>DCS 24</t>
  </si>
  <si>
    <t>Asela area</t>
  </si>
  <si>
    <t>DCS 25</t>
  </si>
  <si>
    <t>Ai      Asela Ignimbrite and tuff</t>
  </si>
  <si>
    <t xml:space="preserve">Ai </t>
  </si>
  <si>
    <t>DCS 26</t>
  </si>
  <si>
    <t>DCS 27</t>
  </si>
  <si>
    <t>DCS 28</t>
  </si>
  <si>
    <t>DCS 33</t>
  </si>
  <si>
    <t>DCS 34</t>
  </si>
  <si>
    <t>Arata Chfa area</t>
  </si>
  <si>
    <t>Sd2    Sediments</t>
  </si>
  <si>
    <t>Sd2</t>
  </si>
  <si>
    <t>DCS 35</t>
  </si>
  <si>
    <t>DCS 6</t>
  </si>
  <si>
    <t>DCS 8</t>
  </si>
  <si>
    <t>Melka  Tulu Gudo, Beshira Chefa, Ziway Dugda, Arsi</t>
  </si>
  <si>
    <t>DCS1</t>
  </si>
  <si>
    <t>Engus(Tsegede)</t>
  </si>
  <si>
    <t>Hadie Beno(Ahelia Kussaye), Aira Guliso</t>
  </si>
  <si>
    <t>DCS10</t>
  </si>
  <si>
    <t>Andu 2, Boye-Busi, Ubdo wereda, w.wellega zone</t>
  </si>
  <si>
    <t>DCS11</t>
  </si>
  <si>
    <t>Ketema Nigus</t>
  </si>
  <si>
    <t>medium</t>
  </si>
  <si>
    <t>Wenega Wenbera,Aleku- Decha, Ubdo wereda</t>
  </si>
  <si>
    <t>DCS12</t>
  </si>
  <si>
    <t>Mai Fasika</t>
  </si>
  <si>
    <t>Seke Jerbi, Dilla,Aira Guliso wereda, W.Wellega zone</t>
  </si>
  <si>
    <t>0.0024</t>
  </si>
  <si>
    <t>DCS13</t>
  </si>
  <si>
    <t>Dara Giorgis</t>
  </si>
  <si>
    <t>Hawate-suchi, Dilla,Aira Guliso wereda, w.wellega zone</t>
  </si>
  <si>
    <t>DCS14</t>
  </si>
  <si>
    <t>Krakir</t>
  </si>
  <si>
    <t>Dadie, Maru, Aira Guliso wereda, w.wellega zone</t>
  </si>
  <si>
    <t>0.0017</t>
  </si>
  <si>
    <t>DCS15</t>
  </si>
  <si>
    <t>Enda Silassie</t>
  </si>
  <si>
    <t>Tatessa,Maru,Aira Guliso wereda, w.wellega zone</t>
  </si>
  <si>
    <t>0.001</t>
  </si>
  <si>
    <t>DCS16</t>
  </si>
  <si>
    <t>Shehegune Kushet</t>
  </si>
  <si>
    <t>Guma-Tuko(Emo),Dale Sedi wereda,w.wellega</t>
  </si>
  <si>
    <t>Tub</t>
  </si>
  <si>
    <t>DCS17</t>
  </si>
  <si>
    <t>Adamie(gnya),Were Wole Suchi,Dali Sedi wereda,</t>
  </si>
  <si>
    <t>0.375</t>
  </si>
  <si>
    <t>DCS18</t>
  </si>
  <si>
    <t>Kenso,Satano Dima,Dalie Sedi wereda,w.wellega zone</t>
  </si>
  <si>
    <t>DCS19</t>
  </si>
  <si>
    <t>Kereyu,Barko Daleti,Lalo Asabi wereda,w.wellega</t>
  </si>
  <si>
    <t>DCS2</t>
  </si>
  <si>
    <t>No name</t>
  </si>
  <si>
    <t>Ketta/ Chelya Weredale,Aira Guliso wereda, W.Wellega</t>
  </si>
  <si>
    <t>0.266</t>
  </si>
  <si>
    <t>DCS20</t>
  </si>
  <si>
    <t>Obo-Biftu, Busano kawuso, Genji wereda,w.wellega</t>
  </si>
  <si>
    <t>DCS21</t>
  </si>
  <si>
    <t>Lege Dibil, Dale, Boji wereda, w.wellega zone</t>
  </si>
  <si>
    <t>DCS22</t>
  </si>
  <si>
    <t>Begosa-Faro, Abo Mena-Jartu, Boji wereda, w.wellega</t>
  </si>
  <si>
    <t>DCS23</t>
  </si>
  <si>
    <t>Shibe,Leta Bobene,Boji wereda,w.wellega zone</t>
  </si>
  <si>
    <t>DCS24</t>
  </si>
  <si>
    <t>Lege Guda, Lelisa Muklemi, Boji wereda, w.wellega zone</t>
  </si>
  <si>
    <t>DCS25</t>
  </si>
  <si>
    <t>Sata Biyo,Horzo Bire, Boji wereda, w.wellega zone</t>
  </si>
  <si>
    <t>DCS26</t>
  </si>
  <si>
    <t>Chancho, Genji 01 kebele, Genji wereda, w.wellega zone</t>
  </si>
  <si>
    <t>DCS27</t>
  </si>
  <si>
    <t>Bishan Andako,Minjon Biraro,Genji wereda,</t>
  </si>
  <si>
    <t>granite</t>
  </si>
  <si>
    <t>Pgt3</t>
  </si>
  <si>
    <t>DCS28</t>
  </si>
  <si>
    <t>Lege Welda(Guji),Kapi Guracha,Genji wereda, w.wellega</t>
  </si>
  <si>
    <t>DCS29</t>
  </si>
  <si>
    <t>Lege-Aba Gallu,Segie guji,Genji wereda, w.wellega</t>
  </si>
  <si>
    <t>phillite</t>
  </si>
  <si>
    <t>Pams</t>
  </si>
  <si>
    <t>DCS3</t>
  </si>
  <si>
    <t>Maksegnit</t>
  </si>
  <si>
    <t>Kersa,Jarsso Bedeso, Aira Guliso Wereda, W.Wellega</t>
  </si>
  <si>
    <t>DCS30</t>
  </si>
  <si>
    <t>Lege Tibe,Gudeya-Guji, Genji wereda,W.wellega zone</t>
  </si>
  <si>
    <t>DCS31</t>
  </si>
  <si>
    <t>Kersa area</t>
  </si>
  <si>
    <t>Lege aba Guta, Chelia Molle, Boji wereda, w.wellega</t>
  </si>
  <si>
    <t>schist</t>
  </si>
  <si>
    <t>Pamv</t>
  </si>
  <si>
    <t>DCS32</t>
  </si>
  <si>
    <t>Lege Mino,Chelia Molle, Boji wereda, w.wellega zone</t>
  </si>
  <si>
    <t>DCS33</t>
  </si>
  <si>
    <t>Lege Sembo, Boki Keda, Aira guliso wereda, w.wellega zone</t>
  </si>
  <si>
    <t>DCS34</t>
  </si>
  <si>
    <t>Lege Ununu,Lelisa Birbir, Aira Guliso wereda, w.wellega</t>
  </si>
  <si>
    <t>DCS35</t>
  </si>
  <si>
    <t>Lege Toreriso,Lelisa Birbir,Aira Guliso wereda,  w.wellega zone</t>
  </si>
  <si>
    <t>DCS36</t>
  </si>
  <si>
    <t>Lege-Frenchiti,Lelisa Birbir,Aira Guliso wereda,</t>
  </si>
  <si>
    <t>DCS37</t>
  </si>
  <si>
    <t>Lege Kelbesa,Genet-Abo,Haru wereda,W.wellega</t>
  </si>
  <si>
    <t>DCS38</t>
  </si>
  <si>
    <t>Lege Abayi, Gadi, Haru wereda, w.wellega zone</t>
  </si>
  <si>
    <t>DCS39</t>
  </si>
  <si>
    <t>Gemechis (keki Adere), Guyi,Haru wereda, w.wellega</t>
  </si>
  <si>
    <t>DCS4</t>
  </si>
  <si>
    <t>Soroka</t>
  </si>
  <si>
    <t>Aleka,Homi suchi(Bondo), Aira Guliso wereda, W.Wellga</t>
  </si>
  <si>
    <t>DCS40</t>
  </si>
  <si>
    <t>Chuta, Gimbi wereda, w.wellega zone</t>
  </si>
  <si>
    <t>DCS41</t>
  </si>
  <si>
    <t>Lege Cheta,Horda Daleti, Lalo Asabi wereda, w.wellega zone</t>
  </si>
  <si>
    <t>serpentinite</t>
  </si>
  <si>
    <t>Pumf</t>
  </si>
  <si>
    <t>DCS42</t>
  </si>
  <si>
    <t>Guliso town (Kebele 02), Aira guliso wereda, w.wellega</t>
  </si>
  <si>
    <t>DCS43</t>
  </si>
  <si>
    <t>Bewa, Kelem,Gidame wereda, w.wellega zone</t>
  </si>
  <si>
    <t>DCS44</t>
  </si>
  <si>
    <t>Mumi-Abashura, lalo nora, Begi wereda, w.wellega zone</t>
  </si>
  <si>
    <t>DCS45</t>
  </si>
  <si>
    <t>Keli, Tobi, Begi wereda, w.wellega zone</t>
  </si>
  <si>
    <t>DCS46</t>
  </si>
  <si>
    <t>Wageta,Gebeya kemissa,Begi wereda,W.wellega zone</t>
  </si>
  <si>
    <t>DCS47</t>
  </si>
  <si>
    <t>Fincha Eladu Webera, Begi wereda, w.wellega zone</t>
  </si>
  <si>
    <t>DCS48</t>
  </si>
  <si>
    <t>Legebushra,After- Sembo,Gidame wereda,</t>
  </si>
  <si>
    <t>DCS49</t>
  </si>
  <si>
    <t>Tuta, Horo dengoro, Begi wereda, w.wellega zone</t>
  </si>
  <si>
    <t>1.2-1.5</t>
  </si>
  <si>
    <t>DCS5</t>
  </si>
  <si>
    <t>Dansha Zuria</t>
  </si>
  <si>
    <t>Kerero, Bondo, Aira Guliso wereda, W.Wellega zone</t>
  </si>
  <si>
    <t>DCS50</t>
  </si>
  <si>
    <t>Lege kimbie, Bikiltu Abotie,Haru wereda,</t>
  </si>
  <si>
    <t>DCS51</t>
  </si>
  <si>
    <t>Wecha, Buri Gidame wereda, w.wellega zone</t>
  </si>
  <si>
    <t>DCS52</t>
  </si>
  <si>
    <t>Lege Bedissa,Tile Sefera tabia,Jima Horo wereda,</t>
  </si>
  <si>
    <t>DCS53</t>
  </si>
  <si>
    <t>Sekole,Gombo, Jima Horo wereda, w.wellega zone</t>
  </si>
  <si>
    <t>DCS54</t>
  </si>
  <si>
    <t>Lege-Tafese, Were Leka,Jimma Horo wereda,</t>
  </si>
  <si>
    <t>trachyte / phonolite</t>
  </si>
  <si>
    <t>Tlt</t>
  </si>
  <si>
    <t>DCS55</t>
  </si>
  <si>
    <t>Goli-Kedo, Homa Giorgis, Gimbi wereda, w.wellega zone</t>
  </si>
  <si>
    <t>DCS56</t>
  </si>
  <si>
    <t>Suki-Ayantu(gambella), Dalo Sewa Gimbi wereda,</t>
  </si>
  <si>
    <t>DCS57</t>
  </si>
  <si>
    <t>Yatu,Melka Gudena, Gawo Dalle wereda,W.wellega zone</t>
  </si>
  <si>
    <t>DCS58</t>
  </si>
  <si>
    <t>Kersa, Lika-kobecha, Gawo Dalle wereda, w.wellega zone</t>
  </si>
  <si>
    <t>DCS59</t>
  </si>
  <si>
    <t>Medale, Kussaye, Tongo wereda, Assosa zone,</t>
  </si>
  <si>
    <t>DCS6</t>
  </si>
  <si>
    <t>l.werke(Birbirsa),Chelya were dale, W.Wellega zone</t>
  </si>
  <si>
    <t>Pgb2</t>
  </si>
  <si>
    <t>DCS60</t>
  </si>
  <si>
    <t>Lege Ela, Kussaye, Tongo wereda, Assosa Zone, Benshangul Gumuz</t>
  </si>
  <si>
    <t>0.025</t>
  </si>
  <si>
    <t>DCS61</t>
  </si>
  <si>
    <t>Lege-Jirma, Kussaye, Tongo wereda, Assosa Zone,Benshangul-Gummuz</t>
  </si>
  <si>
    <t>DCS62</t>
  </si>
  <si>
    <t>Lege Kerssa2, Kori Samie, Gawe Kebie wereda,</t>
  </si>
  <si>
    <t>DCS63</t>
  </si>
  <si>
    <t>Korio,Aira, Aira Guliso wereda, w.wellega zone</t>
  </si>
  <si>
    <t>DCS64</t>
  </si>
  <si>
    <t>Chorie Damota, Jarsso Damota,Inango wereda,</t>
  </si>
  <si>
    <t>DCS65</t>
  </si>
  <si>
    <t>Aba Sina(Decha- Hodagirie)Jogur, Gimbi wereda, w.wellega zone</t>
  </si>
  <si>
    <t>DCS66</t>
  </si>
  <si>
    <t>Suki-Woge,Inango Dembelie,Gimbi wereda,</t>
  </si>
  <si>
    <t>DCS67</t>
  </si>
  <si>
    <t>Lege Bedisa,Gerjo Bikilal, Gimbi wereda,W.wellega zone</t>
  </si>
  <si>
    <t>DCS68</t>
  </si>
  <si>
    <t>Ebecha, Gerjo Bikilal, Gimbi wereda, W.wellega zone</t>
  </si>
  <si>
    <t>DCS69</t>
  </si>
  <si>
    <t>Lege Ega Lencha, Iuga, Gimbi wereda, W.wellega zone</t>
  </si>
  <si>
    <t>less than 0.1</t>
  </si>
  <si>
    <t>DCS7</t>
  </si>
  <si>
    <t>L. Aba Wakeyo,Chelya Kussaye,Aira Guliso wereda</t>
  </si>
  <si>
    <t>DCS70</t>
  </si>
  <si>
    <t>Lege Konchie, Iuga (Kombo Michael), Gimbi wereda, w.wellega</t>
  </si>
  <si>
    <t>DCS71</t>
  </si>
  <si>
    <t>Lege-Gibie,Gaggew Kerie,Gimbi wereda, W.wellega</t>
  </si>
  <si>
    <t>Pgt2a</t>
  </si>
  <si>
    <t>DCS72</t>
  </si>
  <si>
    <t>Lege Gossu, Kerie, Gimbi wereda, W.wellega zone</t>
  </si>
  <si>
    <t>DCS73</t>
  </si>
  <si>
    <t>Lege Euwa, Gagew Kerie,Gimbi wereda, W.wellega zone</t>
  </si>
  <si>
    <t>DCS74</t>
  </si>
  <si>
    <t>Keli,Lalo Assabi Wereda,W.wellega zone</t>
  </si>
  <si>
    <t>DCS75</t>
  </si>
  <si>
    <t>Lege Dibel,Subi Hujuka, Gimbi wereda, w.wellega zone</t>
  </si>
  <si>
    <t>0.5-0.7</t>
  </si>
  <si>
    <t>DCS76</t>
  </si>
  <si>
    <t>Lege woraba Edo Dolie,Aleku Ayra,Ubdo wereda, W.wellega</t>
  </si>
  <si>
    <t>DCS77</t>
  </si>
  <si>
    <t>Lege Dugeda,Aba Yembo(Chorie), Ubdo wereda, W.wellega zone</t>
  </si>
  <si>
    <t>DCS78</t>
  </si>
  <si>
    <t>Lege Gemeda, (Bondo-2), Aira Guliso wereda, W.wellega</t>
  </si>
  <si>
    <t>DCS79</t>
  </si>
  <si>
    <t>Lege Ya'aa,Were kuni suchi, Aira Guliso wereda, W.wellega</t>
  </si>
  <si>
    <t>0.107</t>
  </si>
  <si>
    <t>DCS8</t>
  </si>
  <si>
    <t>Mai Delay</t>
  </si>
  <si>
    <t>Lege Gure,Chelya Eka,Aira Guliso wereda w.wellega zone</t>
  </si>
  <si>
    <t>DCS80</t>
  </si>
  <si>
    <t>Aira,Humo, Aira Guliso wereda, w.wellega zone</t>
  </si>
  <si>
    <t>DCS9</t>
  </si>
  <si>
    <t>Andu, Aleku gebreal, Ubdo wereda, w.wellega zone</t>
  </si>
  <si>
    <t>DCSP1</t>
  </si>
  <si>
    <t>Ankober</t>
  </si>
  <si>
    <t>DCSP10</t>
  </si>
  <si>
    <t>Begoch Gat</t>
  </si>
  <si>
    <t>DCSP11</t>
  </si>
  <si>
    <t>Weyiber</t>
  </si>
  <si>
    <t>trachyte</t>
  </si>
  <si>
    <t>DCSP12</t>
  </si>
  <si>
    <t>Mezezo</t>
  </si>
  <si>
    <t>DCSP13</t>
  </si>
  <si>
    <t>Bollo/Wofe</t>
  </si>
  <si>
    <t>DCSP14</t>
  </si>
  <si>
    <t>Mutie</t>
  </si>
  <si>
    <t>DCSP15</t>
  </si>
  <si>
    <t>Sina</t>
  </si>
  <si>
    <t>DCSP16</t>
  </si>
  <si>
    <t>Tsigereda</t>
  </si>
  <si>
    <t>DCSP17</t>
  </si>
  <si>
    <t>Adis Amiba</t>
  </si>
  <si>
    <t>DCSP18</t>
  </si>
  <si>
    <t>Tera Atir</t>
  </si>
  <si>
    <t>DCSP19</t>
  </si>
  <si>
    <t>Koso Amiba</t>
  </si>
  <si>
    <t>DCSP2</t>
  </si>
  <si>
    <t>Kunidi</t>
  </si>
  <si>
    <t>DCSP20</t>
  </si>
  <si>
    <t>Hagere Mariam</t>
  </si>
  <si>
    <t>DCSP21</t>
  </si>
  <si>
    <t>Nefas Amiba</t>
  </si>
  <si>
    <t>DCSP22</t>
  </si>
  <si>
    <t>DCSP23</t>
  </si>
  <si>
    <t>Ade Deleti</t>
  </si>
  <si>
    <t>DCSP24</t>
  </si>
  <si>
    <t>Masit</t>
  </si>
  <si>
    <t>DCSP25</t>
  </si>
  <si>
    <t>Debre Birha no.7</t>
  </si>
  <si>
    <t>DCSP26</t>
  </si>
  <si>
    <t>Lizib Dingay</t>
  </si>
  <si>
    <t>DCSP27</t>
  </si>
  <si>
    <t>lubaye</t>
  </si>
  <si>
    <t>DCSP28</t>
  </si>
  <si>
    <t>Tarmaber</t>
  </si>
  <si>
    <t>DCSP29</t>
  </si>
  <si>
    <t>Baso</t>
  </si>
  <si>
    <t>DCSP3</t>
  </si>
  <si>
    <t>Debele</t>
  </si>
  <si>
    <t>DCSP30</t>
  </si>
  <si>
    <t>Gudo Beret</t>
  </si>
  <si>
    <t>DCSP31</t>
  </si>
  <si>
    <t>Keyit</t>
  </si>
  <si>
    <t>DCSP4</t>
  </si>
  <si>
    <t>Mitak</t>
  </si>
  <si>
    <t>DCSP5</t>
  </si>
  <si>
    <t>Ayel</t>
  </si>
  <si>
    <t>DCSP6</t>
  </si>
  <si>
    <t>Dibat</t>
  </si>
  <si>
    <t>DCSP7</t>
  </si>
  <si>
    <t>Washwosh</t>
  </si>
  <si>
    <t>DCSP8</t>
  </si>
  <si>
    <t>Enigda Washa</t>
  </si>
  <si>
    <t>DCSP9</t>
  </si>
  <si>
    <t>Kuas Giworigs</t>
  </si>
  <si>
    <t>DHSP1</t>
  </si>
  <si>
    <t>DHSP3</t>
  </si>
  <si>
    <t>Doho</t>
  </si>
  <si>
    <t>DM2 B-1</t>
  </si>
  <si>
    <t>Mudlka/Degamedo/Deghabur</t>
  </si>
  <si>
    <t>DM2 D-1</t>
  </si>
  <si>
    <t>Amduleh/Degamedo/Deghabur</t>
  </si>
  <si>
    <t>DM2 SP-1</t>
  </si>
  <si>
    <t>Gassangs/Hamero/</t>
  </si>
  <si>
    <t>ECSP-1</t>
  </si>
  <si>
    <t>Elkere/Elkere/Afder</t>
  </si>
  <si>
    <t>Elkere sandstone</t>
  </si>
  <si>
    <t>MEsst</t>
  </si>
  <si>
    <t>ECSP-2</t>
  </si>
  <si>
    <t>ESP-1</t>
  </si>
  <si>
    <t>Cheracha (Cheracha)</t>
  </si>
  <si>
    <t>ESP-10</t>
  </si>
  <si>
    <t>Bura (Bure)</t>
  </si>
  <si>
    <t>ESP-11</t>
  </si>
  <si>
    <t>Gelo Diko (Arbe Gona)</t>
  </si>
  <si>
    <t>ESP-12</t>
  </si>
  <si>
    <t>ESP-13</t>
  </si>
  <si>
    <t>Adeguna (Negele)</t>
  </si>
  <si>
    <t>ESP-14</t>
  </si>
  <si>
    <t>Fifota Wosherbi (Fifota)</t>
  </si>
  <si>
    <t>ESP-15</t>
  </si>
  <si>
    <t>Yoyota Gasha (Bokaso)</t>
  </si>
  <si>
    <t>ESP-16</t>
  </si>
  <si>
    <t>Abada (Bera Chale)</t>
  </si>
  <si>
    <t>ESP-17</t>
  </si>
  <si>
    <t>Teferi Kela (Teferie Kela)</t>
  </si>
  <si>
    <t>ESP-18</t>
  </si>
  <si>
    <t>Adela (Bedesa)</t>
  </si>
  <si>
    <t>ESP-19</t>
  </si>
  <si>
    <t>Sila Weha (Titicha)</t>
  </si>
  <si>
    <t>ESP-2</t>
  </si>
  <si>
    <t>Sodity (Koti)</t>
  </si>
  <si>
    <t>ESP-20</t>
  </si>
  <si>
    <t>Meleya (Titicha 2)</t>
  </si>
  <si>
    <t>ESP-3</t>
  </si>
  <si>
    <t>Aramo (Aramo)</t>
  </si>
  <si>
    <t>ESP-4</t>
  </si>
  <si>
    <t>Fugie (Fugie)</t>
  </si>
  <si>
    <t>ESP-5</t>
  </si>
  <si>
    <t>Bire (Hasi)</t>
  </si>
  <si>
    <t>ESP-6</t>
  </si>
  <si>
    <t>Fano (Bule)</t>
  </si>
  <si>
    <t>ESP-7</t>
  </si>
  <si>
    <t>Drille (Hager Selam)</t>
  </si>
  <si>
    <t>ESP-8</t>
  </si>
  <si>
    <t>Bore (Borie)</t>
  </si>
  <si>
    <t>ESP-9</t>
  </si>
  <si>
    <t>Mejo (Mejo)</t>
  </si>
  <si>
    <t>ESP1</t>
  </si>
  <si>
    <t>Sorile</t>
  </si>
  <si>
    <t>Ptts</t>
  </si>
  <si>
    <t>ESP2</t>
  </si>
  <si>
    <t>ESP3</t>
  </si>
  <si>
    <t>Warka</t>
  </si>
  <si>
    <t>ESP4</t>
  </si>
  <si>
    <t>Banko Chalchala</t>
  </si>
  <si>
    <t>ESP5</t>
  </si>
  <si>
    <t>Soke</t>
  </si>
  <si>
    <t>ESP6</t>
  </si>
  <si>
    <t>Hofe</t>
  </si>
  <si>
    <t>ESP7</t>
  </si>
  <si>
    <t>Dersa Edera</t>
  </si>
  <si>
    <t>ESP8</t>
  </si>
  <si>
    <t>Bukisa Bilida</t>
  </si>
  <si>
    <t>ESP9</t>
  </si>
  <si>
    <t>Welgai Medanu</t>
  </si>
  <si>
    <t>GCSP-1</t>
  </si>
  <si>
    <t>Alamo/Sefre Tabiya/Yeki/Sheka</t>
  </si>
  <si>
    <t>Gamogofa/Kemba/Osa</t>
  </si>
  <si>
    <t>GCSP-10</t>
  </si>
  <si>
    <t>Bori/Sheka/Yeki</t>
  </si>
  <si>
    <t>Basketo/Sasa Makesa/Gudiba</t>
  </si>
  <si>
    <t>0.198</t>
  </si>
  <si>
    <t>GCSP-11</t>
  </si>
  <si>
    <t>Gorefi/Sheka</t>
  </si>
  <si>
    <t>Basketo/Tochamizga/Zagosa</t>
  </si>
  <si>
    <t>0.135</t>
  </si>
  <si>
    <t>GCSP-12</t>
  </si>
  <si>
    <t>Achani/Sheka/Yeki/Gorefi</t>
  </si>
  <si>
    <t>Basketo/Wadabalansa/Dorcha</t>
  </si>
  <si>
    <t>0.067</t>
  </si>
  <si>
    <t>GCSP-13</t>
  </si>
  <si>
    <t>Achani/Gotbechi/Yeki</t>
  </si>
  <si>
    <t>Basketo/Wadabalansa/Shijecha</t>
  </si>
  <si>
    <t>0.0806</t>
  </si>
  <si>
    <t>GCSP-14</t>
  </si>
  <si>
    <t>Konter/Sheka/Yeki</t>
  </si>
  <si>
    <t>Basketo/ Laska Bakela/ Ocho</t>
  </si>
  <si>
    <t>0.168</t>
  </si>
  <si>
    <t>GCSP-15</t>
  </si>
  <si>
    <t>Ukechi/Sheka/Yeki</t>
  </si>
  <si>
    <t>Basketo/Ganchire/Keyish</t>
  </si>
  <si>
    <t>GCSP-16</t>
  </si>
  <si>
    <t>Kubito/Sheka/Yeki</t>
  </si>
  <si>
    <t>Basketo/Laska/Surmata</t>
  </si>
  <si>
    <t>GCSP-17</t>
  </si>
  <si>
    <t>Adis Alem</t>
  </si>
  <si>
    <t>Basketo/Laska/Bedesa</t>
  </si>
  <si>
    <t>GCSP-18</t>
  </si>
  <si>
    <t>Sehe/Sheka/Yeki</t>
  </si>
  <si>
    <t>Gamogofa/Melekoza/Mendera 4</t>
  </si>
  <si>
    <t>GCSP-19</t>
  </si>
  <si>
    <t>Dingeladi/Sheka/Yeki</t>
  </si>
  <si>
    <t>Gamogofa/Melekoza/Gergeda</t>
  </si>
  <si>
    <t>GCSP-2</t>
  </si>
  <si>
    <t>Dola Yeki/Sheka</t>
  </si>
  <si>
    <t>Gamogofa/kucha/Baso</t>
  </si>
  <si>
    <t>GCSP-20</t>
  </si>
  <si>
    <t>Yumbench/Sheka/Yeki</t>
  </si>
  <si>
    <t>Gamogofa/Melekoza/Mashara</t>
  </si>
  <si>
    <t>0.172</t>
  </si>
  <si>
    <t>GCSP-21</t>
  </si>
  <si>
    <t>Eemichi/Sheka/Yeki</t>
  </si>
  <si>
    <t>Gamogofa/Melekoza/Gergeda Magilo</t>
  </si>
  <si>
    <t>GCSP-22</t>
  </si>
  <si>
    <t>Iteka/Sheka/Yeki</t>
  </si>
  <si>
    <t>Gamogofa/Melekoza/Mayzelo</t>
  </si>
  <si>
    <t>0.647</t>
  </si>
  <si>
    <t>GCSP-23</t>
  </si>
  <si>
    <t>Gamogofa/Melekoza/Toba</t>
  </si>
  <si>
    <t>GCSP-24</t>
  </si>
  <si>
    <t>Wacha area</t>
  </si>
  <si>
    <t>Gamogofa/Melekoza/Laha Jalma</t>
  </si>
  <si>
    <t>0.054</t>
  </si>
  <si>
    <t>GCSP-25</t>
  </si>
  <si>
    <t>Gayzika/Benchimaji</t>
  </si>
  <si>
    <t>Jimma Volcanics(upper part): Rhyolite and trachyte flows and tuff with minor basalt</t>
  </si>
  <si>
    <t>Pjr</t>
  </si>
  <si>
    <t>Gamogofa/Melekoza/ Belta Badibacho</t>
  </si>
  <si>
    <t>GCSP-26</t>
  </si>
  <si>
    <t>Werqu/Benchimaji/Sheka</t>
  </si>
  <si>
    <t>Gamogofa/Gezegofa/Dada Ayigesi Ahisa</t>
  </si>
  <si>
    <t>0.084</t>
  </si>
  <si>
    <t>GCSP-27</t>
  </si>
  <si>
    <t>Chemda/Benchimaji/Sheka</t>
  </si>
  <si>
    <t>Gamogofa/Gezegofa/Dada Gahawera</t>
  </si>
  <si>
    <t>GCSP-28</t>
  </si>
  <si>
    <t>Shime/Benchimaji/Sheka</t>
  </si>
  <si>
    <t>Gamogofa/Gezegofa/Jawla Balala Arketa</t>
  </si>
  <si>
    <t>GCSP-29</t>
  </si>
  <si>
    <t>Eemichi-1/Sheka/Yeki</t>
  </si>
  <si>
    <t>Gamogofa/Gezegofa/Jawla Uga Mashtala</t>
  </si>
  <si>
    <t>GCSP-3</t>
  </si>
  <si>
    <t>Yeki/Sheka</t>
  </si>
  <si>
    <t>Gamogofa/Deramalo/Eli</t>
  </si>
  <si>
    <t>GCSP-30</t>
  </si>
  <si>
    <t>Sheka/Yeki</t>
  </si>
  <si>
    <t>Gamogofa/Gezegofa/Amaro Shage</t>
  </si>
  <si>
    <t>0.089</t>
  </si>
  <si>
    <t>GCSP-31</t>
  </si>
  <si>
    <t>Gemadro/Sheka/Yeki</t>
  </si>
  <si>
    <t>Gamogofa/Gezegofa/Kencho Weyza</t>
  </si>
  <si>
    <t>GCSP-32</t>
  </si>
  <si>
    <t>Bati/Masha/Ermichi</t>
  </si>
  <si>
    <t>Gamogofa/Gezegofa/Bega Berza</t>
  </si>
  <si>
    <t>0.0819</t>
  </si>
  <si>
    <t>GCSP-33</t>
  </si>
  <si>
    <t>Benda/Sheka/Yeki</t>
  </si>
  <si>
    <t>Gamogofa/Gezegofa/Ala Gelta</t>
  </si>
  <si>
    <t>0.0625</t>
  </si>
  <si>
    <t>GCSP-34</t>
  </si>
  <si>
    <t>Kela 01/Bonga/Bita Genet</t>
  </si>
  <si>
    <t>Gamogofa/Gezegofa/Ala Gelta Wuzete</t>
  </si>
  <si>
    <t>0.041</t>
  </si>
  <si>
    <t>GCSP-35</t>
  </si>
  <si>
    <t>Yewra/Kefa/Bita</t>
  </si>
  <si>
    <t>Gamogofa/Gezegofa/Kaske</t>
  </si>
  <si>
    <t>GCSP-36</t>
  </si>
  <si>
    <t>Topa/Kefa/Bitagenet</t>
  </si>
  <si>
    <t>Gamogofa/Gezegofa/Bulki Tsire</t>
  </si>
  <si>
    <t>GCSP-37</t>
  </si>
  <si>
    <t>Cambo/Bonga/Chena</t>
  </si>
  <si>
    <t>Gamogofa/Gezegofa/Anko Golma</t>
  </si>
  <si>
    <t>GCSP-38</t>
  </si>
  <si>
    <t>Dimra/Bonga/Chena</t>
  </si>
  <si>
    <t>TV6</t>
  </si>
  <si>
    <t>Gamogofa/Gezegofa/Anko Gachgala</t>
  </si>
  <si>
    <t>GCSP-39</t>
  </si>
  <si>
    <t>Shishinda/Bonga/Chena</t>
  </si>
  <si>
    <t>Gamogofa/Gezegofa/Yongi Mindre</t>
  </si>
  <si>
    <t>GCSP-4</t>
  </si>
  <si>
    <t xml:space="preserve"> Gebeya Meda/Yeki/Sheka</t>
  </si>
  <si>
    <t>Gamogofa/Deramalo/Dera Dime</t>
  </si>
  <si>
    <t>GCSP-40</t>
  </si>
  <si>
    <t>Chena/Kefa/Chena</t>
  </si>
  <si>
    <t>Gamogofa/Gezegofa/Bulki town</t>
  </si>
  <si>
    <t>GCSP-41</t>
  </si>
  <si>
    <t>Baye Buna/Sheka/Sheko</t>
  </si>
  <si>
    <t>Gamogofa/Gezegofa/Brgader Minch</t>
  </si>
  <si>
    <t>GCSP-42</t>
  </si>
  <si>
    <t>Oda 02/Mejeng/Godere</t>
  </si>
  <si>
    <t>Gamogofa/Kemba/Belta Telo/Chige</t>
  </si>
  <si>
    <t>GCSP-43</t>
  </si>
  <si>
    <t>Tsona/Sheka/Yeki</t>
  </si>
  <si>
    <t>Gamogofa/Kemba/Balta Gyalo</t>
  </si>
  <si>
    <t>GCSP-44</t>
  </si>
  <si>
    <t>Ambeta/Sheka/Anderacha</t>
  </si>
  <si>
    <t>Gamogofa/Kemba/Otsa Kara</t>
  </si>
  <si>
    <t>GCSP-45</t>
  </si>
  <si>
    <t>Ambeta02/Sheka/Anderacha</t>
  </si>
  <si>
    <t>GCSP-46</t>
  </si>
  <si>
    <t>Mete/Mejengi/Godere</t>
  </si>
  <si>
    <t>Gamogofa/Kemba/Yeleleh</t>
  </si>
  <si>
    <t>GCSP-47</t>
  </si>
  <si>
    <t>Akashi/Mejeng</t>
  </si>
  <si>
    <t>Gamogofa/Oyida/Markela</t>
  </si>
  <si>
    <t>GCSP-48</t>
  </si>
  <si>
    <t>Mejeng area</t>
  </si>
  <si>
    <t>Gamogofa/Oyida/Garda</t>
  </si>
  <si>
    <t>GCSP-49</t>
  </si>
  <si>
    <t>Gorguada Sefer</t>
  </si>
  <si>
    <t>Gamogofa/Oyida/Kalamalo</t>
  </si>
  <si>
    <t>0.068</t>
  </si>
  <si>
    <t>GCSP-5</t>
  </si>
  <si>
    <t>Bechi/Sheka/Yeki</t>
  </si>
  <si>
    <t>Basketo/Bunibasa/Arat Ber</t>
  </si>
  <si>
    <t>GCSP-50</t>
  </si>
  <si>
    <t>Kachera/Sheka/Masha</t>
  </si>
  <si>
    <t>Gamogofa/Ubadebre Tsehay/Ubayale</t>
  </si>
  <si>
    <t>GCSP-51</t>
  </si>
  <si>
    <t>Kefa/Gesha/Shota</t>
  </si>
  <si>
    <t>Gamogofa/Ubadebre Tsehay/Shele Bune</t>
  </si>
  <si>
    <t>GCSP-52</t>
  </si>
  <si>
    <t>Masha area</t>
  </si>
  <si>
    <t>Gamogofa/Zala/Galta Melante</t>
  </si>
  <si>
    <t>GCSP-53</t>
  </si>
  <si>
    <t>0.666</t>
  </si>
  <si>
    <t>Gamogofa/Zala/Gayila</t>
  </si>
  <si>
    <t>GCSP-54</t>
  </si>
  <si>
    <t>Gamogofa/Zala/Deboch Bena</t>
  </si>
  <si>
    <t>GCSP-55</t>
  </si>
  <si>
    <t>Gamogofa/Zala/Shambera Kankara</t>
  </si>
  <si>
    <t>GCSP-56</t>
  </si>
  <si>
    <t>Gamogofa/Dembagofa/Deksho Subo</t>
  </si>
  <si>
    <t>GCSP-57</t>
  </si>
  <si>
    <t>Wolayita/Ofa/Tida</t>
  </si>
  <si>
    <t>GCSP-59</t>
  </si>
  <si>
    <t>Wolayita/ Kindokoysha/Mundena/Desta</t>
  </si>
  <si>
    <t>GCSP-6</t>
  </si>
  <si>
    <t>Seri/Sheka/Yeki</t>
  </si>
  <si>
    <t>Basketo/ Obicha</t>
  </si>
  <si>
    <t>GCSP-60</t>
  </si>
  <si>
    <t>Wolayita/ Kindokoysha/Anaze Gurmu</t>
  </si>
  <si>
    <t>GCSP-61</t>
  </si>
  <si>
    <t>Wolayita/ Kindokoysha/Menera/Demba</t>
  </si>
  <si>
    <t>GCSP-62</t>
  </si>
  <si>
    <t>Wolayita/ Kindokoysha</t>
  </si>
  <si>
    <t>GCSP-7</t>
  </si>
  <si>
    <t>Sefra Tabiya/Sheka/Yeki</t>
  </si>
  <si>
    <t>Basketo/ Mindeta/Zulimotsa</t>
  </si>
  <si>
    <t>0.047</t>
  </si>
  <si>
    <t>GCSP-8</t>
  </si>
  <si>
    <t>Kokeb/Fide/Sheka/Yeki</t>
  </si>
  <si>
    <t>Basketo/Mindeta/Gamara</t>
  </si>
  <si>
    <t>GCSP-9</t>
  </si>
  <si>
    <t>Koa/Shosha</t>
  </si>
  <si>
    <t>Basketo/Sasa Makesa/Dembegala</t>
  </si>
  <si>
    <t>GHSp-16</t>
  </si>
  <si>
    <t>Arabi area</t>
  </si>
  <si>
    <t>GHSp-2</t>
  </si>
  <si>
    <t>Harmukale area</t>
  </si>
  <si>
    <t>GSp-1</t>
  </si>
  <si>
    <t>Gerba Aneno area</t>
  </si>
  <si>
    <t>0.39</t>
  </si>
  <si>
    <t>GSp-10</t>
  </si>
  <si>
    <t>Babile area</t>
  </si>
  <si>
    <t>GSp-11</t>
  </si>
  <si>
    <t>Pamp - Amphibolite</t>
  </si>
  <si>
    <t>Pam</t>
  </si>
  <si>
    <t>GSp-12</t>
  </si>
  <si>
    <t>GSp-13</t>
  </si>
  <si>
    <t>GSp-14</t>
  </si>
  <si>
    <t>GSp-15</t>
  </si>
  <si>
    <t>Chinaksen area</t>
  </si>
  <si>
    <t>GSp-17</t>
  </si>
  <si>
    <t>GSp-18</t>
  </si>
  <si>
    <t>Kore, Jarso area</t>
  </si>
  <si>
    <t>GSp-19</t>
  </si>
  <si>
    <t>Lefeisd/Aubere area</t>
  </si>
  <si>
    <t>GSp-20</t>
  </si>
  <si>
    <t>GSp-21</t>
  </si>
  <si>
    <t>GSp-22</t>
  </si>
  <si>
    <t>GSp-23</t>
  </si>
  <si>
    <t>GSp-3</t>
  </si>
  <si>
    <t>Kalbzed / Shinle area</t>
  </si>
  <si>
    <t>GSp-4</t>
  </si>
  <si>
    <t>GSp-5</t>
  </si>
  <si>
    <t>GSp-6</t>
  </si>
  <si>
    <t>GSp-7</t>
  </si>
  <si>
    <t>GSp-8</t>
  </si>
  <si>
    <t>GSp-9</t>
  </si>
  <si>
    <t>Bisidimo, Babile area</t>
  </si>
  <si>
    <t>HCS1</t>
  </si>
  <si>
    <t>Zerbabit, Whdet tabia</t>
  </si>
  <si>
    <t>HCS2</t>
  </si>
  <si>
    <t>Wofe Argif (Adisherifa)</t>
  </si>
  <si>
    <t>HCS4</t>
  </si>
  <si>
    <t>Myhumer, Tsebri tabia</t>
  </si>
  <si>
    <t>HCS5</t>
  </si>
  <si>
    <t>Myamsalu, Endaykedash tabia</t>
  </si>
  <si>
    <t>HCS6</t>
  </si>
  <si>
    <t>Shekmenshel, Geyitse tabia</t>
  </si>
  <si>
    <t>HCS7</t>
  </si>
  <si>
    <t>Doka, SE of Mykadra</t>
  </si>
  <si>
    <t>HCS8</t>
  </si>
  <si>
    <t>Selasil</t>
  </si>
  <si>
    <t>HCS9</t>
  </si>
  <si>
    <t>Abo Tsebel (Wholly water), SW of Humera</t>
  </si>
  <si>
    <t>HHS</t>
  </si>
  <si>
    <t>Donga – east Abaya</t>
  </si>
  <si>
    <t>HCH-1</t>
  </si>
  <si>
    <t>Tobacco Factory</t>
  </si>
  <si>
    <t>HCH-11</t>
  </si>
  <si>
    <t>83.3</t>
  </si>
  <si>
    <t>HCH-12</t>
  </si>
  <si>
    <t>HCH-13</t>
  </si>
  <si>
    <t>Bilbo</t>
  </si>
  <si>
    <t>HCH-2</t>
  </si>
  <si>
    <t>Bilate</t>
  </si>
  <si>
    <t>HCH-4</t>
  </si>
  <si>
    <t>HCH-5</t>
  </si>
  <si>
    <t>HCH-6</t>
  </si>
  <si>
    <t>Bora Mita</t>
  </si>
  <si>
    <t>HKI-1A</t>
  </si>
  <si>
    <t>Donga</t>
  </si>
  <si>
    <t>HKI-1B</t>
  </si>
  <si>
    <t>HKI-1C</t>
  </si>
  <si>
    <t>Pumice and un weleded tuffs</t>
  </si>
  <si>
    <t>HKI-1D</t>
  </si>
  <si>
    <t>HKI-2A</t>
  </si>
  <si>
    <t>Menticho</t>
  </si>
  <si>
    <t>HKI-2B</t>
  </si>
  <si>
    <t>HKI-2C</t>
  </si>
  <si>
    <t>Metincho</t>
  </si>
  <si>
    <t>HKI-2D</t>
  </si>
  <si>
    <t>HKI-3</t>
  </si>
  <si>
    <t>Bolocho</t>
  </si>
  <si>
    <t>HKI-4</t>
  </si>
  <si>
    <t>HKI-5</t>
  </si>
  <si>
    <t>HKI-6</t>
  </si>
  <si>
    <t>HS-41</t>
  </si>
  <si>
    <t>Chew Bahir H.S. no.1</t>
  </si>
  <si>
    <t>HS-42</t>
  </si>
  <si>
    <t>Chew Bahir H.S. no.2</t>
  </si>
  <si>
    <t>alluvial sediments (QHa)</t>
  </si>
  <si>
    <t>HS-43</t>
  </si>
  <si>
    <t>Chew Bahir H.S. no.3</t>
  </si>
  <si>
    <t>lacustrine sediments (QHl)</t>
  </si>
  <si>
    <t>Hsp-1</t>
  </si>
  <si>
    <t>Wanzaye Fil wuha/ Fogera, S/Gonder/Amhara</t>
  </si>
  <si>
    <t>&gt;15</t>
  </si>
  <si>
    <t>HSP-1</t>
  </si>
  <si>
    <t>Yefereng wuha</t>
  </si>
  <si>
    <t>Metaka H.S.</t>
  </si>
  <si>
    <t>Lacustrine and fluviatile deposits with mammalian fauna</t>
  </si>
  <si>
    <t>The bele/Dewela/Wenchi-4/Wenchi kebele/ Wenchi wereda</t>
  </si>
  <si>
    <t>Hora-Kore ,Meda Walabu, Bale</t>
  </si>
  <si>
    <t>HSP-10</t>
  </si>
  <si>
    <t>Fluvial Terraces and Garsat Formation (Red Beds)</t>
  </si>
  <si>
    <t>Flu</t>
  </si>
  <si>
    <t>Q25</t>
  </si>
  <si>
    <t>HSP-11</t>
  </si>
  <si>
    <t>Ocfale H.S.</t>
  </si>
  <si>
    <t>HSP-12</t>
  </si>
  <si>
    <t>HSP-13</t>
  </si>
  <si>
    <t>Recent Volcanics</t>
  </si>
  <si>
    <t>HSP-14</t>
  </si>
  <si>
    <t>Hsp-2</t>
  </si>
  <si>
    <t>Kidan Miheret , Guramba, Lebek Guramba/Fogera, S/Gonder/Amhara</t>
  </si>
  <si>
    <t>&gt;8</t>
  </si>
  <si>
    <t>HSP-2</t>
  </si>
  <si>
    <t>Filwuha 1, Afrera, Zone-2</t>
  </si>
  <si>
    <t>ND 37-1 AFRERA YECHEW HAYK</t>
  </si>
  <si>
    <t>Aferera bed: lacustream limestone and diatomite</t>
  </si>
  <si>
    <t>Afe</t>
  </si>
  <si>
    <t>Kallu wereda</t>
  </si>
  <si>
    <t>Dark gray &amp; reddish brown, course grained plagioclasephyric basalt with minor associations of scoriacious &amp; aphantic basalt; Q Middle basalt; (Tadb)</t>
  </si>
  <si>
    <t>Amoissa H.S.</t>
  </si>
  <si>
    <t>Ambo town/Ambo wereda/West Shoa</t>
  </si>
  <si>
    <t>HSP-3</t>
  </si>
  <si>
    <t>Filwuha 2, Afrera, Zone-2</t>
  </si>
  <si>
    <t>Afrera lake</t>
  </si>
  <si>
    <t>Afr</t>
  </si>
  <si>
    <t>lake</t>
  </si>
  <si>
    <t>Big Waruf</t>
  </si>
  <si>
    <t>50-100</t>
  </si>
  <si>
    <t>Weliso/Negash lodg/Weliso town/Guraga zone</t>
  </si>
  <si>
    <t>HSP-36</t>
  </si>
  <si>
    <t>Bike H.S.</t>
  </si>
  <si>
    <t>HSP-4</t>
  </si>
  <si>
    <t>Aligenda, Afrera, Zone-2</t>
  </si>
  <si>
    <t>Small Waruf</t>
  </si>
  <si>
    <t>Erer – H.S. – 1</t>
  </si>
  <si>
    <t>HSP-5</t>
  </si>
  <si>
    <t>HSP-6</t>
  </si>
  <si>
    <t>Erer H.S.</t>
  </si>
  <si>
    <t>HSP-7</t>
  </si>
  <si>
    <t>HSP-8</t>
  </si>
  <si>
    <t>HSP-9</t>
  </si>
  <si>
    <t>HSP-90</t>
  </si>
  <si>
    <t>Kosum H.S.</t>
  </si>
  <si>
    <t>HTE-10</t>
  </si>
  <si>
    <t>Korke fumarole</t>
  </si>
  <si>
    <t>Obsidian</t>
  </si>
  <si>
    <t>HTE-11</t>
  </si>
  <si>
    <t>Seluwa fumarole</t>
  </si>
  <si>
    <t>HTE-1AB</t>
  </si>
  <si>
    <t>Amessa</t>
  </si>
  <si>
    <t>HTE-2</t>
  </si>
  <si>
    <t>Wache</t>
  </si>
  <si>
    <t>HTE-3</t>
  </si>
  <si>
    <t>Wache fumarole</t>
  </si>
  <si>
    <t>HTE-4</t>
  </si>
  <si>
    <t>HTE-5</t>
  </si>
  <si>
    <t>HTE-6</t>
  </si>
  <si>
    <t>HTE-7</t>
  </si>
  <si>
    <t>HTE-8</t>
  </si>
  <si>
    <t>Cheworake</t>
  </si>
  <si>
    <t>HTE-9</t>
  </si>
  <si>
    <t>JCS-0</t>
  </si>
  <si>
    <t>Yayeqea *</t>
  </si>
  <si>
    <t>JCS-1</t>
  </si>
  <si>
    <t>JCS-10</t>
  </si>
  <si>
    <t>Doshe *</t>
  </si>
  <si>
    <t>JCS-100</t>
  </si>
  <si>
    <t>Bokaso town *</t>
  </si>
  <si>
    <t>JCS-101</t>
  </si>
  <si>
    <t>Menafesha *</t>
  </si>
  <si>
    <t>JCS-102</t>
  </si>
  <si>
    <t>Belesito *</t>
  </si>
  <si>
    <t>JCS-103</t>
  </si>
  <si>
    <t>Aleme Koricha *</t>
  </si>
  <si>
    <t>JCS-104</t>
  </si>
  <si>
    <t>Setamo *</t>
  </si>
  <si>
    <t>JCS-105</t>
  </si>
  <si>
    <t>Korate Kororesa *</t>
  </si>
  <si>
    <t>JCS-106</t>
  </si>
  <si>
    <t>Shilcho *</t>
  </si>
  <si>
    <t>JCS-107</t>
  </si>
  <si>
    <t>Luya *</t>
  </si>
  <si>
    <t>JCS-108</t>
  </si>
  <si>
    <t>Gelewacho *</t>
  </si>
  <si>
    <t>JCS-109</t>
  </si>
  <si>
    <t>Bonate Waba *</t>
  </si>
  <si>
    <t>JCS-11</t>
  </si>
  <si>
    <t>JCS-110</t>
  </si>
  <si>
    <t>Dongora Elmete *</t>
  </si>
  <si>
    <t>JCS-111</t>
  </si>
  <si>
    <t>Megera *</t>
  </si>
  <si>
    <t>JCS-112</t>
  </si>
  <si>
    <t>JCS-113</t>
  </si>
  <si>
    <t>Weto *</t>
  </si>
  <si>
    <t>JCS-114</t>
  </si>
  <si>
    <t>JCS-115</t>
  </si>
  <si>
    <t>JCS-116</t>
  </si>
  <si>
    <t>Babe Komlicha *</t>
  </si>
  <si>
    <t>JCS-117</t>
  </si>
  <si>
    <t>Lelahoncho *</t>
  </si>
  <si>
    <t>JCS-118</t>
  </si>
  <si>
    <t>Helo *</t>
  </si>
  <si>
    <t>JCS-119</t>
  </si>
  <si>
    <t>Kumato *</t>
  </si>
  <si>
    <t>JCS-12</t>
  </si>
  <si>
    <t>Hobicha Bongota *</t>
  </si>
  <si>
    <t>JCS-120</t>
  </si>
  <si>
    <t>JCS-121</t>
  </si>
  <si>
    <t>Homicho Chewa *</t>
  </si>
  <si>
    <t>JCS-122</t>
  </si>
  <si>
    <t>JCS-123</t>
  </si>
  <si>
    <t>JCS-124</t>
  </si>
  <si>
    <t>Bokaso *</t>
  </si>
  <si>
    <t>JCS-125</t>
  </si>
  <si>
    <t>Moto *</t>
  </si>
  <si>
    <t>JCS-126</t>
  </si>
  <si>
    <t>Wicho *</t>
  </si>
  <si>
    <t>JCS-127</t>
  </si>
  <si>
    <t>JCS-128</t>
  </si>
  <si>
    <t>JCS-129</t>
  </si>
  <si>
    <t>JCS-13</t>
  </si>
  <si>
    <t>0.30</t>
  </si>
  <si>
    <t>JCS-130</t>
  </si>
  <si>
    <t>JCS-131</t>
  </si>
  <si>
    <t>Shacho *</t>
  </si>
  <si>
    <t>JCS-132</t>
  </si>
  <si>
    <t>JCS-133</t>
  </si>
  <si>
    <t>Dibichala Luniche *</t>
  </si>
  <si>
    <t>JCS-134</t>
  </si>
  <si>
    <t>JCS-135</t>
  </si>
  <si>
    <t>Bulesa *</t>
  </si>
  <si>
    <t>JCS-136</t>
  </si>
  <si>
    <t>Abera Atila *</t>
  </si>
  <si>
    <t>0.10</t>
  </si>
  <si>
    <t>JCS-137</t>
  </si>
  <si>
    <t>JCS-138</t>
  </si>
  <si>
    <t>Gajamo *</t>
  </si>
  <si>
    <t>JCS-139</t>
  </si>
  <si>
    <t>Guwadamo *</t>
  </si>
  <si>
    <t>JCS-14</t>
  </si>
  <si>
    <t>JCS-140</t>
  </si>
  <si>
    <t>Gidibo *</t>
  </si>
  <si>
    <t>JCS-141</t>
  </si>
  <si>
    <t>JCS-142</t>
  </si>
  <si>
    <t>Homeja Waino *</t>
  </si>
  <si>
    <t>JCS-143</t>
  </si>
  <si>
    <t>JCS-144</t>
  </si>
  <si>
    <t>JCS-145</t>
  </si>
  <si>
    <t>JCS-146</t>
  </si>
  <si>
    <t>JCS-147</t>
  </si>
  <si>
    <t>JCS-148</t>
  </si>
  <si>
    <t>JCS-149</t>
  </si>
  <si>
    <t>JCS-15</t>
  </si>
  <si>
    <t>JCS-150</t>
  </si>
  <si>
    <t>Gelma *</t>
  </si>
  <si>
    <t>JCS-151</t>
  </si>
  <si>
    <t>JCS-152</t>
  </si>
  <si>
    <t>Mekela *</t>
  </si>
  <si>
    <t>JCS-153</t>
  </si>
  <si>
    <t>Teso *</t>
  </si>
  <si>
    <t>JCS-154</t>
  </si>
  <si>
    <t>Wayicho *</t>
  </si>
  <si>
    <t>JCS-155</t>
  </si>
  <si>
    <t>JCS-156</t>
  </si>
  <si>
    <t>JCS-157</t>
  </si>
  <si>
    <t>Fatahe *</t>
  </si>
  <si>
    <t>JCS-158</t>
  </si>
  <si>
    <t>JCS-159</t>
  </si>
  <si>
    <t>JCS-16</t>
  </si>
  <si>
    <t>6.00</t>
  </si>
  <si>
    <t>JCS-160</t>
  </si>
  <si>
    <t>JCS-161</t>
  </si>
  <si>
    <t>JCS-162</t>
  </si>
  <si>
    <t>JCS-163</t>
  </si>
  <si>
    <t>Gane *</t>
  </si>
  <si>
    <t>JCS-164</t>
  </si>
  <si>
    <t>Titira *</t>
  </si>
  <si>
    <t>JCS-165</t>
  </si>
  <si>
    <t>JCS-166</t>
  </si>
  <si>
    <t>JCS-167</t>
  </si>
  <si>
    <t>JCS-168</t>
  </si>
  <si>
    <t>JCS-169</t>
  </si>
  <si>
    <t>JCS-17</t>
  </si>
  <si>
    <t>Ofa sere *</t>
  </si>
  <si>
    <t>60.00</t>
  </si>
  <si>
    <t>JCS-170</t>
  </si>
  <si>
    <t>JCS-171</t>
  </si>
  <si>
    <t>JCS-172</t>
  </si>
  <si>
    <t>JCS-173</t>
  </si>
  <si>
    <t>JCS-174</t>
  </si>
  <si>
    <t>JCS-175</t>
  </si>
  <si>
    <t>JCS-176</t>
  </si>
  <si>
    <t>JCS-177</t>
  </si>
  <si>
    <t>JCS-178</t>
  </si>
  <si>
    <t>JCS-179</t>
  </si>
  <si>
    <t>JCS-180</t>
  </si>
  <si>
    <t>Aleme koricha *</t>
  </si>
  <si>
    <t>JCS-181</t>
  </si>
  <si>
    <t>JCS-182</t>
  </si>
  <si>
    <t>Rufo Chancho *</t>
  </si>
  <si>
    <t>JCS-183</t>
  </si>
  <si>
    <t>0.20</t>
  </si>
  <si>
    <t>JCS-184</t>
  </si>
  <si>
    <t>JCS-185</t>
  </si>
  <si>
    <t>JCS-186</t>
  </si>
  <si>
    <t>JCS-187</t>
  </si>
  <si>
    <t>JCS-188</t>
  </si>
  <si>
    <t>JCS-189</t>
  </si>
  <si>
    <t>JCS-190</t>
  </si>
  <si>
    <t>JCS-191</t>
  </si>
  <si>
    <t>JCS-192</t>
  </si>
  <si>
    <t>JCS-193</t>
  </si>
  <si>
    <t>Bemisa *</t>
  </si>
  <si>
    <t>JCS-194</t>
  </si>
  <si>
    <t>JCS-195</t>
  </si>
  <si>
    <t>JCS-196</t>
  </si>
  <si>
    <t>JCS-197</t>
  </si>
  <si>
    <t>JCS-198</t>
  </si>
  <si>
    <t>JCS-199</t>
  </si>
  <si>
    <t>JCS-2</t>
  </si>
  <si>
    <t>JCS-200</t>
  </si>
  <si>
    <t>JCS-201</t>
  </si>
  <si>
    <t>JCS-202</t>
  </si>
  <si>
    <t>JCS-203</t>
  </si>
  <si>
    <t>JCS-204</t>
  </si>
  <si>
    <t>Dibicha *</t>
  </si>
  <si>
    <t>JCS-205</t>
  </si>
  <si>
    <t>JCS-206</t>
  </si>
  <si>
    <t>JCS-207</t>
  </si>
  <si>
    <t>Mamena *</t>
  </si>
  <si>
    <t>JCS-208</t>
  </si>
  <si>
    <t>JCS-209</t>
  </si>
  <si>
    <t>JCS-210</t>
  </si>
  <si>
    <t>JCS-211</t>
  </si>
  <si>
    <t>JCS-212</t>
  </si>
  <si>
    <t>JCS-213</t>
  </si>
  <si>
    <t>Yirga Alem town *</t>
  </si>
  <si>
    <t>JCS-214</t>
  </si>
  <si>
    <t>JCS-215</t>
  </si>
  <si>
    <t>JCS-216</t>
  </si>
  <si>
    <t>JCS-217</t>
  </si>
  <si>
    <t>Gamobela *</t>
  </si>
  <si>
    <t>JCS-218</t>
  </si>
  <si>
    <t>0.40</t>
  </si>
  <si>
    <t>JCS-219</t>
  </si>
  <si>
    <t>JCS-220</t>
  </si>
  <si>
    <t>Gerbichokila *</t>
  </si>
  <si>
    <t>0.50</t>
  </si>
  <si>
    <t>JCS-221</t>
  </si>
  <si>
    <t>JCS-222</t>
  </si>
  <si>
    <t>Shoye *</t>
  </si>
  <si>
    <t>JCS-223</t>
  </si>
  <si>
    <t>JCS-224</t>
  </si>
  <si>
    <t>JCS-225</t>
  </si>
  <si>
    <t>JCS-226</t>
  </si>
  <si>
    <t>JCS-227</t>
  </si>
  <si>
    <t>JCS-228</t>
  </si>
  <si>
    <t>JCS-229</t>
  </si>
  <si>
    <t>JCS-230</t>
  </si>
  <si>
    <t>JCS-231</t>
  </si>
  <si>
    <t>JCS-232</t>
  </si>
  <si>
    <t>JCS-233</t>
  </si>
  <si>
    <t>0.58</t>
  </si>
  <si>
    <t>JCS-234</t>
  </si>
  <si>
    <t>Wedeyiture *</t>
  </si>
  <si>
    <t>0.60</t>
  </si>
  <si>
    <t>JCS-235</t>
  </si>
  <si>
    <t>Kiliye *</t>
  </si>
  <si>
    <t>JCS-236</t>
  </si>
  <si>
    <t>Hebeja *</t>
  </si>
  <si>
    <t>JCS-237</t>
  </si>
  <si>
    <t>JCS-238</t>
  </si>
  <si>
    <t>JCS-239</t>
  </si>
  <si>
    <t>JCS-240</t>
  </si>
  <si>
    <t>1.00</t>
  </si>
  <si>
    <t>JCS-241</t>
  </si>
  <si>
    <t>Dobe Toga *</t>
  </si>
  <si>
    <t>JCS-242</t>
  </si>
  <si>
    <t>JCS-243</t>
  </si>
  <si>
    <t>Huletenya Fero *</t>
  </si>
  <si>
    <t>JCS-244</t>
  </si>
  <si>
    <t>JCS-245</t>
  </si>
  <si>
    <t>JCS-246</t>
  </si>
  <si>
    <t>JCS-247</t>
  </si>
  <si>
    <t>JCS-248</t>
  </si>
  <si>
    <t>JCS-249</t>
  </si>
  <si>
    <t>JCS-250</t>
  </si>
  <si>
    <t>Kaliti Simita *</t>
  </si>
  <si>
    <t>JCS-251</t>
  </si>
  <si>
    <t>Awada *</t>
  </si>
  <si>
    <t>JCS-252</t>
  </si>
  <si>
    <t>JCS-253</t>
  </si>
  <si>
    <t>JCS-254</t>
  </si>
  <si>
    <t>Dobe *</t>
  </si>
  <si>
    <t>JCS-255</t>
  </si>
  <si>
    <t>2.00</t>
  </si>
  <si>
    <t>JCS-256</t>
  </si>
  <si>
    <t>JCS-257</t>
  </si>
  <si>
    <t>JCS-258</t>
  </si>
  <si>
    <t>Wene Nata *</t>
  </si>
  <si>
    <t>JCS-259</t>
  </si>
  <si>
    <t>JCS-260</t>
  </si>
  <si>
    <t>Tumiticha *</t>
  </si>
  <si>
    <t>JCS-261</t>
  </si>
  <si>
    <t>JCS-262</t>
  </si>
  <si>
    <t>Galuko Haro *</t>
  </si>
  <si>
    <t>5.00</t>
  </si>
  <si>
    <t>JCS-263</t>
  </si>
  <si>
    <t>JCS-264</t>
  </si>
  <si>
    <t>12.00</t>
  </si>
  <si>
    <t>JCS-265</t>
  </si>
  <si>
    <t>Dekuwa Hashere *</t>
  </si>
  <si>
    <t>15.00</t>
  </si>
  <si>
    <t>JCS-278</t>
  </si>
  <si>
    <t>Wejigira *</t>
  </si>
  <si>
    <t>JCS-280</t>
  </si>
  <si>
    <t>JCS-281</t>
  </si>
  <si>
    <t>Sinitaro *</t>
  </si>
  <si>
    <t>JCS-282</t>
  </si>
  <si>
    <t>Gomesho Tulu *</t>
  </si>
  <si>
    <t>JCS-283</t>
  </si>
  <si>
    <t>Gerewe *</t>
  </si>
  <si>
    <t>JCS-286</t>
  </si>
  <si>
    <t>JCS-287</t>
  </si>
  <si>
    <t>JCS-288</t>
  </si>
  <si>
    <t>JCS-290</t>
  </si>
  <si>
    <t>JCS-291</t>
  </si>
  <si>
    <t>Kocho *</t>
  </si>
  <si>
    <t>JCS-292</t>
  </si>
  <si>
    <t>JCS-294</t>
  </si>
  <si>
    <t>JCS-296</t>
  </si>
  <si>
    <t>JCS-297</t>
  </si>
  <si>
    <t>Baje Fabirika *</t>
  </si>
  <si>
    <t>JCS-298</t>
  </si>
  <si>
    <t>Feto Ketemuna *</t>
  </si>
  <si>
    <t>JCS-299</t>
  </si>
  <si>
    <t>JCS-3</t>
  </si>
  <si>
    <t>JCS-300</t>
  </si>
  <si>
    <t>JCS-303</t>
  </si>
  <si>
    <t>JCS-304</t>
  </si>
  <si>
    <t>JCS-305</t>
  </si>
  <si>
    <t>Haru Merisa *</t>
  </si>
  <si>
    <t>JCS-306</t>
  </si>
  <si>
    <t>Borena *</t>
  </si>
  <si>
    <t>JCS-307</t>
  </si>
  <si>
    <t>JCS-308</t>
  </si>
  <si>
    <t>Chamoyanigele *</t>
  </si>
  <si>
    <t>JCS-309</t>
  </si>
  <si>
    <t>JCS-310</t>
  </si>
  <si>
    <t>JCS-311</t>
  </si>
  <si>
    <t>JCS-313</t>
  </si>
  <si>
    <t>JCS-314</t>
  </si>
  <si>
    <t>JCS-317</t>
  </si>
  <si>
    <t>JCS-318</t>
  </si>
  <si>
    <t>JCS-321</t>
  </si>
  <si>
    <t>Melge Wondo Siga Fabrica *</t>
  </si>
  <si>
    <t>JCS-324</t>
  </si>
  <si>
    <t>JCS-329</t>
  </si>
  <si>
    <t>JCS-330</t>
  </si>
  <si>
    <t>JCS-331</t>
  </si>
  <si>
    <t>JCS-333</t>
  </si>
  <si>
    <t>JCS-339</t>
  </si>
  <si>
    <t>3.00</t>
  </si>
  <si>
    <t>JCS-4</t>
  </si>
  <si>
    <t>JCS-402</t>
  </si>
  <si>
    <t>Dega Ocholo *</t>
  </si>
  <si>
    <t>JCS-403</t>
  </si>
  <si>
    <t>Olootsaritae *</t>
  </si>
  <si>
    <t>JCS-404</t>
  </si>
  <si>
    <t>Setena boriche *</t>
  </si>
  <si>
    <t>JCS-405</t>
  </si>
  <si>
    <t>Hiripo *</t>
  </si>
  <si>
    <t>JCS-406</t>
  </si>
  <si>
    <t>Boyenatupa *</t>
  </si>
  <si>
    <t>JCS-409</t>
  </si>
  <si>
    <t>Chenic Town *</t>
  </si>
  <si>
    <t>JCS-412</t>
  </si>
  <si>
    <t>Genidogumolel *</t>
  </si>
  <si>
    <t>JCS-415</t>
  </si>
  <si>
    <t>Losha *</t>
  </si>
  <si>
    <t>JCS-416</t>
  </si>
  <si>
    <t>Amaranbodo *</t>
  </si>
  <si>
    <t>JCS-417</t>
  </si>
  <si>
    <t>Nech Sar National Park *</t>
  </si>
  <si>
    <t>JCS-418</t>
  </si>
  <si>
    <t>0.38</t>
  </si>
  <si>
    <t>JCS-420</t>
  </si>
  <si>
    <t>Chenic town *</t>
  </si>
  <si>
    <t>0.70</t>
  </si>
  <si>
    <t>JCS-422</t>
  </si>
  <si>
    <t>JCS-423</t>
  </si>
  <si>
    <t>Katena Godelicha *</t>
  </si>
  <si>
    <t>JCS-428</t>
  </si>
  <si>
    <t>JCS-429</t>
  </si>
  <si>
    <t>Abera Galede *</t>
  </si>
  <si>
    <t>JCS-43</t>
  </si>
  <si>
    <t>JCS-431</t>
  </si>
  <si>
    <t>JCS-432</t>
  </si>
  <si>
    <t>Koreka *</t>
  </si>
  <si>
    <t>JCS-435</t>
  </si>
  <si>
    <t>Tanikaro *</t>
  </si>
  <si>
    <t>JCS-436</t>
  </si>
  <si>
    <t>Bore *</t>
  </si>
  <si>
    <t>JCS-437</t>
  </si>
  <si>
    <t>Loya *</t>
  </si>
  <si>
    <t>JCS-439</t>
  </si>
  <si>
    <t>JCS-440</t>
  </si>
  <si>
    <t>JCS-441</t>
  </si>
  <si>
    <t>Oudessa *</t>
  </si>
  <si>
    <t>JCS-442</t>
  </si>
  <si>
    <t>JCS-443</t>
  </si>
  <si>
    <t>JCS-444</t>
  </si>
  <si>
    <t>Finicahwa *</t>
  </si>
  <si>
    <t>JCS-445</t>
  </si>
  <si>
    <t>Arba Minch area</t>
  </si>
  <si>
    <t>JCS-5</t>
  </si>
  <si>
    <t>JCS-53</t>
  </si>
  <si>
    <t>Shashagoyke  *</t>
  </si>
  <si>
    <t>JCS-56</t>
  </si>
  <si>
    <t>Koyo Seke *</t>
  </si>
  <si>
    <t>JCS-6</t>
  </si>
  <si>
    <t>JCS-65</t>
  </si>
  <si>
    <t>JCS-66</t>
  </si>
  <si>
    <t>JCS-67</t>
  </si>
  <si>
    <t>Andenya Fero *</t>
  </si>
  <si>
    <t>JCS-68</t>
  </si>
  <si>
    <t>Goyida *</t>
  </si>
  <si>
    <t>JCS-69</t>
  </si>
  <si>
    <t>JCS-7</t>
  </si>
  <si>
    <t>JCS-70</t>
  </si>
  <si>
    <t>JCS-71</t>
  </si>
  <si>
    <t>JCS-72</t>
  </si>
  <si>
    <t>JCS-73</t>
  </si>
  <si>
    <t>JCS-74</t>
  </si>
  <si>
    <t>JCS-75</t>
  </si>
  <si>
    <t>JCS-76</t>
  </si>
  <si>
    <t>Shefina *</t>
  </si>
  <si>
    <t>JCS-77</t>
  </si>
  <si>
    <t>JCS-78</t>
  </si>
  <si>
    <t>JCS-79</t>
  </si>
  <si>
    <t>JCS-8</t>
  </si>
  <si>
    <t>JCS-80</t>
  </si>
  <si>
    <t>JCS-81</t>
  </si>
  <si>
    <t>Teramaj *</t>
  </si>
  <si>
    <t>JCS-82</t>
  </si>
  <si>
    <t>JCS-83</t>
  </si>
  <si>
    <t>JCS-84</t>
  </si>
  <si>
    <t>Mesincho *</t>
  </si>
  <si>
    <t>JCS-85</t>
  </si>
  <si>
    <t>JCS-86</t>
  </si>
  <si>
    <t>Bedesa *</t>
  </si>
  <si>
    <t>JCS-87</t>
  </si>
  <si>
    <t>JCS-88</t>
  </si>
  <si>
    <t>JCS-89</t>
  </si>
  <si>
    <t>JCS-9</t>
  </si>
  <si>
    <t>JCS-90</t>
  </si>
  <si>
    <t>Adame *</t>
  </si>
  <si>
    <t>JCS-91</t>
  </si>
  <si>
    <t>JCS-92</t>
  </si>
  <si>
    <t>JCS-93</t>
  </si>
  <si>
    <t>Manche *</t>
  </si>
  <si>
    <t>JCS-94</t>
  </si>
  <si>
    <t>JCS-95</t>
  </si>
  <si>
    <t>JCS-96</t>
  </si>
  <si>
    <t>JCS-97</t>
  </si>
  <si>
    <t>JCS-98</t>
  </si>
  <si>
    <t>Bera Chale *</t>
  </si>
  <si>
    <t>JCS-99</t>
  </si>
  <si>
    <t>JCS280</t>
  </si>
  <si>
    <t>Awassa zuriya</t>
  </si>
  <si>
    <t>0.028571</t>
  </si>
  <si>
    <t>JCS285</t>
  </si>
  <si>
    <t>0.035</t>
  </si>
  <si>
    <t>N1 – 2n</t>
  </si>
  <si>
    <t>JCS286</t>
  </si>
  <si>
    <t>JCS290</t>
  </si>
  <si>
    <t>JCS294</t>
  </si>
  <si>
    <t>0.076923</t>
  </si>
  <si>
    <t>JCS296</t>
  </si>
  <si>
    <t>JCS302</t>
  </si>
  <si>
    <t>JCS303</t>
  </si>
  <si>
    <t>JCS313</t>
  </si>
  <si>
    <t>JCS316</t>
  </si>
  <si>
    <t>JCS317</t>
  </si>
  <si>
    <t>JCS320</t>
  </si>
  <si>
    <t>JCS321</t>
  </si>
  <si>
    <t>JCS323</t>
  </si>
  <si>
    <t>JCS324</t>
  </si>
  <si>
    <t>0.52</t>
  </si>
  <si>
    <t>JCS326</t>
  </si>
  <si>
    <t>JCS327</t>
  </si>
  <si>
    <t>JCS328</t>
  </si>
  <si>
    <t>0.666667</t>
  </si>
  <si>
    <t>JCS329</t>
  </si>
  <si>
    <t>JCS333</t>
  </si>
  <si>
    <t>JCS335</t>
  </si>
  <si>
    <t>JCS336</t>
  </si>
  <si>
    <t>JCS337</t>
  </si>
  <si>
    <t>JCS338</t>
  </si>
  <si>
    <t>JCS339</t>
  </si>
  <si>
    <t>JCS34</t>
  </si>
  <si>
    <t>Gummare Geta</t>
  </si>
  <si>
    <t>JCS341</t>
  </si>
  <si>
    <t>JCS342</t>
  </si>
  <si>
    <t>JCS343</t>
  </si>
  <si>
    <t>JCS344</t>
  </si>
  <si>
    <t>JCS345</t>
  </si>
  <si>
    <t>JCS346</t>
  </si>
  <si>
    <t>JCS347</t>
  </si>
  <si>
    <t>JCS349</t>
  </si>
  <si>
    <t>JCS350</t>
  </si>
  <si>
    <t>JCS351</t>
  </si>
  <si>
    <t>JCS352</t>
  </si>
  <si>
    <t>JCS353</t>
  </si>
  <si>
    <t>JCS355</t>
  </si>
  <si>
    <t>JCS356</t>
  </si>
  <si>
    <t>Alicho Wurero</t>
  </si>
  <si>
    <t>JCS357</t>
  </si>
  <si>
    <t>JCS36</t>
  </si>
  <si>
    <t>JCS372</t>
  </si>
  <si>
    <t>JCS38</t>
  </si>
  <si>
    <t>JCS39</t>
  </si>
  <si>
    <t>JCS392</t>
  </si>
  <si>
    <t>JCS394</t>
  </si>
  <si>
    <t>JCS40</t>
  </si>
  <si>
    <t>JCS401</t>
  </si>
  <si>
    <t>JCS402</t>
  </si>
  <si>
    <t>JCS41</t>
  </si>
  <si>
    <t>JCS42</t>
  </si>
  <si>
    <t>JCS43</t>
  </si>
  <si>
    <t>JCS46</t>
  </si>
  <si>
    <t>JCS47</t>
  </si>
  <si>
    <t>JCS48</t>
  </si>
  <si>
    <t>Lemmo</t>
  </si>
  <si>
    <t>JCS49</t>
  </si>
  <si>
    <t>0.64</t>
  </si>
  <si>
    <t>JCS51</t>
  </si>
  <si>
    <t>Anigacha</t>
  </si>
  <si>
    <t>JCS53</t>
  </si>
  <si>
    <t>JCS55</t>
  </si>
  <si>
    <t>JCS56</t>
  </si>
  <si>
    <t>JCS58</t>
  </si>
  <si>
    <t>JCS59</t>
  </si>
  <si>
    <t>Kedida Gamela</t>
  </si>
  <si>
    <t>JCS60</t>
  </si>
  <si>
    <t>JCS61</t>
  </si>
  <si>
    <t>Achamo</t>
  </si>
  <si>
    <t>JCS63</t>
  </si>
  <si>
    <t>JSCS-15</t>
  </si>
  <si>
    <t>Gola</t>
  </si>
  <si>
    <t>JSHS</t>
  </si>
  <si>
    <t>Ras Desta Ber</t>
  </si>
  <si>
    <t>KCS1</t>
  </si>
  <si>
    <t>Kondala fash fashi</t>
  </si>
  <si>
    <t>KCS10</t>
  </si>
  <si>
    <t>Geja</t>
  </si>
  <si>
    <t>Bonga terko</t>
  </si>
  <si>
    <t>KCS11</t>
  </si>
  <si>
    <t>Kose</t>
  </si>
  <si>
    <t>Kama chandi</t>
  </si>
  <si>
    <t>0.8-0.9</t>
  </si>
  <si>
    <t>KCS12</t>
  </si>
  <si>
    <t>Bilalu</t>
  </si>
  <si>
    <t>Gure</t>
  </si>
  <si>
    <t>KCS13</t>
  </si>
  <si>
    <t>Abeja</t>
  </si>
  <si>
    <t>Duhana</t>
  </si>
  <si>
    <t>KCS14</t>
  </si>
  <si>
    <t>Awisako</t>
  </si>
  <si>
    <t>Hopa</t>
  </si>
  <si>
    <t>KCS15</t>
  </si>
  <si>
    <t>Mugo</t>
  </si>
  <si>
    <t>Jimbla</t>
  </si>
  <si>
    <t>KCS16</t>
  </si>
  <si>
    <t>Boshena</t>
  </si>
  <si>
    <t>Begi</t>
  </si>
  <si>
    <t>0.3-0.5</t>
  </si>
  <si>
    <t>KCS17</t>
  </si>
  <si>
    <t>Genewa</t>
  </si>
  <si>
    <t>Sedeka</t>
  </si>
  <si>
    <t>KCS18</t>
  </si>
  <si>
    <t>Digba</t>
  </si>
  <si>
    <t>Babogambel</t>
  </si>
  <si>
    <t>KCS19</t>
  </si>
  <si>
    <t>Gimbicho</t>
  </si>
  <si>
    <t>Jarso</t>
  </si>
  <si>
    <t>KCS2</t>
  </si>
  <si>
    <t>Gemesha</t>
  </si>
  <si>
    <t>Segno gebeya</t>
  </si>
  <si>
    <t>KCS20</t>
  </si>
  <si>
    <t>Hadaro Tunito</t>
  </si>
  <si>
    <t>Buke sachi</t>
  </si>
  <si>
    <t>0.2-0.3</t>
  </si>
  <si>
    <t>KCS21</t>
  </si>
  <si>
    <t>Kebu</t>
  </si>
  <si>
    <t>Buke dida</t>
  </si>
  <si>
    <t>KCS22</t>
  </si>
  <si>
    <t>Gori</t>
  </si>
  <si>
    <t>KCS23</t>
  </si>
  <si>
    <t>Dolocha</t>
  </si>
  <si>
    <t>Were iiru</t>
  </si>
  <si>
    <t>KCS24</t>
  </si>
  <si>
    <t>Gida</t>
  </si>
  <si>
    <t>KCS25</t>
  </si>
  <si>
    <t>Alebareda (ketta)</t>
  </si>
  <si>
    <t>KCS26</t>
  </si>
  <si>
    <t>Gaba dabala</t>
  </si>
  <si>
    <t>KCS27</t>
  </si>
  <si>
    <t>Ulafarda</t>
  </si>
  <si>
    <t>KCS28</t>
  </si>
  <si>
    <t>Workenesi</t>
  </si>
  <si>
    <t>Pbhgn</t>
  </si>
  <si>
    <t>M47</t>
  </si>
  <si>
    <t>KCS29</t>
  </si>
  <si>
    <t>Sonboguta</t>
  </si>
  <si>
    <t>KCS3</t>
  </si>
  <si>
    <t>Jacho</t>
  </si>
  <si>
    <t>Cberpa</t>
  </si>
  <si>
    <t>KCS30</t>
  </si>
  <si>
    <t>Gaba kemisa</t>
  </si>
  <si>
    <t>Ppsch</t>
  </si>
  <si>
    <t>KCS31</t>
  </si>
  <si>
    <t>KCS32</t>
  </si>
  <si>
    <t>Mekabile</t>
  </si>
  <si>
    <t>1.0-1.2</t>
  </si>
  <si>
    <t>KCS33</t>
  </si>
  <si>
    <t>Bondaguluga</t>
  </si>
  <si>
    <t>KCS34</t>
  </si>
  <si>
    <t>Kutala haro</t>
  </si>
  <si>
    <t>KCS35</t>
  </si>
  <si>
    <t>Amuma dila</t>
  </si>
  <si>
    <t>KCS36</t>
  </si>
  <si>
    <t>Metimariyam</t>
  </si>
  <si>
    <t>KCS37</t>
  </si>
  <si>
    <t>Gaba robi</t>
  </si>
  <si>
    <t>KCS38</t>
  </si>
  <si>
    <t>Kidame gebeya</t>
  </si>
  <si>
    <t>KCS39</t>
  </si>
  <si>
    <t>Abicha</t>
  </si>
  <si>
    <t>KCS4</t>
  </si>
  <si>
    <t>Tibaro</t>
  </si>
  <si>
    <t>Shura likiti</t>
  </si>
  <si>
    <t>KCS40</t>
  </si>
  <si>
    <t>Chabi</t>
  </si>
  <si>
    <t>Pqmz</t>
  </si>
  <si>
    <t>KCS41</t>
  </si>
  <si>
    <t>Kemessi</t>
  </si>
  <si>
    <t>KCS42</t>
  </si>
  <si>
    <t>Darodimtu</t>
  </si>
  <si>
    <t>KCS43</t>
  </si>
  <si>
    <t>Gidanokingi</t>
  </si>
  <si>
    <t>KCS44</t>
  </si>
  <si>
    <t>Legabowa</t>
  </si>
  <si>
    <t>KCS45</t>
  </si>
  <si>
    <t>Nasisi</t>
  </si>
  <si>
    <t>KCS46</t>
  </si>
  <si>
    <t>Gida gebo</t>
  </si>
  <si>
    <t>KCS47</t>
  </si>
  <si>
    <t>Gaba fochasa</t>
  </si>
  <si>
    <t>KCS48</t>
  </si>
  <si>
    <t>Achache</t>
  </si>
  <si>
    <t>KCS5</t>
  </si>
  <si>
    <t>Imbicho</t>
  </si>
  <si>
    <t>KCS6</t>
  </si>
  <si>
    <t>Bedeya</t>
  </si>
  <si>
    <t>Koli sede</t>
  </si>
  <si>
    <t>KCS7</t>
  </si>
  <si>
    <t>Keser</t>
  </si>
  <si>
    <t>KCS8</t>
  </si>
  <si>
    <t>Morsito</t>
  </si>
  <si>
    <t>Tulu dokonu</t>
  </si>
  <si>
    <t>KCS9</t>
  </si>
  <si>
    <t>Homecho</t>
  </si>
  <si>
    <t>Yaa mesera</t>
  </si>
  <si>
    <t>KoHS</t>
  </si>
  <si>
    <t>Filwoha Gidabo</t>
  </si>
  <si>
    <t>MCS-1</t>
  </si>
  <si>
    <t>Tach Armach, Sanja Town</t>
  </si>
  <si>
    <t>Porphritic vesicular basalt (Pab3)</t>
  </si>
  <si>
    <t>MCS-10</t>
  </si>
  <si>
    <t>Embakeybet, Chiladuwe kebele, Lay Armacho,North Gonder</t>
  </si>
  <si>
    <t>Alkali trachyte, Alajie basalt (N1at)</t>
  </si>
  <si>
    <t>Alk</t>
  </si>
  <si>
    <t>MCS-11</t>
  </si>
  <si>
    <t>Robit Town, Woynosh Gezana, Lay Armacho, North Gonder</t>
  </si>
  <si>
    <t>MCS-12</t>
  </si>
  <si>
    <t>Gawdi, Maruna,Chilga, North Gonder</t>
  </si>
  <si>
    <t>MCS-13</t>
  </si>
  <si>
    <t>Ferfwri, Mert Amba, Chilga, North Gonder</t>
  </si>
  <si>
    <t>MCS-14</t>
  </si>
  <si>
    <t>Gonder, Woranga Giorgis, Gonder zuria, North Gonder</t>
  </si>
  <si>
    <t>MCS-15</t>
  </si>
  <si>
    <t>Sefer, Woranga Giorgis,Gonder zuria, North Gonder</t>
  </si>
  <si>
    <t>MCS-16</t>
  </si>
  <si>
    <t>Molalea, Kerwamesua, Lay Armacho, North Gonder</t>
  </si>
  <si>
    <t>MCS-17</t>
  </si>
  <si>
    <t>Seleawuha, Walideba, Chilga, North Gonder</t>
  </si>
  <si>
    <t>MCS-18</t>
  </si>
  <si>
    <t>Negadebahir, Negadebahir, Chilga, North Gonder</t>
  </si>
  <si>
    <t>&lt;0.001</t>
  </si>
  <si>
    <t>MCS-2</t>
  </si>
  <si>
    <t>Gonder Town Kebele 04, North Gonder Zone</t>
  </si>
  <si>
    <t>MCS-3</t>
  </si>
  <si>
    <t>Bata (Abiy Geze Area ) Kebele 10, Gonder town, North Gonder</t>
  </si>
  <si>
    <t>MCS-4</t>
  </si>
  <si>
    <t>Wudmit (Kuskam) Kebele 16,Gonder Town, North Gonder</t>
  </si>
  <si>
    <t>MCS-5</t>
  </si>
  <si>
    <t>Gind Metaya, Lay Armacho, North Gonder</t>
  </si>
  <si>
    <t>MCS-6</t>
  </si>
  <si>
    <t>Tikil Dingay Town Water Supply, Lay Armacho, North Gonder</t>
  </si>
  <si>
    <t>MCS-7</t>
  </si>
  <si>
    <t>Tikil Dingay Town, Tikil Dingay, Lay Armacho, North Gonder</t>
  </si>
  <si>
    <t>MCS-8</t>
  </si>
  <si>
    <t>Cambo, Sabia Kebele, Gonder zuria, North Gonder</t>
  </si>
  <si>
    <t>MCS-9</t>
  </si>
  <si>
    <t>Shenikor Mesk, Chera Ambezo, Lay Armacho, North Gonder</t>
  </si>
  <si>
    <t>MCS1</t>
  </si>
  <si>
    <t>Keshmando, Bambasi, Assosa</t>
  </si>
  <si>
    <t>MCS10</t>
  </si>
  <si>
    <t>Mt. Aba Moti, Bambasi, Assosa</t>
  </si>
  <si>
    <t>syenite</t>
  </si>
  <si>
    <t>Psy</t>
  </si>
  <si>
    <t>Vh19</t>
  </si>
  <si>
    <t>MCS11</t>
  </si>
  <si>
    <t>Tenke, menisibo(mendi), W. wellega</t>
  </si>
  <si>
    <t>MCS12</t>
  </si>
  <si>
    <t>Chefchefi dembora, menisibo(mendi), W. wellega</t>
  </si>
  <si>
    <t>MCS13</t>
  </si>
  <si>
    <t>Gunfi, menisibo(mendi), W. wellega</t>
  </si>
  <si>
    <t>granodiorite</t>
  </si>
  <si>
    <t>Pgdt</t>
  </si>
  <si>
    <t>MCS14</t>
  </si>
  <si>
    <t>Tele, menisibo(mendi),W. wellega</t>
  </si>
  <si>
    <t>0.51</t>
  </si>
  <si>
    <t>MCS15</t>
  </si>
  <si>
    <t>Chamo dabus, menisibo(mendi), W. wellega</t>
  </si>
  <si>
    <t>MCS16</t>
  </si>
  <si>
    <t>Kara wayu, menisibo(mendi), W. wellega</t>
  </si>
  <si>
    <t>MCS17</t>
  </si>
  <si>
    <t>Wajeti, menisibo(mendi), W. wellega</t>
  </si>
  <si>
    <t>MCS18</t>
  </si>
  <si>
    <t>Abachenalo, Menisibo (Mendi), W. wellega</t>
  </si>
  <si>
    <t>MCS19</t>
  </si>
  <si>
    <t>Benguwa, Menisibo (Mendi), W. wellega</t>
  </si>
  <si>
    <t>MCS2</t>
  </si>
  <si>
    <t>MCS20</t>
  </si>
  <si>
    <t>Harawe, Menisibo (Mendi), W. wellega</t>
  </si>
  <si>
    <t>MCS21</t>
  </si>
  <si>
    <t>Kiltu Jale, Menisibo (Mendi), W. wellega</t>
  </si>
  <si>
    <t>MCS22</t>
  </si>
  <si>
    <t>Aleltu Gombi, Menisibo (Mendi), W. wellega</t>
  </si>
  <si>
    <t>MCS23</t>
  </si>
  <si>
    <t>Haro Gombi, Menisibo (Mendi), W. wellega</t>
  </si>
  <si>
    <t>MCS25</t>
  </si>
  <si>
    <t>Agalometi, Kamashi</t>
  </si>
  <si>
    <t>MCS26</t>
  </si>
  <si>
    <t>Demosega, Kamashi</t>
  </si>
  <si>
    <t>MCS27</t>
  </si>
  <si>
    <t>Kolfea, Menisibo (Mendi), W. wellega</t>
  </si>
  <si>
    <t>MCS28</t>
  </si>
  <si>
    <t>Mender-44, Bambasi, Assosa</t>
  </si>
  <si>
    <t>MCS3</t>
  </si>
  <si>
    <t>amba-16, Assosa</t>
  </si>
  <si>
    <t>MCS4</t>
  </si>
  <si>
    <t>MCS6</t>
  </si>
  <si>
    <t>Bambasi town keb.02,Bambasi,Assosa</t>
  </si>
  <si>
    <t>Pgt1</t>
  </si>
  <si>
    <t>MCS7</t>
  </si>
  <si>
    <t>Bambasi town keb.02,near high school, Assosa</t>
  </si>
  <si>
    <t>MCS8</t>
  </si>
  <si>
    <t>mender-43,Bambasi, Assosa</t>
  </si>
  <si>
    <t>MCS9</t>
  </si>
  <si>
    <t>Bambasi town keb.01,bambasi,Assosa</t>
  </si>
  <si>
    <t>MCSP-1</t>
  </si>
  <si>
    <t>Sheko-Mojo town, Enda Muhoni, S/Tigray</t>
  </si>
  <si>
    <t>MCSP-11</t>
  </si>
  <si>
    <t>Yimerhane Kirstos, Lasta, Lalibela, N/Wello</t>
  </si>
  <si>
    <t>Aiba basalt (Taib)</t>
  </si>
  <si>
    <t>MCSP-12</t>
  </si>
  <si>
    <t>Lalkiw, Gazgibla, Waghmera</t>
  </si>
  <si>
    <t>MCSP-13</t>
  </si>
  <si>
    <t>MCSP-14</t>
  </si>
  <si>
    <t>Nigus-alka, Gazgibla, Waghmera</t>
  </si>
  <si>
    <t>MCSP-15</t>
  </si>
  <si>
    <t>Kasen, Sekota, Waghmera</t>
  </si>
  <si>
    <t>MCSP-16</t>
  </si>
  <si>
    <t>Aboy-Goriya ,Giden, N/Wello</t>
  </si>
  <si>
    <t>Tarmaber-Megezez formation (Ttb)</t>
  </si>
  <si>
    <t>MCSP-17</t>
  </si>
  <si>
    <t>Zoramba Maryam, Giden, N/Wello</t>
  </si>
  <si>
    <t>MCSP-18</t>
  </si>
  <si>
    <t>Mylomin, Sekota, Wagihemera</t>
  </si>
  <si>
    <t>Ambaradom sandstone (Ka)</t>
  </si>
  <si>
    <t>MCSP-19</t>
  </si>
  <si>
    <t>Mygondo, Sekota, Wagihemera</t>
  </si>
  <si>
    <t>MCSP-2</t>
  </si>
  <si>
    <t>Adishiho town, Alage , S/Tigray</t>
  </si>
  <si>
    <t>MCSP-20</t>
  </si>
  <si>
    <t>Kidanmiheret, Sekota, Wagihemera</t>
  </si>
  <si>
    <t>MCSP-21</t>
  </si>
  <si>
    <t>Tsemera, Sekota, Wagihemera</t>
  </si>
  <si>
    <t>MCSP-22</t>
  </si>
  <si>
    <t>Asketema, Gasgibela, Wagihemera</t>
  </si>
  <si>
    <t>MCSP-23</t>
  </si>
  <si>
    <t>Gerebe-Ago, Hintalo-Wajirat, S/Tigray</t>
  </si>
  <si>
    <t>MCSP-24</t>
  </si>
  <si>
    <t>Merke, Enda-Mohuni, S/Tigray</t>
  </si>
  <si>
    <t>MCSP-25</t>
  </si>
  <si>
    <t>Deguyet-Mariyam, Alamata, S/Tigray</t>
  </si>
  <si>
    <t>MCSP-26</t>
  </si>
  <si>
    <t>Merewa, Ofla, S/Tigray</t>
  </si>
  <si>
    <t>MCSP-27</t>
  </si>
  <si>
    <t>Bora, Alajie, S/Tigray</t>
  </si>
  <si>
    <t>MCSP-3</t>
  </si>
  <si>
    <t>Adigura, Embalage, S/Tigray</t>
  </si>
  <si>
    <t>MCSP-4</t>
  </si>
  <si>
    <t>Argenamba -Mariam, Kobo, N/Wello</t>
  </si>
  <si>
    <t>MCSP-5</t>
  </si>
  <si>
    <t>Zoramba,Giden, N/Wello</t>
  </si>
  <si>
    <t>Alaje formation (Talb)</t>
  </si>
  <si>
    <t>MCSP-6</t>
  </si>
  <si>
    <t>MCSP-7</t>
  </si>
  <si>
    <t>Fersmemcha (Muja town), Giden, N/Wello</t>
  </si>
  <si>
    <t>NCS-1</t>
  </si>
  <si>
    <t>Gerede/ Ole Wereillu/ Ilugelan</t>
  </si>
  <si>
    <t>NCS-10</t>
  </si>
  <si>
    <t>Dembidema/ Jarsowam/ Sibusire</t>
  </si>
  <si>
    <t>NCS-11</t>
  </si>
  <si>
    <t>Kerisa/ Garsoamara/ Sibusire</t>
  </si>
  <si>
    <t>NCS-12</t>
  </si>
  <si>
    <t>Horaboro/ subugejo/ Gubusiyo</t>
  </si>
  <si>
    <t>NCS-13</t>
  </si>
  <si>
    <t>Mume/ Gudihara/ Gubusyio</t>
  </si>
  <si>
    <t>NCS-14</t>
  </si>
  <si>
    <t>Invester/ ?/ Ano</t>
  </si>
  <si>
    <t>NCS-15</t>
  </si>
  <si>
    <t>Yaya/ Felamoyumhdo/ Sibusire</t>
  </si>
  <si>
    <t>NCS-16</t>
  </si>
  <si>
    <t>Talo/ ?/ Sibusire</t>
  </si>
  <si>
    <t>NCS-17</t>
  </si>
  <si>
    <t>Bujira/ 01 kebele/ Sibusire</t>
  </si>
  <si>
    <t>NCS-18</t>
  </si>
  <si>
    <t>Dobo/ Homebaru/ Sibusire</t>
  </si>
  <si>
    <t>NCS-19</t>
  </si>
  <si>
    <t>Wayuture/ Didabeseval/ Legaapyu</t>
  </si>
  <si>
    <t>NCS-2</t>
  </si>
  <si>
    <t>Wonde/ Gude Wolkite/ Bako</t>
  </si>
  <si>
    <t>Mega ETH/011</t>
  </si>
  <si>
    <t>NCS-21</t>
  </si>
  <si>
    <t>Gitogida/ Lugo/ negasa</t>
  </si>
  <si>
    <t>NCS-22</t>
  </si>
  <si>
    <t>Gbene/ Babokuye/ Sibusire</t>
  </si>
  <si>
    <t>NCS-23</t>
  </si>
  <si>
    <t>Buyma/ Gumbojalele/ Sibusire</t>
  </si>
  <si>
    <t>NCS-24</t>
  </si>
  <si>
    <t>Horo/ Horoalelitu/ Gutogibe</t>
  </si>
  <si>
    <t>7.0</t>
  </si>
  <si>
    <t>NCS-26</t>
  </si>
  <si>
    <t>Lugo/ Lugo/ Gutogibe</t>
  </si>
  <si>
    <t>NCS-27</t>
  </si>
  <si>
    <t>Weliglete/ Luko/ Gutogibe</t>
  </si>
  <si>
    <t>NCS-28</t>
  </si>
  <si>
    <t>Warke</t>
  </si>
  <si>
    <t>NCS-29</t>
  </si>
  <si>
    <t>Hayarat</t>
  </si>
  <si>
    <t>NCS-3</t>
  </si>
  <si>
    <t>Bebela/ Gudina Wolikte/Bako</t>
  </si>
  <si>
    <t>NCS-30</t>
  </si>
  <si>
    <t>Asmo/ Abuko/ Sibusire</t>
  </si>
  <si>
    <t>6.0</t>
  </si>
  <si>
    <t>NCS-31</t>
  </si>
  <si>
    <t>Shope/ Ililu/ Wayutuka</t>
  </si>
  <si>
    <t>NCS-32</t>
  </si>
  <si>
    <t>Bosen/ Elamo/ Wayutuka</t>
  </si>
  <si>
    <t>NCS-33</t>
  </si>
  <si>
    <t>Kone/ Kontusilase/ Wayutuka</t>
  </si>
  <si>
    <t>NCS-34</t>
  </si>
  <si>
    <t>Gutebadiya/ Babu/ Wayutuka</t>
  </si>
  <si>
    <t>NCS-35</t>
  </si>
  <si>
    <t>Gbono/ Charogbono/ Jimmagenet</t>
  </si>
  <si>
    <t>NCS-36</t>
  </si>
  <si>
    <t>Subbusho/ Chalijimma/ Gudyabela</t>
  </si>
  <si>
    <t>NCS-37</t>
  </si>
  <si>
    <t>Amiblita/ Bedasajarso/ Saseiga</t>
  </si>
  <si>
    <t>NCS-38</t>
  </si>
  <si>
    <t>Nino/ Daloumto/ Wayutuka</t>
  </si>
  <si>
    <t>NCS-4</t>
  </si>
  <si>
    <t>Chancho/ Tulu sengota/ Bako</t>
  </si>
  <si>
    <t>NCS-5</t>
  </si>
  <si>
    <t>Abuko/ Dembidema/ Bako</t>
  </si>
  <si>
    <t>NCS-6</t>
  </si>
  <si>
    <t>Chefebeche/ Dembidema/ Bako</t>
  </si>
  <si>
    <t>NCS-7</t>
  </si>
  <si>
    <t>Jeweja/ Wanajeweja/ Gudayabila</t>
  </si>
  <si>
    <t>NCS-8</t>
  </si>
  <si>
    <t>Gerbi/ Darbus/ Gudayabila</t>
  </si>
  <si>
    <t>NCS-9</t>
  </si>
  <si>
    <t>Abagero/ Jere/ Gudayabela</t>
  </si>
  <si>
    <t>OCS524</t>
  </si>
  <si>
    <t>Misha area</t>
  </si>
  <si>
    <t>OSP1</t>
  </si>
  <si>
    <t>Segengent (kebele)</t>
  </si>
  <si>
    <t>OSP10</t>
  </si>
  <si>
    <t>Suke2</t>
  </si>
  <si>
    <t>OSP11</t>
  </si>
  <si>
    <t>OSP12</t>
  </si>
  <si>
    <t>Sorile Wachu</t>
  </si>
  <si>
    <t>OSP13</t>
  </si>
  <si>
    <t>OSP14</t>
  </si>
  <si>
    <t>OSP15</t>
  </si>
  <si>
    <t>OSP16</t>
  </si>
  <si>
    <t>OSP17</t>
  </si>
  <si>
    <t>Dawuro, Loma area</t>
  </si>
  <si>
    <t>OSP18</t>
  </si>
  <si>
    <t>OSP19</t>
  </si>
  <si>
    <t>OSP2</t>
  </si>
  <si>
    <t>Soro Wumura (kebele)</t>
  </si>
  <si>
    <t>OSP20</t>
  </si>
  <si>
    <t>OSP21</t>
  </si>
  <si>
    <t>OSP22</t>
  </si>
  <si>
    <t>OSP23</t>
  </si>
  <si>
    <t>Gedeo, Kochere area</t>
  </si>
  <si>
    <t>OSP24</t>
  </si>
  <si>
    <t>OSP25</t>
  </si>
  <si>
    <t>OSP26</t>
  </si>
  <si>
    <t>OSP27</t>
  </si>
  <si>
    <t>Hadyia, Misha area</t>
  </si>
  <si>
    <t>OSP28</t>
  </si>
  <si>
    <t>OSP29</t>
  </si>
  <si>
    <t xml:space="preserve">Wolayita area </t>
  </si>
  <si>
    <t>OSP3</t>
  </si>
  <si>
    <t>OSP30</t>
  </si>
  <si>
    <t>OSP31</t>
  </si>
  <si>
    <t>Baya Gundi area</t>
  </si>
  <si>
    <t>OSP32</t>
  </si>
  <si>
    <t>Hagere Mariam area</t>
  </si>
  <si>
    <t>OSP33</t>
  </si>
  <si>
    <t>Buama (kebele)</t>
  </si>
  <si>
    <t>OSP4</t>
  </si>
  <si>
    <t>Danse</t>
  </si>
  <si>
    <t>OSP5</t>
  </si>
  <si>
    <t>Dause</t>
  </si>
  <si>
    <t>OSP6</t>
  </si>
  <si>
    <t>Burqitu</t>
  </si>
  <si>
    <t>OSP7</t>
  </si>
  <si>
    <t>Mekanisa1</t>
  </si>
  <si>
    <t>OSP8</t>
  </si>
  <si>
    <t>Mekanisa2</t>
  </si>
  <si>
    <t>OSP9</t>
  </si>
  <si>
    <t>Suke1</t>
  </si>
  <si>
    <t>PCS1</t>
  </si>
  <si>
    <t>PCS10</t>
  </si>
  <si>
    <t>PCS3</t>
  </si>
  <si>
    <t>PCS5</t>
  </si>
  <si>
    <t>PCS7</t>
  </si>
  <si>
    <t>Ziway Dugda area</t>
  </si>
  <si>
    <t>PCS8</t>
  </si>
  <si>
    <t>Pcsp-1</t>
  </si>
  <si>
    <t>Kuja</t>
  </si>
  <si>
    <t>0.016</t>
  </si>
  <si>
    <t>Pcsp-10</t>
  </si>
  <si>
    <t>Kenan</t>
  </si>
  <si>
    <t>Pcsp-11</t>
  </si>
  <si>
    <t>Dankla</t>
  </si>
  <si>
    <t>Pcsp-12</t>
  </si>
  <si>
    <t>Manaherya Jerba area</t>
  </si>
  <si>
    <t>Pcsp-13</t>
  </si>
  <si>
    <t>Shimiz</t>
  </si>
  <si>
    <t>Pcsp-14</t>
  </si>
  <si>
    <t>Dolkin</t>
  </si>
  <si>
    <t>Pcsp-16</t>
  </si>
  <si>
    <t>Gelyit</t>
  </si>
  <si>
    <t>0.013</t>
  </si>
  <si>
    <t>Pcsp-17</t>
  </si>
  <si>
    <t>Geadu</t>
  </si>
  <si>
    <t>0.059</t>
  </si>
  <si>
    <t>Pcsp-18</t>
  </si>
  <si>
    <t>Addis Alem</t>
  </si>
  <si>
    <t>Pcsp-19</t>
  </si>
  <si>
    <t>Omakill</t>
  </si>
  <si>
    <t>Pcsp-2</t>
  </si>
  <si>
    <t>Pcsp-20</t>
  </si>
  <si>
    <t>Keberta</t>
  </si>
  <si>
    <t>Pcsp-21</t>
  </si>
  <si>
    <t>Pcsp-22</t>
  </si>
  <si>
    <t>Pcsp-23</t>
  </si>
  <si>
    <t>Mashennbay</t>
  </si>
  <si>
    <t>Pcsp-24</t>
  </si>
  <si>
    <t>Meha</t>
  </si>
  <si>
    <t>0.032</t>
  </si>
  <si>
    <t>Pcsp-25</t>
  </si>
  <si>
    <t>Pcsp-26</t>
  </si>
  <si>
    <t>Tikimit Eshet</t>
  </si>
  <si>
    <t>Pcsp-27</t>
  </si>
  <si>
    <t>Bija</t>
  </si>
  <si>
    <t>0.011</t>
  </si>
  <si>
    <t>Pcsp-28</t>
  </si>
  <si>
    <t>Ziyagin</t>
  </si>
  <si>
    <t>Pcsp-31</t>
  </si>
  <si>
    <t>Kula Gecha</t>
  </si>
  <si>
    <t>Pcsp-34</t>
  </si>
  <si>
    <t>Geyashema</t>
  </si>
  <si>
    <t>Pcsp-35</t>
  </si>
  <si>
    <t>Shapa Goid</t>
  </si>
  <si>
    <t>Pcsp-36</t>
  </si>
  <si>
    <t>Pcsp-37</t>
  </si>
  <si>
    <t>Chatt</t>
  </si>
  <si>
    <t>Pcsp-38</t>
  </si>
  <si>
    <t>Pcsp-39</t>
  </si>
  <si>
    <t>Shokach</t>
  </si>
  <si>
    <t>Pcsp-40</t>
  </si>
  <si>
    <t>Bachuma 02</t>
  </si>
  <si>
    <t>Pcsp-41</t>
  </si>
  <si>
    <t>Bachuma 01</t>
  </si>
  <si>
    <t>0.042</t>
  </si>
  <si>
    <t>Pcsp-42</t>
  </si>
  <si>
    <t>Adey Abeba 01</t>
  </si>
  <si>
    <t>Pcsp-43</t>
  </si>
  <si>
    <t>Teramaji</t>
  </si>
  <si>
    <t>Pcsp-44</t>
  </si>
  <si>
    <t>Pcsp-45</t>
  </si>
  <si>
    <t>Gachet</t>
  </si>
  <si>
    <t>Pcsp-46</t>
  </si>
  <si>
    <t>Kurta</t>
  </si>
  <si>
    <t>Pcsp-47</t>
  </si>
  <si>
    <t>Jemu</t>
  </si>
  <si>
    <t>Pcsp-48</t>
  </si>
  <si>
    <t>Baro</t>
  </si>
  <si>
    <t>Pcsp-49</t>
  </si>
  <si>
    <t>Kudum</t>
  </si>
  <si>
    <t>Pcsp-50</t>
  </si>
  <si>
    <t>Kulu</t>
  </si>
  <si>
    <t>Pcsp-51</t>
  </si>
  <si>
    <t>Pcsp-52</t>
  </si>
  <si>
    <t>Pcsp-53</t>
  </si>
  <si>
    <t>Gesha</t>
  </si>
  <si>
    <t>Pcsp-54</t>
  </si>
  <si>
    <t>Pcsp-55</t>
  </si>
  <si>
    <t>Shasha</t>
  </si>
  <si>
    <t>Pcsp-56</t>
  </si>
  <si>
    <t>Kera</t>
  </si>
  <si>
    <t>Pcsp-57</t>
  </si>
  <si>
    <t>Pcsp-58</t>
  </si>
  <si>
    <t>Chiru Harut</t>
  </si>
  <si>
    <t>Pcsp-59</t>
  </si>
  <si>
    <t>Kase</t>
  </si>
  <si>
    <t>Pcsp-60</t>
  </si>
  <si>
    <t>Sirit 01</t>
  </si>
  <si>
    <t>Pcsp-61</t>
  </si>
  <si>
    <t>Donta</t>
  </si>
  <si>
    <t>Pcsp-62</t>
  </si>
  <si>
    <t>Baybayinka</t>
  </si>
  <si>
    <t>Pcsp-63</t>
  </si>
  <si>
    <t>Bero Bolet</t>
  </si>
  <si>
    <t>Pcsp-64</t>
  </si>
  <si>
    <t>Magz</t>
  </si>
  <si>
    <t>Pcsp-65</t>
  </si>
  <si>
    <t>Ost area</t>
  </si>
  <si>
    <t>Pcsp-66</t>
  </si>
  <si>
    <t>Cherbab</t>
  </si>
  <si>
    <t>Pcsp-67</t>
  </si>
  <si>
    <t>Shotnit</t>
  </si>
  <si>
    <t>Pcsp-68</t>
  </si>
  <si>
    <t>Kela</t>
  </si>
  <si>
    <t>Pcsp-69</t>
  </si>
  <si>
    <t>Pcsp-70</t>
  </si>
  <si>
    <t>Debarku</t>
  </si>
  <si>
    <t>Pcsp-71</t>
  </si>
  <si>
    <t>Pcsp-72</t>
  </si>
  <si>
    <t>Kersi</t>
  </si>
  <si>
    <t>Pcsp-73</t>
  </si>
  <si>
    <t>Maji</t>
  </si>
  <si>
    <t>Pcsp-74</t>
  </si>
  <si>
    <t>Pcsp-75</t>
  </si>
  <si>
    <t>Kushit</t>
  </si>
  <si>
    <t>Pcsp-76</t>
  </si>
  <si>
    <t>Kush</t>
  </si>
  <si>
    <t>Pcsp-77</t>
  </si>
  <si>
    <t>Pcsp-78</t>
  </si>
  <si>
    <t>Balt</t>
  </si>
  <si>
    <t>PCSPI-1</t>
  </si>
  <si>
    <t>Daaregach</t>
  </si>
  <si>
    <t>PCSPI-10</t>
  </si>
  <si>
    <t>Berber</t>
  </si>
  <si>
    <t>PCSPI-11</t>
  </si>
  <si>
    <t>0.37</t>
  </si>
  <si>
    <t>PCSPI-12</t>
  </si>
  <si>
    <t>Dumma</t>
  </si>
  <si>
    <t>PCSPI-13</t>
  </si>
  <si>
    <t>Zema</t>
  </si>
  <si>
    <t>PCSPI-14</t>
  </si>
  <si>
    <t>Kushanta</t>
  </si>
  <si>
    <t>PCSPI-15</t>
  </si>
  <si>
    <t>PCSPI-16</t>
  </si>
  <si>
    <t>Dillkuba</t>
  </si>
  <si>
    <t>PCSPI-17</t>
  </si>
  <si>
    <t>Meskrem seesee</t>
  </si>
  <si>
    <t>PCSPI-18</t>
  </si>
  <si>
    <t>Gayashema</t>
  </si>
  <si>
    <t>0.078</t>
  </si>
  <si>
    <t>PCSPI-19</t>
  </si>
  <si>
    <t>Bakbass</t>
  </si>
  <si>
    <t>PCSPI-2</t>
  </si>
  <si>
    <t>Tuguy</t>
  </si>
  <si>
    <t>PCSPI-20</t>
  </si>
  <si>
    <t>Kamena</t>
  </si>
  <si>
    <t>PCSPI-21</t>
  </si>
  <si>
    <t>Zaze</t>
  </si>
  <si>
    <t>PCSPI-22</t>
  </si>
  <si>
    <t>Gulish</t>
  </si>
  <si>
    <t>PCSPI-23</t>
  </si>
  <si>
    <t>PCSPI-24</t>
  </si>
  <si>
    <t>PCSPI-25</t>
  </si>
  <si>
    <t>Kulagacha</t>
  </si>
  <si>
    <t>PCSPI-26</t>
  </si>
  <si>
    <t>Ziyagen</t>
  </si>
  <si>
    <t>PCSPI-27</t>
  </si>
  <si>
    <t>Ketna 2</t>
  </si>
  <si>
    <t>PCSPI-28</t>
  </si>
  <si>
    <t>Semerita</t>
  </si>
  <si>
    <t>PCSPI-29</t>
  </si>
  <si>
    <t>PCSPI-3</t>
  </si>
  <si>
    <t>Barro</t>
  </si>
  <si>
    <t>PCSPI-30</t>
  </si>
  <si>
    <t>Andinetcell</t>
  </si>
  <si>
    <t>PCSPI-31</t>
  </si>
  <si>
    <t>Denikila</t>
  </si>
  <si>
    <t>PCSPI-32</t>
  </si>
  <si>
    <t>Gabeka</t>
  </si>
  <si>
    <t>PCSPI-33</t>
  </si>
  <si>
    <t>Malagonako</t>
  </si>
  <si>
    <t>PCSPI-34</t>
  </si>
  <si>
    <t>Shupe</t>
  </si>
  <si>
    <t>PCSPI-35</t>
  </si>
  <si>
    <t>Gelima no.3</t>
  </si>
  <si>
    <t>PCSPI-36</t>
  </si>
  <si>
    <t>PCSPI-37</t>
  </si>
  <si>
    <t>Mulimula</t>
  </si>
  <si>
    <t>PCSPI-38</t>
  </si>
  <si>
    <t>Gealit</t>
  </si>
  <si>
    <t>PCSPI-39</t>
  </si>
  <si>
    <t>Berijye</t>
  </si>
  <si>
    <t>PCSPI-4</t>
  </si>
  <si>
    <t>Daarja</t>
  </si>
  <si>
    <t>PCSPI-40</t>
  </si>
  <si>
    <t>Alenga</t>
  </si>
  <si>
    <t>PCSPI-41</t>
  </si>
  <si>
    <t>PCSPI-42</t>
  </si>
  <si>
    <t>Care Shaka</t>
  </si>
  <si>
    <t>PCSPI-43</t>
  </si>
  <si>
    <t>Morita</t>
  </si>
  <si>
    <t>PCSPI-44</t>
  </si>
  <si>
    <t>PCSPI-45</t>
  </si>
  <si>
    <t>Dechabaas</t>
  </si>
  <si>
    <t>PCSPI-46</t>
  </si>
  <si>
    <t>PCSPI-47</t>
  </si>
  <si>
    <t>Gayilit</t>
  </si>
  <si>
    <t>PCSPI-48</t>
  </si>
  <si>
    <t>PCSPI-49</t>
  </si>
  <si>
    <t>Ommakell</t>
  </si>
  <si>
    <t>PCSPI-5</t>
  </si>
  <si>
    <t>Baas</t>
  </si>
  <si>
    <t>PCSPI-50</t>
  </si>
  <si>
    <t>PCSPI-51</t>
  </si>
  <si>
    <t>Maya 2</t>
  </si>
  <si>
    <t>PCSPI-52</t>
  </si>
  <si>
    <t>Aliben 2</t>
  </si>
  <si>
    <t>PCSPI-53</t>
  </si>
  <si>
    <t>Dar Denigita</t>
  </si>
  <si>
    <t>PCSPI-54</t>
  </si>
  <si>
    <t>Abajimma</t>
  </si>
  <si>
    <t>PCSPI-55</t>
  </si>
  <si>
    <t>Gobe</t>
  </si>
  <si>
    <t>PCSPI-56</t>
  </si>
  <si>
    <t>Meshin</t>
  </si>
  <si>
    <t>PCSPI-57</t>
  </si>
  <si>
    <t>Sar Sefer</t>
  </si>
  <si>
    <t>PCSPI-58</t>
  </si>
  <si>
    <t>Meshy</t>
  </si>
  <si>
    <t>PCSPI-59</t>
  </si>
  <si>
    <t>Koret</t>
  </si>
  <si>
    <t>PCSPI-6</t>
  </si>
  <si>
    <t>PCSPI-60</t>
  </si>
  <si>
    <t>Bargoba</t>
  </si>
  <si>
    <t>PCSPI-61</t>
  </si>
  <si>
    <t>Gome</t>
  </si>
  <si>
    <t>PCSPI-62</t>
  </si>
  <si>
    <t>Anjo</t>
  </si>
  <si>
    <t>PCSPI-63</t>
  </si>
  <si>
    <t>PCSPI-64</t>
  </si>
  <si>
    <t>PCSPI-65</t>
  </si>
  <si>
    <t>PCSPI-66</t>
  </si>
  <si>
    <t>Kutls Sira</t>
  </si>
  <si>
    <t>PCSPI-67</t>
  </si>
  <si>
    <t>Koka</t>
  </si>
  <si>
    <t>PCSPI-68</t>
  </si>
  <si>
    <t>Cheso</t>
  </si>
  <si>
    <t>PCSPI-69</t>
  </si>
  <si>
    <t>Borka</t>
  </si>
  <si>
    <t>PCSPI-7</t>
  </si>
  <si>
    <t>Gayiligaysha</t>
  </si>
  <si>
    <t>PCSPI-8</t>
  </si>
  <si>
    <t>Gacheet</t>
  </si>
  <si>
    <t>0.69</t>
  </si>
  <si>
    <t>PCSPI-9</t>
  </si>
  <si>
    <t>Gembab</t>
  </si>
  <si>
    <t>Pscp-15</t>
  </si>
  <si>
    <t>Kob area</t>
  </si>
  <si>
    <t>0.091</t>
  </si>
  <si>
    <t>Pscp-3</t>
  </si>
  <si>
    <t>Seka Minche area</t>
  </si>
  <si>
    <t>Pscp-4</t>
  </si>
  <si>
    <t>Medhani Alem</t>
  </si>
  <si>
    <t>0.033</t>
  </si>
  <si>
    <t>Pscp-5</t>
  </si>
  <si>
    <t>Arenta</t>
  </si>
  <si>
    <t>Pscp-6</t>
  </si>
  <si>
    <t>Kumeta</t>
  </si>
  <si>
    <t>Pscp-7</t>
  </si>
  <si>
    <t>Biftu 03</t>
  </si>
  <si>
    <t>Pscp-8</t>
  </si>
  <si>
    <t>Pscp-9</t>
  </si>
  <si>
    <t>SCS-12</t>
  </si>
  <si>
    <t>Dilo HS</t>
  </si>
  <si>
    <t>SCS-2</t>
  </si>
  <si>
    <t>Quaro</t>
  </si>
  <si>
    <t>SCS-3</t>
  </si>
  <si>
    <t>SCS-5</t>
  </si>
  <si>
    <t>SCS-6</t>
  </si>
  <si>
    <t>Metagefersa</t>
  </si>
  <si>
    <t>SCS-7</t>
  </si>
  <si>
    <t>Chochopsa</t>
  </si>
  <si>
    <t>SCS2</t>
  </si>
  <si>
    <t>Chirikigh,Tacharmacheho, N.Gonder</t>
  </si>
  <si>
    <t>SCS3</t>
  </si>
  <si>
    <t>Yayira Ambo, Tacharmacheho, N.Gonder</t>
  </si>
  <si>
    <t>Pyroclastics</t>
  </si>
  <si>
    <t>Pyr</t>
  </si>
  <si>
    <t>SCS4</t>
  </si>
  <si>
    <t>Jinigir, Tacharmacheho, N.Gonder</t>
  </si>
  <si>
    <t>SCS5</t>
  </si>
  <si>
    <t>Mydaro, Kokora, Tacharmacheho, N.Gonder</t>
  </si>
  <si>
    <t>SCS6</t>
  </si>
  <si>
    <t>Gabla, Tacharmacheho, N.Gonder</t>
  </si>
  <si>
    <t>SCS7</t>
  </si>
  <si>
    <t>Made, Tsegede, N.Gonder</t>
  </si>
  <si>
    <t>SCS8</t>
  </si>
  <si>
    <t>Kulit Amba, Tacharmacheho, N.Gonder</t>
  </si>
  <si>
    <t>Vesicular syenite</t>
  </si>
  <si>
    <t>Ves</t>
  </si>
  <si>
    <t>SCS9</t>
  </si>
  <si>
    <t>SHS1</t>
  </si>
  <si>
    <t>SHS2</t>
  </si>
  <si>
    <t>Maut, Ashare, Tacharmacheho, N.Gonder</t>
  </si>
  <si>
    <t>PorPorphyritic vesicular basalt</t>
  </si>
  <si>
    <t>Sp-17</t>
  </si>
  <si>
    <t>Tefe/ Boke/ W. Hararghe</t>
  </si>
  <si>
    <t>Sp-18</t>
  </si>
  <si>
    <t>berihemo/ Gemechis/ W. Hararghe</t>
  </si>
  <si>
    <t>SP-1</t>
  </si>
  <si>
    <t>Yegim Eji, D.Markos town, Gozamin</t>
  </si>
  <si>
    <t> 0.4</t>
  </si>
  <si>
    <t>Raha Gogoyti, Mesela</t>
  </si>
  <si>
    <t>Koref / Filtu, Liben (Somlia)</t>
  </si>
  <si>
    <t>SP-10</t>
  </si>
  <si>
    <t>Ye Ida Bet, Ye Ida Bet, Baso Liben</t>
  </si>
  <si>
    <t>Gend Baye (Degabello)</t>
  </si>
  <si>
    <t>SP-11</t>
  </si>
  <si>
    <t>Yebish(Kurkur)</t>
  </si>
  <si>
    <t>Ejekuri / Melkabello / E. Hararghe / Oromia</t>
  </si>
  <si>
    <t>SP-12</t>
  </si>
  <si>
    <t>Yemyis</t>
  </si>
  <si>
    <t>Ramis / Melkabello / E. Hararghe</t>
  </si>
  <si>
    <t>SP-13</t>
  </si>
  <si>
    <t>Deshnaw, Seregela, Dembecha</t>
  </si>
  <si>
    <t>Gend Sari, Shewbere/Melkabello</t>
  </si>
  <si>
    <t>SP-14</t>
  </si>
  <si>
    <t>Keri Gidib, Chereka Tsion, Dembecha</t>
  </si>
  <si>
    <t>Batay/Melkabello/ E. Hararghe</t>
  </si>
  <si>
    <t>SP-15</t>
  </si>
  <si>
    <t>Shebshengo, Enemayi</t>
  </si>
  <si>
    <t>Dire qufa / Melakbello/ E. Haraghe</t>
  </si>
  <si>
    <t>SP-16</t>
  </si>
  <si>
    <t>Yeteji, Shebel Berenta</t>
  </si>
  <si>
    <t>Medebishan</t>
  </si>
  <si>
    <t>SP-17</t>
  </si>
  <si>
    <t>Dima, Enarjin Enawiga</t>
  </si>
  <si>
    <t>SP-18</t>
  </si>
  <si>
    <t>Enarjin Enawiga</t>
  </si>
  <si>
    <t>SP-2</t>
  </si>
  <si>
    <t>Densaw, Fendeka, Gozamin</t>
  </si>
  <si>
    <t>Raha Jilbo, Mesela</t>
  </si>
  <si>
    <t>Garbab / Filtu, Liben (Somlia)</t>
  </si>
  <si>
    <t>SP-21</t>
  </si>
  <si>
    <t>Chefe Bila, Dama Siko</t>
  </si>
  <si>
    <t>0.87</t>
  </si>
  <si>
    <t>SP-3</t>
  </si>
  <si>
    <t>Yebirna, Gozamin</t>
  </si>
  <si>
    <t>Kuriftu / Mesela / West Haragha / Oromia</t>
  </si>
  <si>
    <t>Aragudud / Filtu, Liben (Somlia)</t>
  </si>
  <si>
    <t>Sp-4</t>
  </si>
  <si>
    <t>Weldeya / Mesela /</t>
  </si>
  <si>
    <t>SP-4</t>
  </si>
  <si>
    <t>Mehilit</t>
  </si>
  <si>
    <t>Goro Bekekesa / Filtu, Liben (Somlia)</t>
  </si>
  <si>
    <t xml:space="preserve">  Jg</t>
  </si>
  <si>
    <t>Jg</t>
  </si>
  <si>
    <t>Sp-5</t>
  </si>
  <si>
    <t>Kufanzike / Mesela / West Hararghe</t>
  </si>
  <si>
    <t>SP-5</t>
  </si>
  <si>
    <t>Yeted </t>
  </si>
  <si>
    <t> 0.9</t>
  </si>
  <si>
    <t xml:space="preserve"> Merawi/ Filtu, Afder (Somlia)</t>
  </si>
  <si>
    <t>Sp-6</t>
  </si>
  <si>
    <t>Gebis/ Mesela/ West Hararghe</t>
  </si>
  <si>
    <t>SP-6</t>
  </si>
  <si>
    <t>Robegebeya, Yesenan</t>
  </si>
  <si>
    <t>SP-7</t>
  </si>
  <si>
    <t>Kaba (Quary site)</t>
  </si>
  <si>
    <t>Bereda / Melkabello</t>
  </si>
  <si>
    <t>SP-8</t>
  </si>
  <si>
    <t>Qutuntor / Quine</t>
  </si>
  <si>
    <t>SP-9</t>
  </si>
  <si>
    <t>Aba Dani, Yebokla</t>
  </si>
  <si>
    <t>Wule / Quni / West Hararghe</t>
  </si>
  <si>
    <t>SPJ-1</t>
  </si>
  <si>
    <t>Lagoda/ Hidabu Abote</t>
  </si>
  <si>
    <t>SPJ-10</t>
  </si>
  <si>
    <t>Agarit Kum Amba/Merhabte</t>
  </si>
  <si>
    <t>Limestone (Mls)</t>
  </si>
  <si>
    <t>SPJ-11</t>
  </si>
  <si>
    <t>Cheke chek/ Merhabte</t>
  </si>
  <si>
    <t>Alem Ketema basalt (Tva1)</t>
  </si>
  <si>
    <t>Ale</t>
  </si>
  <si>
    <t>SPJ-12</t>
  </si>
  <si>
    <t>SPJ-2</t>
  </si>
  <si>
    <t>Golje Bido/ Wara Jarso</t>
  </si>
  <si>
    <t>SPJ-3</t>
  </si>
  <si>
    <t>n.m.</t>
  </si>
  <si>
    <t>SPJ-4</t>
  </si>
  <si>
    <t>Woro Manayo. Dera</t>
  </si>
  <si>
    <t>SPJ-5</t>
  </si>
  <si>
    <t>Wuglomichale/ Dera</t>
  </si>
  <si>
    <t>SPJ-6</t>
  </si>
  <si>
    <t>Balla Guda/ Dera</t>
  </si>
  <si>
    <t>Upper sandstone (Muss)</t>
  </si>
  <si>
    <t>SPJ-7</t>
  </si>
  <si>
    <t>SPJ-8</t>
  </si>
  <si>
    <t>Adaa/ Dera</t>
  </si>
  <si>
    <t>SPJ-9</t>
  </si>
  <si>
    <t>TCS-1</t>
  </si>
  <si>
    <t>Wadicho Gale</t>
  </si>
  <si>
    <t>TCS-13</t>
  </si>
  <si>
    <t>East of Wesha</t>
  </si>
  <si>
    <t>TCS-14</t>
  </si>
  <si>
    <t>Buluki Spring (Sole village)</t>
  </si>
  <si>
    <t>TCS-15</t>
  </si>
  <si>
    <t>Buko spring</t>
  </si>
  <si>
    <t>TTS-1</t>
  </si>
  <si>
    <t>Near Lake Abay</t>
  </si>
  <si>
    <t>TTS-10</t>
  </si>
  <si>
    <t>Oitu group of thermal springs</t>
  </si>
  <si>
    <t>70 - 80</t>
  </si>
  <si>
    <t>TTS-11</t>
  </si>
  <si>
    <t>Oitu thermal spring</t>
  </si>
  <si>
    <t>TTS-12</t>
  </si>
  <si>
    <t>Bricho (Aroresa)</t>
  </si>
  <si>
    <t>TTS-14</t>
  </si>
  <si>
    <t>Eastern shore of Lake Shalla (group)</t>
  </si>
  <si>
    <t>TTS-2</t>
  </si>
  <si>
    <t>Hoyama - E. of Wesha</t>
  </si>
  <si>
    <t>TTS-3</t>
  </si>
  <si>
    <t>Bele</t>
  </si>
  <si>
    <t>TTS-4-6</t>
  </si>
  <si>
    <t>Burka Tebel</t>
  </si>
  <si>
    <t>25 - 30</t>
  </si>
  <si>
    <t>TTS-7</t>
  </si>
  <si>
    <t>SW shore of Lake Shalla</t>
  </si>
  <si>
    <t>TTS-8-9</t>
  </si>
  <si>
    <t>UCSp-2</t>
  </si>
  <si>
    <t>Asbuli/Seha/Dubti</t>
  </si>
  <si>
    <t>UCSp-3</t>
  </si>
  <si>
    <t>Coff/Seha/Dubti</t>
  </si>
  <si>
    <t>Basaltic lava flows filed and realted spater cones</t>
  </si>
  <si>
    <t>UCSp-4</t>
  </si>
  <si>
    <t>Ude'la/Seha/Dubti</t>
  </si>
  <si>
    <t>UHS-10-13</t>
  </si>
  <si>
    <t>Langano - Geysir Island</t>
  </si>
  <si>
    <t>17.13</t>
  </si>
  <si>
    <t>UHS-16</t>
  </si>
  <si>
    <t>Oitu</t>
  </si>
  <si>
    <t>UHS-2</t>
  </si>
  <si>
    <t>Langano - north</t>
  </si>
  <si>
    <t>UHS-20-23</t>
  </si>
  <si>
    <t>UHS-29</t>
  </si>
  <si>
    <t>Shalla - east</t>
  </si>
  <si>
    <t>UHS-3</t>
  </si>
  <si>
    <t>UHS-30</t>
  </si>
  <si>
    <t>UHS-31</t>
  </si>
  <si>
    <t>UHS-32</t>
  </si>
  <si>
    <t>UHS-33</t>
  </si>
  <si>
    <t>UHS-35</t>
  </si>
  <si>
    <t>UHS-36</t>
  </si>
  <si>
    <t>UHS-37</t>
  </si>
  <si>
    <t>UHS-4</t>
  </si>
  <si>
    <t>UHS-44</t>
  </si>
  <si>
    <t>UHS-46</t>
  </si>
  <si>
    <t>Biodicho</t>
  </si>
  <si>
    <t>UHS-48</t>
  </si>
  <si>
    <t>Shallo</t>
  </si>
  <si>
    <t>UHS-5-9</t>
  </si>
  <si>
    <t>Bole</t>
  </si>
  <si>
    <t>UHS-52</t>
  </si>
  <si>
    <t>UHS-57</t>
  </si>
  <si>
    <t>Shalla - north east</t>
  </si>
  <si>
    <t>UHS-59</t>
  </si>
  <si>
    <t>UHS-60</t>
  </si>
  <si>
    <t>UHS-61-69</t>
  </si>
  <si>
    <t>Shalla - Chitu</t>
  </si>
  <si>
    <t>UHS-84</t>
  </si>
  <si>
    <t>UHS-86</t>
  </si>
  <si>
    <t>Alaba area</t>
  </si>
  <si>
    <t>UHS-87</t>
  </si>
  <si>
    <t>Shalla - south</t>
  </si>
  <si>
    <t>UHS-88</t>
  </si>
  <si>
    <t>UHS-89</t>
  </si>
  <si>
    <t>UHS-90</t>
  </si>
  <si>
    <t>UHS-91</t>
  </si>
  <si>
    <t>UHS4</t>
  </si>
  <si>
    <t>Graha Quhe</t>
  </si>
  <si>
    <t>Wsp-1</t>
  </si>
  <si>
    <t>Jari/013/Tehuledere</t>
  </si>
  <si>
    <t>WSP-1</t>
  </si>
  <si>
    <t>Kokete (Sodo Zuria)</t>
  </si>
  <si>
    <t>WSP-10</t>
  </si>
  <si>
    <t>Shaye (Chencha)</t>
  </si>
  <si>
    <t>WSP-11</t>
  </si>
  <si>
    <t>Ezo (Chencha)</t>
  </si>
  <si>
    <t>WSP-12</t>
  </si>
  <si>
    <t>Woro (Mirab Abaya)</t>
  </si>
  <si>
    <t>WSP-13</t>
  </si>
  <si>
    <t>Cheleshe (Boreda)</t>
  </si>
  <si>
    <t>WSP-14</t>
  </si>
  <si>
    <t>Zefine (Boreda)</t>
  </si>
  <si>
    <t>WSP-15</t>
  </si>
  <si>
    <t>Mancha (Offa)</t>
  </si>
  <si>
    <t>WSP-16</t>
  </si>
  <si>
    <t>Horbabicha (Sodo zuria)</t>
  </si>
  <si>
    <t>WSP-17</t>
  </si>
  <si>
    <t>Lemise (Sodo zuria)</t>
  </si>
  <si>
    <t>WSP-18</t>
  </si>
  <si>
    <t>Hanchucho (Gununo)</t>
  </si>
  <si>
    <t>WSP-19</t>
  </si>
  <si>
    <t>Gurmo Ledisa (Sodo zuria)</t>
  </si>
  <si>
    <t>Wsp-2</t>
  </si>
  <si>
    <t>Mukwuha/05/ambasel</t>
  </si>
  <si>
    <t>WSP-2</t>
  </si>
  <si>
    <t>Busha (Offa)</t>
  </si>
  <si>
    <t>WSP-20</t>
  </si>
  <si>
    <t>Zala Shasha (Sodo zuria)</t>
  </si>
  <si>
    <t>WSP-21</t>
  </si>
  <si>
    <t>Dimtu (Bitila)</t>
  </si>
  <si>
    <t>WSP-22</t>
  </si>
  <si>
    <t>Tobacco plantation (Bitila)</t>
  </si>
  <si>
    <t>WSP-23</t>
  </si>
  <si>
    <t>Finchawa (Tulu)</t>
  </si>
  <si>
    <t>WSP-24</t>
  </si>
  <si>
    <t>Cowana (Gubano)</t>
  </si>
  <si>
    <t>WSP-25</t>
  </si>
  <si>
    <t>Moto (Dale)</t>
  </si>
  <si>
    <t>WSP-26</t>
  </si>
  <si>
    <t>Saint Mary (Yirga Alem)</t>
  </si>
  <si>
    <t>WSP-3</t>
  </si>
  <si>
    <t>Beko Segno (Sodo zuria)</t>
  </si>
  <si>
    <t>WSP-4</t>
  </si>
  <si>
    <t>Soroto (Kindoko Yisha)</t>
  </si>
  <si>
    <t>0.006</t>
  </si>
  <si>
    <t>WSP-5</t>
  </si>
  <si>
    <t>Koisha Ogadam (Humbo)</t>
  </si>
  <si>
    <t>WSP-6</t>
  </si>
  <si>
    <t>Mesa (Boreda)</t>
  </si>
  <si>
    <t>WSP-7</t>
  </si>
  <si>
    <t>Ambeshoya (Humbo)</t>
  </si>
  <si>
    <t>WSP-8</t>
  </si>
  <si>
    <t>Degena (Arba Minch zuria)</t>
  </si>
  <si>
    <t>WSP-9</t>
  </si>
  <si>
    <t>Hayizi (Chencha)</t>
  </si>
  <si>
    <t>WSP1</t>
  </si>
  <si>
    <t>Hichini</t>
  </si>
  <si>
    <t xml:space="preserve">none_x000D_
</t>
  </si>
  <si>
    <t>Phhg</t>
  </si>
  <si>
    <t>WSP2</t>
  </si>
  <si>
    <t>Harteshe</t>
  </si>
  <si>
    <t>WSP3</t>
  </si>
  <si>
    <t>YCS-1</t>
  </si>
  <si>
    <t>Bedada</t>
  </si>
  <si>
    <t>YCS-2</t>
  </si>
  <si>
    <t>Ola</t>
  </si>
  <si>
    <t>alluvial sediments (Q)</t>
  </si>
  <si>
    <t>YCS-3</t>
  </si>
  <si>
    <t>Doyo</t>
  </si>
  <si>
    <t>YCS-4</t>
  </si>
  <si>
    <t>Bube</t>
  </si>
  <si>
    <t>ZCS-19</t>
  </si>
  <si>
    <t>Gretom</t>
  </si>
  <si>
    <t>ZCS-20</t>
  </si>
  <si>
    <t>Boja</t>
  </si>
  <si>
    <t>ZCS-21</t>
  </si>
  <si>
    <t>Melo</t>
  </si>
  <si>
    <t>ZCS-22</t>
  </si>
  <si>
    <t>Abola Worko</t>
  </si>
  <si>
    <t>ZCS-23</t>
  </si>
  <si>
    <t>Geman</t>
  </si>
  <si>
    <t>ZCS-24</t>
  </si>
  <si>
    <t>Lake Palace</t>
  </si>
  <si>
    <t>ZCS-25</t>
  </si>
  <si>
    <t>Garden</t>
  </si>
  <si>
    <t>ZCS-26</t>
  </si>
  <si>
    <t>Dobyia</t>
  </si>
  <si>
    <t>ZCS-27</t>
  </si>
  <si>
    <t>Hasa Woha</t>
  </si>
  <si>
    <t>ZCS-28</t>
  </si>
  <si>
    <t>Soche</t>
  </si>
  <si>
    <t>0.26</t>
  </si>
  <si>
    <t>ZCS-29</t>
  </si>
  <si>
    <t>Jenenare</t>
  </si>
  <si>
    <t>ZCS-30</t>
  </si>
  <si>
    <t>Karakufla</t>
  </si>
  <si>
    <t>ZCS-31</t>
  </si>
  <si>
    <t>Hojisa</t>
  </si>
  <si>
    <t>ZCS-32</t>
  </si>
  <si>
    <t>Meka Catolic</t>
  </si>
  <si>
    <t>ZCS-33</t>
  </si>
  <si>
    <t>0.72</t>
  </si>
  <si>
    <t>ZCS-34</t>
  </si>
  <si>
    <t>Bodicha</t>
  </si>
  <si>
    <t>ZHS-7</t>
  </si>
  <si>
    <t>Gerantago</t>
  </si>
  <si>
    <t>ZHS-8</t>
  </si>
  <si>
    <t>552593</t>
  </si>
  <si>
    <t>1578383</t>
  </si>
  <si>
    <t>520209</t>
  </si>
  <si>
    <t>1569305</t>
  </si>
  <si>
    <t>2536</t>
  </si>
  <si>
    <t>520474</t>
  </si>
  <si>
    <t>1573092</t>
  </si>
  <si>
    <t>2533</t>
  </si>
  <si>
    <t>529979</t>
  </si>
  <si>
    <t>1570934</t>
  </si>
  <si>
    <t>2318</t>
  </si>
  <si>
    <t>536343</t>
  </si>
  <si>
    <t>1573726</t>
  </si>
  <si>
    <t>561688</t>
  </si>
  <si>
    <t>1585040</t>
  </si>
  <si>
    <t>516245</t>
  </si>
  <si>
    <t>1552302</t>
  </si>
  <si>
    <t>422670</t>
  </si>
  <si>
    <t>1554329</t>
  </si>
  <si>
    <t>1886</t>
  </si>
  <si>
    <t>427330</t>
  </si>
  <si>
    <t>1551714</t>
  </si>
  <si>
    <t>439499</t>
  </si>
  <si>
    <t>1550626</t>
  </si>
  <si>
    <t>442587</t>
  </si>
  <si>
    <t>1562155</t>
  </si>
  <si>
    <t>404775</t>
  </si>
  <si>
    <t>1583106</t>
  </si>
  <si>
    <t>423465</t>
  </si>
  <si>
    <t>1572563</t>
  </si>
  <si>
    <t>476803</t>
  </si>
  <si>
    <t>1565717</t>
  </si>
  <si>
    <t>543435</t>
  </si>
  <si>
    <t>1571086</t>
  </si>
  <si>
    <t>544132</t>
  </si>
  <si>
    <t>1575090</t>
  </si>
  <si>
    <t>2968</t>
  </si>
  <si>
    <t>562252</t>
  </si>
  <si>
    <t>1564849</t>
  </si>
  <si>
    <t>2685</t>
  </si>
  <si>
    <t>558147</t>
  </si>
  <si>
    <t>1591381</t>
  </si>
  <si>
    <t>2638</t>
  </si>
  <si>
    <t>534640</t>
  </si>
  <si>
    <t>1585776</t>
  </si>
  <si>
    <t>522896</t>
  </si>
  <si>
    <t>1593802</t>
  </si>
  <si>
    <t>1928</t>
  </si>
  <si>
    <t>254305</t>
  </si>
  <si>
    <t>1320959</t>
  </si>
  <si>
    <t>2037</t>
  </si>
  <si>
    <t>1041</t>
  </si>
  <si>
    <t>708786</t>
  </si>
  <si>
    <t>987097</t>
  </si>
  <si>
    <t>2274</t>
  </si>
  <si>
    <t>264868</t>
  </si>
  <si>
    <t>1320474</t>
  </si>
  <si>
    <t>718525</t>
  </si>
  <si>
    <t>970114</t>
  </si>
  <si>
    <t>277340</t>
  </si>
  <si>
    <t>1318281</t>
  </si>
  <si>
    <t>699405</t>
  </si>
  <si>
    <t>970470</t>
  </si>
  <si>
    <t>243254</t>
  </si>
  <si>
    <t>1257453</t>
  </si>
  <si>
    <t>671127</t>
  </si>
  <si>
    <t>989145</t>
  </si>
  <si>
    <t>226137</t>
  </si>
  <si>
    <t>1280453</t>
  </si>
  <si>
    <t>719710</t>
  </si>
  <si>
    <t>947744</t>
  </si>
  <si>
    <t>1156</t>
  </si>
  <si>
    <t>10-12</t>
  </si>
  <si>
    <t>218470</t>
  </si>
  <si>
    <t>1227178</t>
  </si>
  <si>
    <t>1318</t>
  </si>
  <si>
    <t>1046</t>
  </si>
  <si>
    <t>1117</t>
  </si>
  <si>
    <t>687735</t>
  </si>
  <si>
    <t>984924</t>
  </si>
  <si>
    <t>235559</t>
  </si>
  <si>
    <t>1258458</t>
  </si>
  <si>
    <t>1206</t>
  </si>
  <si>
    <t>703467</t>
  </si>
  <si>
    <t>992994</t>
  </si>
  <si>
    <t>688566</t>
  </si>
  <si>
    <t>986557</t>
  </si>
  <si>
    <t>201829</t>
  </si>
  <si>
    <t>1246070</t>
  </si>
  <si>
    <t>691400</t>
  </si>
  <si>
    <t>968906</t>
  </si>
  <si>
    <t>1721</t>
  </si>
  <si>
    <t>5-7</t>
  </si>
  <si>
    <t>334459</t>
  </si>
  <si>
    <t>1274330</t>
  </si>
  <si>
    <t>680340</t>
  </si>
  <si>
    <t>887575</t>
  </si>
  <si>
    <t>202211</t>
  </si>
  <si>
    <t>1330340</t>
  </si>
  <si>
    <t>700417</t>
  </si>
  <si>
    <t>888300</t>
  </si>
  <si>
    <t>333784</t>
  </si>
  <si>
    <t>1279357</t>
  </si>
  <si>
    <t>298530</t>
  </si>
  <si>
    <t>1262786</t>
  </si>
  <si>
    <t>1122</t>
  </si>
  <si>
    <t>676294</t>
  </si>
  <si>
    <t>882765</t>
  </si>
  <si>
    <t>267818</t>
  </si>
  <si>
    <t>1227044</t>
  </si>
  <si>
    <t>2416</t>
  </si>
  <si>
    <t>718445</t>
  </si>
  <si>
    <t>951435</t>
  </si>
  <si>
    <t>1178</t>
  </si>
  <si>
    <t>270701</t>
  </si>
  <si>
    <t>1282194</t>
  </si>
  <si>
    <t>2063</t>
  </si>
  <si>
    <t>703764</t>
  </si>
  <si>
    <t>992930</t>
  </si>
  <si>
    <t>696595</t>
  </si>
  <si>
    <t>981407</t>
  </si>
  <si>
    <t>690590</t>
  </si>
  <si>
    <t>972848</t>
  </si>
  <si>
    <t>690589</t>
  </si>
  <si>
    <t>973124</t>
  </si>
  <si>
    <t>1551</t>
  </si>
  <si>
    <t>732121</t>
  </si>
  <si>
    <t>962954</t>
  </si>
  <si>
    <t>1552</t>
  </si>
  <si>
    <t>703979</t>
  </si>
  <si>
    <t>992494</t>
  </si>
  <si>
    <t>701953</t>
  </si>
  <si>
    <t>991535</t>
  </si>
  <si>
    <t>334987</t>
  </si>
  <si>
    <t>1249725</t>
  </si>
  <si>
    <t>703702</t>
  </si>
  <si>
    <t>989880</t>
  </si>
  <si>
    <t>699050</t>
  </si>
  <si>
    <t>990943</t>
  </si>
  <si>
    <t>708545</t>
  </si>
  <si>
    <t>1110</t>
  </si>
  <si>
    <t>708503</t>
  </si>
  <si>
    <t>990357</t>
  </si>
  <si>
    <t>2160</t>
  </si>
  <si>
    <t>289073</t>
  </si>
  <si>
    <t>1252232</t>
  </si>
  <si>
    <t>711466</t>
  </si>
  <si>
    <t>997968</t>
  </si>
  <si>
    <t>287428</t>
  </si>
  <si>
    <t>1014443</t>
  </si>
  <si>
    <t>178835</t>
  </si>
  <si>
    <t>1042807</t>
  </si>
  <si>
    <t>1.67</t>
  </si>
  <si>
    <t>513558</t>
  </si>
  <si>
    <t>990984</t>
  </si>
  <si>
    <t>2350</t>
  </si>
  <si>
    <t>400119</t>
  </si>
  <si>
    <t>543313</t>
  </si>
  <si>
    <t>2551</t>
  </si>
  <si>
    <t>587903</t>
  </si>
  <si>
    <t>652608</t>
  </si>
  <si>
    <t>733</t>
  </si>
  <si>
    <t>198434</t>
  </si>
  <si>
    <t>648679</t>
  </si>
  <si>
    <t>650</t>
  </si>
  <si>
    <t>751</t>
  </si>
  <si>
    <t>266146</t>
  </si>
  <si>
    <t>1101058</t>
  </si>
  <si>
    <t>2127</t>
  </si>
  <si>
    <t>651635</t>
  </si>
  <si>
    <t>962466</t>
  </si>
  <si>
    <t>2474</t>
  </si>
  <si>
    <t>335420</t>
  </si>
  <si>
    <t>537899</t>
  </si>
  <si>
    <t>2644</t>
  </si>
  <si>
    <t>232230</t>
  </si>
  <si>
    <t>636199</t>
  </si>
  <si>
    <t>602487</t>
  </si>
  <si>
    <t>905566</t>
  </si>
  <si>
    <t>3200</t>
  </si>
  <si>
    <t>1271</t>
  </si>
  <si>
    <t>603936</t>
  </si>
  <si>
    <t>904767</t>
  </si>
  <si>
    <t>3350</t>
  </si>
  <si>
    <t>1198</t>
  </si>
  <si>
    <t>603661</t>
  </si>
  <si>
    <t>903450</t>
  </si>
  <si>
    <t>3250</t>
  </si>
  <si>
    <t>1199</t>
  </si>
  <si>
    <t>599243</t>
  </si>
  <si>
    <t>904238</t>
  </si>
  <si>
    <t>2900</t>
  </si>
  <si>
    <t>604000</t>
  </si>
  <si>
    <t>902000</t>
  </si>
  <si>
    <t>3150</t>
  </si>
  <si>
    <t>1275</t>
  </si>
  <si>
    <t>605376</t>
  </si>
  <si>
    <t>902127</t>
  </si>
  <si>
    <t>605699</t>
  </si>
  <si>
    <t>903508</t>
  </si>
  <si>
    <t>606492</t>
  </si>
  <si>
    <t>902402</t>
  </si>
  <si>
    <t>1204</t>
  </si>
  <si>
    <t>607497</t>
  </si>
  <si>
    <t>902285</t>
  </si>
  <si>
    <t>3000</t>
  </si>
  <si>
    <t>597021</t>
  </si>
  <si>
    <t>900233</t>
  </si>
  <si>
    <t>285065</t>
  </si>
  <si>
    <t>1105111</t>
  </si>
  <si>
    <t>1061</t>
  </si>
  <si>
    <t>211272</t>
  </si>
  <si>
    <t>1040286</t>
  </si>
  <si>
    <t>649407</t>
  </si>
  <si>
    <t>958529</t>
  </si>
  <si>
    <t>2475</t>
  </si>
  <si>
    <t>2645</t>
  </si>
  <si>
    <t>257112</t>
  </si>
  <si>
    <t>637467</t>
  </si>
  <si>
    <t>600000</t>
  </si>
  <si>
    <t>901000</t>
  </si>
  <si>
    <t>595127</t>
  </si>
  <si>
    <t>909699</t>
  </si>
  <si>
    <t>1208</t>
  </si>
  <si>
    <t>590365</t>
  </si>
  <si>
    <t>907016</t>
  </si>
  <si>
    <t>590878</t>
  </si>
  <si>
    <t>905915</t>
  </si>
  <si>
    <t>1284</t>
  </si>
  <si>
    <t>591174</t>
  </si>
  <si>
    <t>904603</t>
  </si>
  <si>
    <t>594296</t>
  </si>
  <si>
    <t>906682</t>
  </si>
  <si>
    <t>594682</t>
  </si>
  <si>
    <t>895381</t>
  </si>
  <si>
    <t>595693</t>
  </si>
  <si>
    <t>896725</t>
  </si>
  <si>
    <t>602169</t>
  </si>
  <si>
    <t>891212</t>
  </si>
  <si>
    <t>605220</t>
  </si>
  <si>
    <t>888658</t>
  </si>
  <si>
    <t>265902</t>
  </si>
  <si>
    <t>1005518</t>
  </si>
  <si>
    <t>184401</t>
  </si>
  <si>
    <t>1029019</t>
  </si>
  <si>
    <t>9.01</t>
  </si>
  <si>
    <t>644831</t>
  </si>
  <si>
    <t>951360</t>
  </si>
  <si>
    <t>2476</t>
  </si>
  <si>
    <t>2612</t>
  </si>
  <si>
    <t>408431</t>
  </si>
  <si>
    <t>499771</t>
  </si>
  <si>
    <t>310678</t>
  </si>
  <si>
    <t>656191</t>
  </si>
  <si>
    <t>603550</t>
  </si>
  <si>
    <t>890254</t>
  </si>
  <si>
    <t>599339</t>
  </si>
  <si>
    <t>891344</t>
  </si>
  <si>
    <t>597927</t>
  </si>
  <si>
    <t>892720</t>
  </si>
  <si>
    <t>597275</t>
  </si>
  <si>
    <t>894741</t>
  </si>
  <si>
    <t>597296</t>
  </si>
  <si>
    <t>894758</t>
  </si>
  <si>
    <t>1221</t>
  </si>
  <si>
    <t>598212</t>
  </si>
  <si>
    <t>886741</t>
  </si>
  <si>
    <t>1296</t>
  </si>
  <si>
    <t>592445</t>
  </si>
  <si>
    <t>891640</t>
  </si>
  <si>
    <t>584339</t>
  </si>
  <si>
    <t>895254</t>
  </si>
  <si>
    <t>1298</t>
  </si>
  <si>
    <t>587958</t>
  </si>
  <si>
    <t>895323</t>
  </si>
  <si>
    <t>589699</t>
  </si>
  <si>
    <t>895915</t>
  </si>
  <si>
    <t>272744</t>
  </si>
  <si>
    <t>1021363</t>
  </si>
  <si>
    <t>186466</t>
  </si>
  <si>
    <t>1030584</t>
  </si>
  <si>
    <t>1183</t>
  </si>
  <si>
    <t>643238</t>
  </si>
  <si>
    <t>949301</t>
  </si>
  <si>
    <t>2477</t>
  </si>
  <si>
    <t>489253</t>
  </si>
  <si>
    <t>547434</t>
  </si>
  <si>
    <t>312176</t>
  </si>
  <si>
    <t>654883</t>
  </si>
  <si>
    <t>593979</t>
  </si>
  <si>
    <t>907979</t>
  </si>
  <si>
    <t>603116</t>
  </si>
  <si>
    <t>909016</t>
  </si>
  <si>
    <t>909000</t>
  </si>
  <si>
    <t>618318</t>
  </si>
  <si>
    <t>935445</t>
  </si>
  <si>
    <t>610577</t>
  </si>
  <si>
    <t>927699</t>
  </si>
  <si>
    <t>2950</t>
  </si>
  <si>
    <t>615000</t>
  </si>
  <si>
    <t>929471</t>
  </si>
  <si>
    <t>609577</t>
  </si>
  <si>
    <t>925894</t>
  </si>
  <si>
    <t>609534</t>
  </si>
  <si>
    <t>924174</t>
  </si>
  <si>
    <t>1.15</t>
  </si>
  <si>
    <t>923576</t>
  </si>
  <si>
    <t>605894</t>
  </si>
  <si>
    <t>917588</t>
  </si>
  <si>
    <t>3100</t>
  </si>
  <si>
    <t>8.75</t>
  </si>
  <si>
    <t>248633</t>
  </si>
  <si>
    <t>1002482</t>
  </si>
  <si>
    <t>993</t>
  </si>
  <si>
    <t>197694</t>
  </si>
  <si>
    <t>1038666</t>
  </si>
  <si>
    <t>1184</t>
  </si>
  <si>
    <t>642730</t>
  </si>
  <si>
    <t>952191</t>
  </si>
  <si>
    <t>2540</t>
  </si>
  <si>
    <t>312805</t>
  </si>
  <si>
    <t>653816</t>
  </si>
  <si>
    <t>1236</t>
  </si>
  <si>
    <t>603386</t>
  </si>
  <si>
    <t>917244</t>
  </si>
  <si>
    <t>604894</t>
  </si>
  <si>
    <t>915588</t>
  </si>
  <si>
    <t>605619</t>
  </si>
  <si>
    <t>920127</t>
  </si>
  <si>
    <t>603720</t>
  </si>
  <si>
    <t>920873</t>
  </si>
  <si>
    <t>604169</t>
  </si>
  <si>
    <t>910445</t>
  </si>
  <si>
    <t>3300</t>
  </si>
  <si>
    <t>606788</t>
  </si>
  <si>
    <t>908212</t>
  </si>
  <si>
    <t>3500</t>
  </si>
  <si>
    <t>604111</t>
  </si>
  <si>
    <t>919661</t>
  </si>
  <si>
    <t>19.5</t>
  </si>
  <si>
    <t>602021</t>
  </si>
  <si>
    <t>923635</t>
  </si>
  <si>
    <t>602185</t>
  </si>
  <si>
    <t>923508</t>
  </si>
  <si>
    <t>603106</t>
  </si>
  <si>
    <t>922148</t>
  </si>
  <si>
    <t>238685</t>
  </si>
  <si>
    <t>997760</t>
  </si>
  <si>
    <t>1065</t>
  </si>
  <si>
    <t>195563</t>
  </si>
  <si>
    <t>1044798</t>
  </si>
  <si>
    <t>648598</t>
  </si>
  <si>
    <t>957123</t>
  </si>
  <si>
    <t>490340</t>
  </si>
  <si>
    <t>480109</t>
  </si>
  <si>
    <t>2649</t>
  </si>
  <si>
    <t>249748</t>
  </si>
  <si>
    <t>631831</t>
  </si>
  <si>
    <t>585593</t>
  </si>
  <si>
    <t>927609</t>
  </si>
  <si>
    <t>8.08</t>
  </si>
  <si>
    <t>585371</t>
  </si>
  <si>
    <t>922550</t>
  </si>
  <si>
    <t>585461</t>
  </si>
  <si>
    <t>922529</t>
  </si>
  <si>
    <t>588492</t>
  </si>
  <si>
    <t>921106</t>
  </si>
  <si>
    <t>587661</t>
  </si>
  <si>
    <t>921360</t>
  </si>
  <si>
    <t>586450</t>
  </si>
  <si>
    <t>921169</t>
  </si>
  <si>
    <t>1326</t>
  </si>
  <si>
    <t>597536</t>
  </si>
  <si>
    <t>922936</t>
  </si>
  <si>
    <t>1327</t>
  </si>
  <si>
    <t>595196</t>
  </si>
  <si>
    <t>923767</t>
  </si>
  <si>
    <t>592661</t>
  </si>
  <si>
    <t>932593</t>
  </si>
  <si>
    <t>1255</t>
  </si>
  <si>
    <t>601720</t>
  </si>
  <si>
    <t>935953</t>
  </si>
  <si>
    <t>308391</t>
  </si>
  <si>
    <t>1066</t>
  </si>
  <si>
    <t>174647</t>
  </si>
  <si>
    <t>1027430</t>
  </si>
  <si>
    <t>647915</t>
  </si>
  <si>
    <t>955402</t>
  </si>
  <si>
    <t>14.9</t>
  </si>
  <si>
    <t>2480</t>
  </si>
  <si>
    <t>479818</t>
  </si>
  <si>
    <t>475290</t>
  </si>
  <si>
    <t>313787</t>
  </si>
  <si>
    <t>632679</t>
  </si>
  <si>
    <t>1256</t>
  </si>
  <si>
    <t>584793</t>
  </si>
  <si>
    <t>933404</t>
  </si>
  <si>
    <t>892975</t>
  </si>
  <si>
    <t>589831</t>
  </si>
  <si>
    <t>916026</t>
  </si>
  <si>
    <t>758</t>
  </si>
  <si>
    <t>300166</t>
  </si>
  <si>
    <t>1000344</t>
  </si>
  <si>
    <t>172729</t>
  </si>
  <si>
    <t>1019660</t>
  </si>
  <si>
    <t>1187</t>
  </si>
  <si>
    <t>646423</t>
  </si>
  <si>
    <t>948386</t>
  </si>
  <si>
    <t>2617</t>
  </si>
  <si>
    <t>474798</t>
  </si>
  <si>
    <t>446940</t>
  </si>
  <si>
    <t>322006</t>
  </si>
  <si>
    <t>632162</t>
  </si>
  <si>
    <t>322095</t>
  </si>
  <si>
    <t>1005888</t>
  </si>
  <si>
    <t>2819</t>
  </si>
  <si>
    <t>174023</t>
  </si>
  <si>
    <t>1004565</t>
  </si>
  <si>
    <t>1557</t>
  </si>
  <si>
    <t>643831</t>
  </si>
  <si>
    <t>948593</t>
  </si>
  <si>
    <t>2482</t>
  </si>
  <si>
    <t>2618</t>
  </si>
  <si>
    <t>428235</t>
  </si>
  <si>
    <t>449208</t>
  </si>
  <si>
    <t>314370</t>
  </si>
  <si>
    <t>629289</t>
  </si>
  <si>
    <t>325975</t>
  </si>
  <si>
    <t>1041933</t>
  </si>
  <si>
    <t>644746</t>
  </si>
  <si>
    <t>948534</t>
  </si>
  <si>
    <t>2619</t>
  </si>
  <si>
    <t>425386</t>
  </si>
  <si>
    <t>445725</t>
  </si>
  <si>
    <t>315472</t>
  </si>
  <si>
    <t>628530</t>
  </si>
  <si>
    <t>743</t>
  </si>
  <si>
    <t>329449</t>
  </si>
  <si>
    <t>998264</t>
  </si>
  <si>
    <t>189178</t>
  </si>
  <si>
    <t>1040042</t>
  </si>
  <si>
    <t>514493</t>
  </si>
  <si>
    <t>992296</t>
  </si>
  <si>
    <t>2603</t>
  </si>
  <si>
    <t>396416</t>
  </si>
  <si>
    <t>537790</t>
  </si>
  <si>
    <t>598539</t>
  </si>
  <si>
    <t>643665</t>
  </si>
  <si>
    <t>207585</t>
  </si>
  <si>
    <t>655792</t>
  </si>
  <si>
    <t>222610</t>
  </si>
  <si>
    <t>1005940</t>
  </si>
  <si>
    <t>643640</t>
  </si>
  <si>
    <t>955249</t>
  </si>
  <si>
    <t>2620</t>
  </si>
  <si>
    <t>416088</t>
  </si>
  <si>
    <t>450351</t>
  </si>
  <si>
    <t>317063</t>
  </si>
  <si>
    <t>626108</t>
  </si>
  <si>
    <t>2310</t>
  </si>
  <si>
    <t>215642</t>
  </si>
  <si>
    <t>1010843</t>
  </si>
  <si>
    <t>1191</t>
  </si>
  <si>
    <t>645000</t>
  </si>
  <si>
    <t>954423</t>
  </si>
  <si>
    <t>2621</t>
  </si>
  <si>
    <t>416854</t>
  </si>
  <si>
    <t>459992</t>
  </si>
  <si>
    <t>2547</t>
  </si>
  <si>
    <t>317799</t>
  </si>
  <si>
    <t>624786</t>
  </si>
  <si>
    <t>284720</t>
  </si>
  <si>
    <t>1012298</t>
  </si>
  <si>
    <t>1192</t>
  </si>
  <si>
    <t>646058</t>
  </si>
  <si>
    <t>956021</t>
  </si>
  <si>
    <t>2548</t>
  </si>
  <si>
    <t>318888</t>
  </si>
  <si>
    <t>623938</t>
  </si>
  <si>
    <t>285740</t>
  </si>
  <si>
    <t>1012231</t>
  </si>
  <si>
    <t>1193</t>
  </si>
  <si>
    <t>629656</t>
  </si>
  <si>
    <t>932719</t>
  </si>
  <si>
    <t>481422</t>
  </si>
  <si>
    <t>522983</t>
  </si>
  <si>
    <t>2657</t>
  </si>
  <si>
    <t>319851</t>
  </si>
  <si>
    <t>623462</t>
  </si>
  <si>
    <t>287798</t>
  </si>
  <si>
    <t>1016230</t>
  </si>
  <si>
    <t>644979</t>
  </si>
  <si>
    <t>909894</t>
  </si>
  <si>
    <t>401150</t>
  </si>
  <si>
    <t>454491</t>
  </si>
  <si>
    <t>185424</t>
  </si>
  <si>
    <t>586345</t>
  </si>
  <si>
    <t>450</t>
  </si>
  <si>
    <t>285637</t>
  </si>
  <si>
    <t>1010787</t>
  </si>
  <si>
    <t>625233</t>
  </si>
  <si>
    <t>910280</t>
  </si>
  <si>
    <t>2489</t>
  </si>
  <si>
    <t>382662</t>
  </si>
  <si>
    <t>464010</t>
  </si>
  <si>
    <t>301257</t>
  </si>
  <si>
    <t>596914</t>
  </si>
  <si>
    <t>281926</t>
  </si>
  <si>
    <t>1009016</t>
  </si>
  <si>
    <t>616852</t>
  </si>
  <si>
    <t>900445</t>
  </si>
  <si>
    <t>2660</t>
  </si>
  <si>
    <t>305232</t>
  </si>
  <si>
    <t>586464</t>
  </si>
  <si>
    <t>229014</t>
  </si>
  <si>
    <t>1037299</t>
  </si>
  <si>
    <t>617889</t>
  </si>
  <si>
    <t>897852</t>
  </si>
  <si>
    <t>2553</t>
  </si>
  <si>
    <t>315254</t>
  </si>
  <si>
    <t>602455</t>
  </si>
  <si>
    <t>240323</t>
  </si>
  <si>
    <t>1056921</t>
  </si>
  <si>
    <t>1359</t>
  </si>
  <si>
    <t>617106</t>
  </si>
  <si>
    <t>896174</t>
  </si>
  <si>
    <t>309923</t>
  </si>
  <si>
    <t>590234</t>
  </si>
  <si>
    <t>616275</t>
  </si>
  <si>
    <t>904555</t>
  </si>
  <si>
    <t>2663</t>
  </si>
  <si>
    <t>315317</t>
  </si>
  <si>
    <t>585509</t>
  </si>
  <si>
    <t>283619</t>
  </si>
  <si>
    <t>1029076</t>
  </si>
  <si>
    <t>197006</t>
  </si>
  <si>
    <t>1043383</t>
  </si>
  <si>
    <t>518458</t>
  </si>
  <si>
    <t>987427</t>
  </si>
  <si>
    <t>2468</t>
  </si>
  <si>
    <t>400111</t>
  </si>
  <si>
    <t>537140</t>
  </si>
  <si>
    <t>578025</t>
  </si>
  <si>
    <t>648992</t>
  </si>
  <si>
    <t>230747</t>
  </si>
  <si>
    <t>653772</t>
  </si>
  <si>
    <t>625693</t>
  </si>
  <si>
    <t>894090</t>
  </si>
  <si>
    <t>2664</t>
  </si>
  <si>
    <t>323163</t>
  </si>
  <si>
    <t>590515</t>
  </si>
  <si>
    <t>627471</t>
  </si>
  <si>
    <t>894550</t>
  </si>
  <si>
    <t>2557</t>
  </si>
  <si>
    <t>2665</t>
  </si>
  <si>
    <t>324296</t>
  </si>
  <si>
    <t>589959</t>
  </si>
  <si>
    <t>622000</t>
  </si>
  <si>
    <t>892699</t>
  </si>
  <si>
    <t>325378</t>
  </si>
  <si>
    <t>590114</t>
  </si>
  <si>
    <t>601058</t>
  </si>
  <si>
    <t>900831</t>
  </si>
  <si>
    <t>324053</t>
  </si>
  <si>
    <t>587934</t>
  </si>
  <si>
    <t>542699</t>
  </si>
  <si>
    <t>929042</t>
  </si>
  <si>
    <t>325690</t>
  </si>
  <si>
    <t>588403</t>
  </si>
  <si>
    <t>2561</t>
  </si>
  <si>
    <t>321334</t>
  </si>
  <si>
    <t>586704</t>
  </si>
  <si>
    <t>319934</t>
  </si>
  <si>
    <t>583839</t>
  </si>
  <si>
    <t>1133</t>
  </si>
  <si>
    <t>320439</t>
  </si>
  <si>
    <t>581734</t>
  </si>
  <si>
    <t>1134</t>
  </si>
  <si>
    <t>513000</t>
  </si>
  <si>
    <t>885000</t>
  </si>
  <si>
    <t>2564</t>
  </si>
  <si>
    <t>326637</t>
  </si>
  <si>
    <t>581402</t>
  </si>
  <si>
    <t>1135</t>
  </si>
  <si>
    <t>310289</t>
  </si>
  <si>
    <t>579576</t>
  </si>
  <si>
    <t>282544</t>
  </si>
  <si>
    <t>1030145</t>
  </si>
  <si>
    <t>2301</t>
  </si>
  <si>
    <t>196016</t>
  </si>
  <si>
    <t>1049740</t>
  </si>
  <si>
    <t>512279</t>
  </si>
  <si>
    <t>991115</t>
  </si>
  <si>
    <t>2469</t>
  </si>
  <si>
    <t>387030</t>
  </si>
  <si>
    <t>543579</t>
  </si>
  <si>
    <t>502480</t>
  </si>
  <si>
    <t>604270</t>
  </si>
  <si>
    <t>232499</t>
  </si>
  <si>
    <t>653431</t>
  </si>
  <si>
    <t>530187</t>
  </si>
  <si>
    <t>938591</t>
  </si>
  <si>
    <t>2674</t>
  </si>
  <si>
    <t>326347</t>
  </si>
  <si>
    <t>560090</t>
  </si>
  <si>
    <t>521487</t>
  </si>
  <si>
    <t>935386</t>
  </si>
  <si>
    <t>520939</t>
  </si>
  <si>
    <t>936410</t>
  </si>
  <si>
    <t>1141</t>
  </si>
  <si>
    <t>537809</t>
  </si>
  <si>
    <t>888021</t>
  </si>
  <si>
    <t>538746</t>
  </si>
  <si>
    <t>891518</t>
  </si>
  <si>
    <t>293259</t>
  </si>
  <si>
    <t>1024743</t>
  </si>
  <si>
    <t>2434</t>
  </si>
  <si>
    <t>190891</t>
  </si>
  <si>
    <t>1047185</t>
  </si>
  <si>
    <t>1101</t>
  </si>
  <si>
    <t>1175</t>
  </si>
  <si>
    <t>510000</t>
  </si>
  <si>
    <t>982651</t>
  </si>
  <si>
    <t>386525</t>
  </si>
  <si>
    <t>537156</t>
  </si>
  <si>
    <t>232791</t>
  </si>
  <si>
    <t>651445</t>
  </si>
  <si>
    <t>525804</t>
  </si>
  <si>
    <t>1147</t>
  </si>
  <si>
    <t>526397</t>
  </si>
  <si>
    <t>528127</t>
  </si>
  <si>
    <t>887857</t>
  </si>
  <si>
    <t>2330</t>
  </si>
  <si>
    <t>529381</t>
  </si>
  <si>
    <t>887021</t>
  </si>
  <si>
    <t>535212</t>
  </si>
  <si>
    <t>888804</t>
  </si>
  <si>
    <t>531339</t>
  </si>
  <si>
    <t>887328</t>
  </si>
  <si>
    <t>533640</t>
  </si>
  <si>
    <t>886640</t>
  </si>
  <si>
    <t>539085</t>
  </si>
  <si>
    <t>897275</t>
  </si>
  <si>
    <t>18.7</t>
  </si>
  <si>
    <t>537751</t>
  </si>
  <si>
    <t>896704</t>
  </si>
  <si>
    <t>300411</t>
  </si>
  <si>
    <t>1025280</t>
  </si>
  <si>
    <t>2368</t>
  </si>
  <si>
    <t>1002</t>
  </si>
  <si>
    <t>180758</t>
  </si>
  <si>
    <t>1020470</t>
  </si>
  <si>
    <t>510836</t>
  </si>
  <si>
    <t>990524</t>
  </si>
  <si>
    <t>2640</t>
  </si>
  <si>
    <t>230217</t>
  </si>
  <si>
    <t>650972</t>
  </si>
  <si>
    <t>557725</t>
  </si>
  <si>
    <t>900487</t>
  </si>
  <si>
    <t>2520</t>
  </si>
  <si>
    <t>550021</t>
  </si>
  <si>
    <t>888793</t>
  </si>
  <si>
    <t>551677</t>
  </si>
  <si>
    <t>909746</t>
  </si>
  <si>
    <t>558296</t>
  </si>
  <si>
    <t>913259</t>
  </si>
  <si>
    <t>559788</t>
  </si>
  <si>
    <t>904704</t>
  </si>
  <si>
    <t>542725</t>
  </si>
  <si>
    <t>898948</t>
  </si>
  <si>
    <t>555550</t>
  </si>
  <si>
    <t>915064</t>
  </si>
  <si>
    <t>541217</t>
  </si>
  <si>
    <t>900254</t>
  </si>
  <si>
    <t>550402</t>
  </si>
  <si>
    <t>908381</t>
  </si>
  <si>
    <t>548804</t>
  </si>
  <si>
    <t>890550</t>
  </si>
  <si>
    <t>244330</t>
  </si>
  <si>
    <t>1058787</t>
  </si>
  <si>
    <t>1003</t>
  </si>
  <si>
    <t>190668</t>
  </si>
  <si>
    <t>1014661</t>
  </si>
  <si>
    <t>1548</t>
  </si>
  <si>
    <t>516476</t>
  </si>
  <si>
    <t>992509</t>
  </si>
  <si>
    <t>399796</t>
  </si>
  <si>
    <t>529776</t>
  </si>
  <si>
    <t>2641</t>
  </si>
  <si>
    <t>230578</t>
  </si>
  <si>
    <t>649619</t>
  </si>
  <si>
    <t>546355</t>
  </si>
  <si>
    <t>887085</t>
  </si>
  <si>
    <t>10.9</t>
  </si>
  <si>
    <t>544905</t>
  </si>
  <si>
    <t>891979</t>
  </si>
  <si>
    <t>543672</t>
  </si>
  <si>
    <t>884984</t>
  </si>
  <si>
    <t>579285</t>
  </si>
  <si>
    <t>915487</t>
  </si>
  <si>
    <t>582677</t>
  </si>
  <si>
    <t>925445</t>
  </si>
  <si>
    <t>577704</t>
  </si>
  <si>
    <t>908793</t>
  </si>
  <si>
    <t>556751</t>
  </si>
  <si>
    <t>938085</t>
  </si>
  <si>
    <t>560197</t>
  </si>
  <si>
    <t>914228</t>
  </si>
  <si>
    <t>569000</t>
  </si>
  <si>
    <t>921005</t>
  </si>
  <si>
    <t>553735</t>
  </si>
  <si>
    <t>911116</t>
  </si>
  <si>
    <t>241668</t>
  </si>
  <si>
    <t>1086798</t>
  </si>
  <si>
    <t>1004</t>
  </si>
  <si>
    <t>191061</t>
  </si>
  <si>
    <t>1011453</t>
  </si>
  <si>
    <t>657000</t>
  </si>
  <si>
    <t>964000</t>
  </si>
  <si>
    <t>404126</t>
  </si>
  <si>
    <t>522427</t>
  </si>
  <si>
    <t>240287</t>
  </si>
  <si>
    <t>644423</t>
  </si>
  <si>
    <t>565889</t>
  </si>
  <si>
    <t>921064</t>
  </si>
  <si>
    <t>574958</t>
  </si>
  <si>
    <t>922069</t>
  </si>
  <si>
    <t>577602</t>
  </si>
  <si>
    <t>922725</t>
  </si>
  <si>
    <t>559725</t>
  </si>
  <si>
    <t>918386</t>
  </si>
  <si>
    <t>549619</t>
  </si>
  <si>
    <t>906572</t>
  </si>
  <si>
    <t>547852</t>
  </si>
  <si>
    <t>906953</t>
  </si>
  <si>
    <t>578407</t>
  </si>
  <si>
    <t>942952</t>
  </si>
  <si>
    <t>573402</t>
  </si>
  <si>
    <t>921603</t>
  </si>
  <si>
    <t>575598</t>
  </si>
  <si>
    <t>923661</t>
  </si>
  <si>
    <t>562407</t>
  </si>
  <si>
    <t>917529</t>
  </si>
  <si>
    <t>245797</t>
  </si>
  <si>
    <t>1091764</t>
  </si>
  <si>
    <t>206221</t>
  </si>
  <si>
    <t>1045835</t>
  </si>
  <si>
    <t>2439</t>
  </si>
  <si>
    <t>655323</t>
  </si>
  <si>
    <t>961864</t>
  </si>
  <si>
    <t>2473</t>
  </si>
  <si>
    <t>400090</t>
  </si>
  <si>
    <t>521202</t>
  </si>
  <si>
    <t>230878</t>
  </si>
  <si>
    <t>640358</t>
  </si>
  <si>
    <t>563339</t>
  </si>
  <si>
    <t>916238</t>
  </si>
  <si>
    <t>1261</t>
  </si>
  <si>
    <t>501259</t>
  </si>
  <si>
    <t>924534</t>
  </si>
  <si>
    <t>505466</t>
  </si>
  <si>
    <t>931608</t>
  </si>
  <si>
    <t>26.6</t>
  </si>
  <si>
    <t>518185</t>
  </si>
  <si>
    <t>936455</t>
  </si>
  <si>
    <t>520318</t>
  </si>
  <si>
    <t>937588</t>
  </si>
  <si>
    <t>518984</t>
  </si>
  <si>
    <t>937741</t>
  </si>
  <si>
    <t>521423</t>
  </si>
  <si>
    <t>885857</t>
  </si>
  <si>
    <t>604085</t>
  </si>
  <si>
    <t>907572</t>
  </si>
  <si>
    <t>3390</t>
  </si>
  <si>
    <t>1268</t>
  </si>
  <si>
    <t>906042</t>
  </si>
  <si>
    <t>602635</t>
  </si>
  <si>
    <t>905614</t>
  </si>
  <si>
    <t>758985</t>
  </si>
  <si>
    <t>1239331</t>
  </si>
  <si>
    <t>1420</t>
  </si>
  <si>
    <t>2597</t>
  </si>
  <si>
    <t>2848</t>
  </si>
  <si>
    <t>17.5</t>
  </si>
  <si>
    <t>2851</t>
  </si>
  <si>
    <t>2852</t>
  </si>
  <si>
    <t>2837</t>
  </si>
  <si>
    <t>2853</t>
  </si>
  <si>
    <t>2854</t>
  </si>
  <si>
    <t>2857</t>
  </si>
  <si>
    <t>2858</t>
  </si>
  <si>
    <t>1485</t>
  </si>
  <si>
    <t>2864</t>
  </si>
  <si>
    <t>2758</t>
  </si>
  <si>
    <t>2380</t>
  </si>
  <si>
    <t>2759</t>
  </si>
  <si>
    <t>2437</t>
  </si>
  <si>
    <t>2870</t>
  </si>
  <si>
    <t>2940</t>
  </si>
  <si>
    <t>2763</t>
  </si>
  <si>
    <t>2839</t>
  </si>
  <si>
    <t>2765</t>
  </si>
  <si>
    <t>1.35</t>
  </si>
  <si>
    <t>2773</t>
  </si>
  <si>
    <t>2881</t>
  </si>
  <si>
    <t>2882</t>
  </si>
  <si>
    <t>2883</t>
  </si>
  <si>
    <t>2776</t>
  </si>
  <si>
    <t>2885</t>
  </si>
  <si>
    <t>2886</t>
  </si>
  <si>
    <t>2779</t>
  </si>
  <si>
    <t>2888</t>
  </si>
  <si>
    <t>1145236</t>
  </si>
  <si>
    <t>2890</t>
  </si>
  <si>
    <t>2784</t>
  </si>
  <si>
    <t>2840</t>
  </si>
  <si>
    <t>1110977</t>
  </si>
  <si>
    <t>2785</t>
  </si>
  <si>
    <t>2787</t>
  </si>
  <si>
    <t>2895</t>
  </si>
  <si>
    <t>2788</t>
  </si>
  <si>
    <t>2898</t>
  </si>
  <si>
    <t>2899</t>
  </si>
  <si>
    <t>2590</t>
  </si>
  <si>
    <t>1109430</t>
  </si>
  <si>
    <t>1108493</t>
  </si>
  <si>
    <t>2592</t>
  </si>
  <si>
    <t>2843</t>
  </si>
  <si>
    <t>1119062</t>
  </si>
  <si>
    <t>293773</t>
  </si>
  <si>
    <t>1359266</t>
  </si>
  <si>
    <t>264816</t>
  </si>
  <si>
    <t>1342994</t>
  </si>
  <si>
    <t>499</t>
  </si>
  <si>
    <t>273783</t>
  </si>
  <si>
    <t>1339256</t>
  </si>
  <si>
    <t>270364</t>
  </si>
  <si>
    <t>1327379</t>
  </si>
  <si>
    <t>2248</t>
  </si>
  <si>
    <t>269292</t>
  </si>
  <si>
    <t>1333383</t>
  </si>
  <si>
    <t>275249</t>
  </si>
  <si>
    <t>1335215</t>
  </si>
  <si>
    <t>278978</t>
  </si>
  <si>
    <t>1342050</t>
  </si>
  <si>
    <t>220006</t>
  </si>
  <si>
    <t>1328104</t>
  </si>
  <si>
    <t>880</t>
  </si>
  <si>
    <t>276641</t>
  </si>
  <si>
    <t>1332063</t>
  </si>
  <si>
    <t>284574</t>
  </si>
  <si>
    <t>1350553</t>
  </si>
  <si>
    <t>276747</t>
  </si>
  <si>
    <t>1341931</t>
  </si>
  <si>
    <t>263633</t>
  </si>
  <si>
    <t>1327674</t>
  </si>
  <si>
    <t>253913</t>
  </si>
  <si>
    <t>1336811</t>
  </si>
  <si>
    <t>256290</t>
  </si>
  <si>
    <t>1338419</t>
  </si>
  <si>
    <t>260768</t>
  </si>
  <si>
    <t>1327461</t>
  </si>
  <si>
    <t>249871</t>
  </si>
  <si>
    <t>1334436</t>
  </si>
  <si>
    <t>578323</t>
  </si>
  <si>
    <t>1251602</t>
  </si>
  <si>
    <t>413629</t>
  </si>
  <si>
    <t>1305358</t>
  </si>
  <si>
    <t>2913</t>
  </si>
  <si>
    <t>1333</t>
  </si>
  <si>
    <t>2676</t>
  </si>
  <si>
    <t>569183</t>
  </si>
  <si>
    <t>517506</t>
  </si>
  <si>
    <t>559237</t>
  </si>
  <si>
    <t>1245287</t>
  </si>
  <si>
    <t>449722</t>
  </si>
  <si>
    <t>1304328</t>
  </si>
  <si>
    <t>3059</t>
  </si>
  <si>
    <t>471680</t>
  </si>
  <si>
    <t>1056576</t>
  </si>
  <si>
    <t>365672</t>
  </si>
  <si>
    <t>1075876</t>
  </si>
  <si>
    <t>364003</t>
  </si>
  <si>
    <t>1068145</t>
  </si>
  <si>
    <t>825</t>
  </si>
  <si>
    <t>363669</t>
  </si>
  <si>
    <t>1065630</t>
  </si>
  <si>
    <t>363881</t>
  </si>
  <si>
    <t>1064282</t>
  </si>
  <si>
    <t>2402</t>
  </si>
  <si>
    <t>364385</t>
  </si>
  <si>
    <t>1063534</t>
  </si>
  <si>
    <t>366815</t>
  </si>
  <si>
    <t>1061850</t>
  </si>
  <si>
    <t>2443</t>
  </si>
  <si>
    <t>438011</t>
  </si>
  <si>
    <t>1000615</t>
  </si>
  <si>
    <t>434607</t>
  </si>
  <si>
    <t>1049530</t>
  </si>
  <si>
    <t>831</t>
  </si>
  <si>
    <t>386548</t>
  </si>
  <si>
    <t>1013103</t>
  </si>
  <si>
    <t>2816</t>
  </si>
  <si>
    <t>629</t>
  </si>
  <si>
    <t>390931</t>
  </si>
  <si>
    <t>1012847</t>
  </si>
  <si>
    <t xml:space="preserve"> 1</t>
  </si>
  <si>
    <t>398194</t>
  </si>
  <si>
    <t>1485594</t>
  </si>
  <si>
    <t>270449</t>
  </si>
  <si>
    <t>1170694</t>
  </si>
  <si>
    <t>666969</t>
  </si>
  <si>
    <t>806299</t>
  </si>
  <si>
    <t>2051</t>
  </si>
  <si>
    <t>427377</t>
  </si>
  <si>
    <t>925831</t>
  </si>
  <si>
    <t>3070</t>
  </si>
  <si>
    <t>2464</t>
  </si>
  <si>
    <t>584608</t>
  </si>
  <si>
    <t>667257</t>
  </si>
  <si>
    <t>2-3</t>
  </si>
  <si>
    <t>1354</t>
  </si>
  <si>
    <t>985</t>
  </si>
  <si>
    <t>549444</t>
  </si>
  <si>
    <t>1254991</t>
  </si>
  <si>
    <t>449081</t>
  </si>
  <si>
    <t>1301666</t>
  </si>
  <si>
    <t>447470</t>
  </si>
  <si>
    <t>1064576</t>
  </si>
  <si>
    <t>2239</t>
  </si>
  <si>
    <t>393069</t>
  </si>
  <si>
    <t>1013990</t>
  </si>
  <si>
    <t>3-4</t>
  </si>
  <si>
    <t>392659</t>
  </si>
  <si>
    <t>1005466</t>
  </si>
  <si>
    <t>2815</t>
  </si>
  <si>
    <t>426966</t>
  </si>
  <si>
    <t>1012360</t>
  </si>
  <si>
    <t>2720</t>
  </si>
  <si>
    <t>425285</t>
  </si>
  <si>
    <t>1011936</t>
  </si>
  <si>
    <t>421464</t>
  </si>
  <si>
    <t>1011514</t>
  </si>
  <si>
    <t>2754</t>
  </si>
  <si>
    <t>428441</t>
  </si>
  <si>
    <t>1004763</t>
  </si>
  <si>
    <t>2690</t>
  </si>
  <si>
    <t>418681</t>
  </si>
  <si>
    <t>1080337</t>
  </si>
  <si>
    <t>840</t>
  </si>
  <si>
    <t>438744</t>
  </si>
  <si>
    <t>1085650</t>
  </si>
  <si>
    <t>342355</t>
  </si>
  <si>
    <t>1087181</t>
  </si>
  <si>
    <t>2293</t>
  </si>
  <si>
    <t>340473</t>
  </si>
  <si>
    <t>1072017</t>
  </si>
  <si>
    <t>410765</t>
  </si>
  <si>
    <t>1486387</t>
  </si>
  <si>
    <t>1482</t>
  </si>
  <si>
    <t>257670</t>
  </si>
  <si>
    <t>1180149</t>
  </si>
  <si>
    <t>665917</t>
  </si>
  <si>
    <t>809215</t>
  </si>
  <si>
    <t>1426</t>
  </si>
  <si>
    <t>429595</t>
  </si>
  <si>
    <t>919392</t>
  </si>
  <si>
    <t>2907</t>
  </si>
  <si>
    <t>1542</t>
  </si>
  <si>
    <t>2465</t>
  </si>
  <si>
    <t>567278</t>
  </si>
  <si>
    <t>669141</t>
  </si>
  <si>
    <t>933</t>
  </si>
  <si>
    <t>589367</t>
  </si>
  <si>
    <t>1226447</t>
  </si>
  <si>
    <t>401819</t>
  </si>
  <si>
    <t>1297605</t>
  </si>
  <si>
    <t>446945</t>
  </si>
  <si>
    <t>1066467</t>
  </si>
  <si>
    <t>5-6</t>
  </si>
  <si>
    <t>346550</t>
  </si>
  <si>
    <t>1088916</t>
  </si>
  <si>
    <t>435162</t>
  </si>
  <si>
    <t>1089971</t>
  </si>
  <si>
    <t>1665</t>
  </si>
  <si>
    <t>345385</t>
  </si>
  <si>
    <t>1090132</t>
  </si>
  <si>
    <t>344948</t>
  </si>
  <si>
    <t>1090230</t>
  </si>
  <si>
    <t>336520</t>
  </si>
  <si>
    <t>1078847</t>
  </si>
  <si>
    <t>338648</t>
  </si>
  <si>
    <t>1009065</t>
  </si>
  <si>
    <t>351123</t>
  </si>
  <si>
    <t>1008867</t>
  </si>
  <si>
    <t>336029</t>
  </si>
  <si>
    <t>1010054</t>
  </si>
  <si>
    <t>551918</t>
  </si>
  <si>
    <t>1314429</t>
  </si>
  <si>
    <t>401416</t>
  </si>
  <si>
    <t>1296863</t>
  </si>
  <si>
    <t>2809</t>
  </si>
  <si>
    <t>455086</t>
  </si>
  <si>
    <t>1053735</t>
  </si>
  <si>
    <t>1942</t>
  </si>
  <si>
    <t>545440</t>
  </si>
  <si>
    <t>1319862</t>
  </si>
  <si>
    <t>2801</t>
  </si>
  <si>
    <t>401426</t>
  </si>
  <si>
    <t>2512</t>
  </si>
  <si>
    <t>460500</t>
  </si>
  <si>
    <t>1531871</t>
  </si>
  <si>
    <t>434160</t>
  </si>
  <si>
    <t>1400826</t>
  </si>
  <si>
    <t>1358</t>
  </si>
  <si>
    <t>1174709</t>
  </si>
  <si>
    <t>585556</t>
  </si>
  <si>
    <t>297826</t>
  </si>
  <si>
    <t>1155135</t>
  </si>
  <si>
    <t>781784</t>
  </si>
  <si>
    <t>976333</t>
  </si>
  <si>
    <t>747866</t>
  </si>
  <si>
    <t>781011</t>
  </si>
  <si>
    <t>383563</t>
  </si>
  <si>
    <t>948684</t>
  </si>
  <si>
    <t>1998</t>
  </si>
  <si>
    <t>1622</t>
  </si>
  <si>
    <t>583980</t>
  </si>
  <si>
    <t>710107</t>
  </si>
  <si>
    <t>403738</t>
  </si>
  <si>
    <t>1526444</t>
  </si>
  <si>
    <t>476444</t>
  </si>
  <si>
    <t>1372217</t>
  </si>
  <si>
    <t>2285</t>
  </si>
  <si>
    <t>299529</t>
  </si>
  <si>
    <t>1183494</t>
  </si>
  <si>
    <t>1.43</t>
  </si>
  <si>
    <t>664712</t>
  </si>
  <si>
    <t>812037</t>
  </si>
  <si>
    <t>1.5-2</t>
  </si>
  <si>
    <t>437995</t>
  </si>
  <si>
    <t>920492</t>
  </si>
  <si>
    <t>664609</t>
  </si>
  <si>
    <t>771682</t>
  </si>
  <si>
    <t>925</t>
  </si>
  <si>
    <t>2340</t>
  </si>
  <si>
    <t xml:space="preserve"> 3</t>
  </si>
  <si>
    <t>981</t>
  </si>
  <si>
    <t>485574</t>
  </si>
  <si>
    <t>1543966</t>
  </si>
  <si>
    <t>482876</t>
  </si>
  <si>
    <t>1375317</t>
  </si>
  <si>
    <t>2294</t>
  </si>
  <si>
    <t>321943</t>
  </si>
  <si>
    <t>1180672</t>
  </si>
  <si>
    <t>4-5</t>
  </si>
  <si>
    <t>442999</t>
  </si>
  <si>
    <t>914629</t>
  </si>
  <si>
    <t>2185</t>
  </si>
  <si>
    <t>2438</t>
  </si>
  <si>
    <t>663550</t>
  </si>
  <si>
    <t>766428</t>
  </si>
  <si>
    <t>382277</t>
  </si>
  <si>
    <t>1450860</t>
  </si>
  <si>
    <t>2829</t>
  </si>
  <si>
    <t>485661</t>
  </si>
  <si>
    <t>1383435</t>
  </si>
  <si>
    <t>2211</t>
  </si>
  <si>
    <t>312727</t>
  </si>
  <si>
    <t>1120353</t>
  </si>
  <si>
    <t>665784</t>
  </si>
  <si>
    <t>817880</t>
  </si>
  <si>
    <t>1428</t>
  </si>
  <si>
    <t>377962</t>
  </si>
  <si>
    <t>963756</t>
  </si>
  <si>
    <t>1618</t>
  </si>
  <si>
    <t>557696</t>
  </si>
  <si>
    <t>668621</t>
  </si>
  <si>
    <t>515725</t>
  </si>
  <si>
    <t>1298039</t>
  </si>
  <si>
    <t>3176</t>
  </si>
  <si>
    <t>431191</t>
  </si>
  <si>
    <t>1306846</t>
  </si>
  <si>
    <t>486264</t>
  </si>
  <si>
    <t>1045358</t>
  </si>
  <si>
    <t>593252</t>
  </si>
  <si>
    <t>2741</t>
  </si>
  <si>
    <t>379011</t>
  </si>
  <si>
    <t>1458516</t>
  </si>
  <si>
    <t>491524</t>
  </si>
  <si>
    <t>1379640</t>
  </si>
  <si>
    <t>610</t>
  </si>
  <si>
    <t>310229</t>
  </si>
  <si>
    <t>1183264</t>
  </si>
  <si>
    <t>679965</t>
  </si>
  <si>
    <t>786632</t>
  </si>
  <si>
    <t>1352</t>
  </si>
  <si>
    <t>376596</t>
  </si>
  <si>
    <t>968844</t>
  </si>
  <si>
    <t>3008</t>
  </si>
  <si>
    <t>1629</t>
  </si>
  <si>
    <t>550575</t>
  </si>
  <si>
    <t>678224</t>
  </si>
  <si>
    <t>666669</t>
  </si>
  <si>
    <t>762810</t>
  </si>
  <si>
    <t>572958</t>
  </si>
  <si>
    <t>1310111</t>
  </si>
  <si>
    <t>355164</t>
  </si>
  <si>
    <t>1309272</t>
  </si>
  <si>
    <t>2970</t>
  </si>
  <si>
    <t>471668</t>
  </si>
  <si>
    <t>1040491</t>
  </si>
  <si>
    <t>2923</t>
  </si>
  <si>
    <t>407332</t>
  </si>
  <si>
    <t>1464007</t>
  </si>
  <si>
    <t>3715</t>
  </si>
  <si>
    <t>307773</t>
  </si>
  <si>
    <t>1182988</t>
  </si>
  <si>
    <t>1-2</t>
  </si>
  <si>
    <t>683371</t>
  </si>
  <si>
    <t>785609</t>
  </si>
  <si>
    <t>370490</t>
  </si>
  <si>
    <t>934417</t>
  </si>
  <si>
    <t>538902</t>
  </si>
  <si>
    <t>683907</t>
  </si>
  <si>
    <t>800452</t>
  </si>
  <si>
    <t>677621</t>
  </si>
  <si>
    <t>2280</t>
  </si>
  <si>
    <t>2225</t>
  </si>
  <si>
    <t>1.9</t>
  </si>
  <si>
    <t>593051</t>
  </si>
  <si>
    <t>1296238</t>
  </si>
  <si>
    <t>1403</t>
  </si>
  <si>
    <t>390922</t>
  </si>
  <si>
    <t>1280809</t>
  </si>
  <si>
    <t>16.8</t>
  </si>
  <si>
    <t>451196</t>
  </si>
  <si>
    <t>1027438</t>
  </si>
  <si>
    <t>2678</t>
  </si>
  <si>
    <t>782472</t>
  </si>
  <si>
    <t>3184</t>
  </si>
  <si>
    <t>396007</t>
  </si>
  <si>
    <t>1463038</t>
  </si>
  <si>
    <t>3228</t>
  </si>
  <si>
    <t>477348</t>
  </si>
  <si>
    <t>1344267</t>
  </si>
  <si>
    <t>2056</t>
  </si>
  <si>
    <t>299633</t>
  </si>
  <si>
    <t>1184997</t>
  </si>
  <si>
    <t>682298</t>
  </si>
  <si>
    <t>781116</t>
  </si>
  <si>
    <t>341245</t>
  </si>
  <si>
    <t>904051</t>
  </si>
  <si>
    <t>560181</t>
  </si>
  <si>
    <t>694286</t>
  </si>
  <si>
    <t>666188</t>
  </si>
  <si>
    <t>770875</t>
  </si>
  <si>
    <t>1727</t>
  </si>
  <si>
    <t>2302</t>
  </si>
  <si>
    <t>540311</t>
  </si>
  <si>
    <t>1321811</t>
  </si>
  <si>
    <t>2920</t>
  </si>
  <si>
    <t>388312</t>
  </si>
  <si>
    <t>1277544</t>
  </si>
  <si>
    <t>459951</t>
  </si>
  <si>
    <t>1048382</t>
  </si>
  <si>
    <t>1774</t>
  </si>
  <si>
    <t>1376</t>
  </si>
  <si>
    <t>3073</t>
  </si>
  <si>
    <t>389061</t>
  </si>
  <si>
    <t>1459953</t>
  </si>
  <si>
    <t>3146</t>
  </si>
  <si>
    <t>373304</t>
  </si>
  <si>
    <t>1340677</t>
  </si>
  <si>
    <t>297238</t>
  </si>
  <si>
    <t>1183431</t>
  </si>
  <si>
    <t>947</t>
  </si>
  <si>
    <t>3-5</t>
  </si>
  <si>
    <t>667451</t>
  </si>
  <si>
    <t>784474</t>
  </si>
  <si>
    <t>348613</t>
  </si>
  <si>
    <t>912154</t>
  </si>
  <si>
    <t>1698</t>
  </si>
  <si>
    <t>560902</t>
  </si>
  <si>
    <t>697716</t>
  </si>
  <si>
    <t>529968</t>
  </si>
  <si>
    <t>1320942</t>
  </si>
  <si>
    <t>483313</t>
  </si>
  <si>
    <t>1005608</t>
  </si>
  <si>
    <t>390415</t>
  </si>
  <si>
    <t>1272599</t>
  </si>
  <si>
    <t>2977</t>
  </si>
  <si>
    <t>379595</t>
  </si>
  <si>
    <t>1451434</t>
  </si>
  <si>
    <t>343781</t>
  </si>
  <si>
    <t>1384084</t>
  </si>
  <si>
    <t>2165</t>
  </si>
  <si>
    <t>306576</t>
  </si>
  <si>
    <t>1146859</t>
  </si>
  <si>
    <t>374988</t>
  </si>
  <si>
    <t>971308</t>
  </si>
  <si>
    <t>3058</t>
  </si>
  <si>
    <t>563081</t>
  </si>
  <si>
    <t>713486</t>
  </si>
  <si>
    <t>584482</t>
  </si>
  <si>
    <t>1233000</t>
  </si>
  <si>
    <t>425244</t>
  </si>
  <si>
    <t>1298448</t>
  </si>
  <si>
    <t>3084</t>
  </si>
  <si>
    <t>500465</t>
  </si>
  <si>
    <t>1073976</t>
  </si>
  <si>
    <t>1334</t>
  </si>
  <si>
    <t>2828</t>
  </si>
  <si>
    <t>524492</t>
  </si>
  <si>
    <t>1315783</t>
  </si>
  <si>
    <t>3030</t>
  </si>
  <si>
    <t>403598</t>
  </si>
  <si>
    <t>1275473</t>
  </si>
  <si>
    <t>472110</t>
  </si>
  <si>
    <t>1009339</t>
  </si>
  <si>
    <t>583463</t>
  </si>
  <si>
    <t>1249891</t>
  </si>
  <si>
    <t>401281</t>
  </si>
  <si>
    <t>1269484</t>
  </si>
  <si>
    <t>2374</t>
  </si>
  <si>
    <t>470776</t>
  </si>
  <si>
    <t>1007219</t>
  </si>
  <si>
    <t>2683</t>
  </si>
  <si>
    <t>2936</t>
  </si>
  <si>
    <t>501499</t>
  </si>
  <si>
    <t>1505996</t>
  </si>
  <si>
    <t>408135</t>
  </si>
  <si>
    <t>1386579</t>
  </si>
  <si>
    <t>1159788</t>
  </si>
  <si>
    <t>593463</t>
  </si>
  <si>
    <t>298568</t>
  </si>
  <si>
    <t>1162642</t>
  </si>
  <si>
    <t>797729</t>
  </si>
  <si>
    <t>966890</t>
  </si>
  <si>
    <t>699541</t>
  </si>
  <si>
    <t>789792</t>
  </si>
  <si>
    <t>377381</t>
  </si>
  <si>
    <t>951254</t>
  </si>
  <si>
    <t>583542</t>
  </si>
  <si>
    <t>729835</t>
  </si>
  <si>
    <t>348135</t>
  </si>
  <si>
    <t>1383422</t>
  </si>
  <si>
    <t>2806</t>
  </si>
  <si>
    <t>379544</t>
  </si>
  <si>
    <t>1453254</t>
  </si>
  <si>
    <t>2794</t>
  </si>
  <si>
    <t>305801</t>
  </si>
  <si>
    <t>1144010</t>
  </si>
  <si>
    <t>377842</t>
  </si>
  <si>
    <t>973597</t>
  </si>
  <si>
    <t>2263</t>
  </si>
  <si>
    <t>2387</t>
  </si>
  <si>
    <t>568275</t>
  </si>
  <si>
    <t>725837</t>
  </si>
  <si>
    <t>338209</t>
  </si>
  <si>
    <t>1382258</t>
  </si>
  <si>
    <t>409571</t>
  </si>
  <si>
    <t>1512110</t>
  </si>
  <si>
    <t>308721</t>
  </si>
  <si>
    <t>1158654</t>
  </si>
  <si>
    <t>378664</t>
  </si>
  <si>
    <t>973652</t>
  </si>
  <si>
    <t>1636</t>
  </si>
  <si>
    <t>2424</t>
  </si>
  <si>
    <t>579386</t>
  </si>
  <si>
    <t>743546</t>
  </si>
  <si>
    <t>574139</t>
  </si>
  <si>
    <t>1237780</t>
  </si>
  <si>
    <t>2361</t>
  </si>
  <si>
    <t>426809</t>
  </si>
  <si>
    <t>1307223</t>
  </si>
  <si>
    <t>474208</t>
  </si>
  <si>
    <t>1005540</t>
  </si>
  <si>
    <t>2987</t>
  </si>
  <si>
    <t>340890</t>
  </si>
  <si>
    <t>1369900</t>
  </si>
  <si>
    <t>482626</t>
  </si>
  <si>
    <t>1495255</t>
  </si>
  <si>
    <t>276965</t>
  </si>
  <si>
    <t>1185413</t>
  </si>
  <si>
    <t>1448</t>
  </si>
  <si>
    <t>379185</t>
  </si>
  <si>
    <t>971443</t>
  </si>
  <si>
    <t>1533</t>
  </si>
  <si>
    <t>1781</t>
  </si>
  <si>
    <t>580824</t>
  </si>
  <si>
    <t>746803</t>
  </si>
  <si>
    <t>562651</t>
  </si>
  <si>
    <t>1267865</t>
  </si>
  <si>
    <t>419954</t>
  </si>
  <si>
    <t>1303263</t>
  </si>
  <si>
    <t>3013</t>
  </si>
  <si>
    <t>474460</t>
  </si>
  <si>
    <t>1005700</t>
  </si>
  <si>
    <t>352964</t>
  </si>
  <si>
    <t>1350615</t>
  </si>
  <si>
    <t>477998</t>
  </si>
  <si>
    <t>1493221</t>
  </si>
  <si>
    <t>274336</t>
  </si>
  <si>
    <t>1202418</t>
  </si>
  <si>
    <t>2423</t>
  </si>
  <si>
    <t>377927</t>
  </si>
  <si>
    <t>970397</t>
  </si>
  <si>
    <t>2818</t>
  </si>
  <si>
    <t>578285</t>
  </si>
  <si>
    <t>749576</t>
  </si>
  <si>
    <t>581413</t>
  </si>
  <si>
    <t>1248894</t>
  </si>
  <si>
    <t>451996</t>
  </si>
  <si>
    <t>1305030</t>
  </si>
  <si>
    <t>473540</t>
  </si>
  <si>
    <t>1004307</t>
  </si>
  <si>
    <t>1382</t>
  </si>
  <si>
    <t>346644</t>
  </si>
  <si>
    <t>1399790</t>
  </si>
  <si>
    <t>277368</t>
  </si>
  <si>
    <t>1206411</t>
  </si>
  <si>
    <t>389750</t>
  </si>
  <si>
    <t>959467</t>
  </si>
  <si>
    <t>2391</t>
  </si>
  <si>
    <t>583402</t>
  </si>
  <si>
    <t>749059</t>
  </si>
  <si>
    <t>3451</t>
  </si>
  <si>
    <t>581141</t>
  </si>
  <si>
    <t>1246219</t>
  </si>
  <si>
    <t>3.28</t>
  </si>
  <si>
    <t>452854</t>
  </si>
  <si>
    <t>1306347</t>
  </si>
  <si>
    <t>457146</t>
  </si>
  <si>
    <t>1004953</t>
  </si>
  <si>
    <t>3298</t>
  </si>
  <si>
    <t>348492</t>
  </si>
  <si>
    <t>1410534</t>
  </si>
  <si>
    <t>2929</t>
  </si>
  <si>
    <t>291656</t>
  </si>
  <si>
    <t>1215645</t>
  </si>
  <si>
    <t>960183</t>
  </si>
  <si>
    <t>1745</t>
  </si>
  <si>
    <t>2392</t>
  </si>
  <si>
    <t>555156</t>
  </si>
  <si>
    <t>717677</t>
  </si>
  <si>
    <t>585994</t>
  </si>
  <si>
    <t>1242381</t>
  </si>
  <si>
    <t>490847</t>
  </si>
  <si>
    <t>1298816</t>
  </si>
  <si>
    <t>463999</t>
  </si>
  <si>
    <t>1018139</t>
  </si>
  <si>
    <t>1384</t>
  </si>
  <si>
    <t>3569</t>
  </si>
  <si>
    <t>275235</t>
  </si>
  <si>
    <t>1205976</t>
  </si>
  <si>
    <t>403067</t>
  </si>
  <si>
    <t>973059</t>
  </si>
  <si>
    <t>2265</t>
  </si>
  <si>
    <t>1785</t>
  </si>
  <si>
    <t>549743</t>
  </si>
  <si>
    <t>717757</t>
  </si>
  <si>
    <t>589977</t>
  </si>
  <si>
    <t>1241780</t>
  </si>
  <si>
    <t>490663</t>
  </si>
  <si>
    <t>1307617</t>
  </si>
  <si>
    <t>463263</t>
  </si>
  <si>
    <t>1037563</t>
  </si>
  <si>
    <t>670</t>
  </si>
  <si>
    <t>246565</t>
  </si>
  <si>
    <t>1217810</t>
  </si>
  <si>
    <t>1.78</t>
  </si>
  <si>
    <t>1452</t>
  </si>
  <si>
    <t>385594</t>
  </si>
  <si>
    <t>950059</t>
  </si>
  <si>
    <t>2147</t>
  </si>
  <si>
    <t>551392</t>
  </si>
  <si>
    <t>717832</t>
  </si>
  <si>
    <t>591560</t>
  </si>
  <si>
    <t>1240007</t>
  </si>
  <si>
    <t>473059</t>
  </si>
  <si>
    <t>1006482</t>
  </si>
  <si>
    <t>2905</t>
  </si>
  <si>
    <t>255273</t>
  </si>
  <si>
    <t>1214110</t>
  </si>
  <si>
    <t>385567</t>
  </si>
  <si>
    <t>947918</t>
  </si>
  <si>
    <t>616663</t>
  </si>
  <si>
    <t>732191</t>
  </si>
  <si>
    <t>596589</t>
  </si>
  <si>
    <t>1237830</t>
  </si>
  <si>
    <t>413863</t>
  </si>
  <si>
    <t>1315272</t>
  </si>
  <si>
    <t>1005044</t>
  </si>
  <si>
    <t>2902</t>
  </si>
  <si>
    <t>2-2.5</t>
  </si>
  <si>
    <t>272534</t>
  </si>
  <si>
    <t>1212164</t>
  </si>
  <si>
    <t>1454</t>
  </si>
  <si>
    <t>397814</t>
  </si>
  <si>
    <t>977586</t>
  </si>
  <si>
    <t>1606</t>
  </si>
  <si>
    <t>616519</t>
  </si>
  <si>
    <t>735044</t>
  </si>
  <si>
    <t>585764</t>
  </si>
  <si>
    <t>1254985</t>
  </si>
  <si>
    <t>417533</t>
  </si>
  <si>
    <t>1287025</t>
  </si>
  <si>
    <t>491280</t>
  </si>
  <si>
    <t>1078405</t>
  </si>
  <si>
    <t>582728</t>
  </si>
  <si>
    <t>1231280</t>
  </si>
  <si>
    <t>413796</t>
  </si>
  <si>
    <t>1314191</t>
  </si>
  <si>
    <t>453492</t>
  </si>
  <si>
    <t>1002295</t>
  </si>
  <si>
    <t>4-5.0</t>
  </si>
  <si>
    <t>275421</t>
  </si>
  <si>
    <t>1212489</t>
  </si>
  <si>
    <t>364605</t>
  </si>
  <si>
    <t>910027</t>
  </si>
  <si>
    <t>1789</t>
  </si>
  <si>
    <t>617906</t>
  </si>
  <si>
    <t>737143</t>
  </si>
  <si>
    <t>582840</t>
  </si>
  <si>
    <t>1233294</t>
  </si>
  <si>
    <t>414194</t>
  </si>
  <si>
    <t>1271056</t>
  </si>
  <si>
    <t>2979</t>
  </si>
  <si>
    <t>453776</t>
  </si>
  <si>
    <t>998997</t>
  </si>
  <si>
    <t>271567</t>
  </si>
  <si>
    <t>1216564</t>
  </si>
  <si>
    <t>2677</t>
  </si>
  <si>
    <t>7.81</t>
  </si>
  <si>
    <t>338315</t>
  </si>
  <si>
    <t>968057</t>
  </si>
  <si>
    <t>615819</t>
  </si>
  <si>
    <t>738771</t>
  </si>
  <si>
    <t>1511</t>
  </si>
  <si>
    <t>582960</t>
  </si>
  <si>
    <t>1236526</t>
  </si>
  <si>
    <t>417551</t>
  </si>
  <si>
    <t>1259978</t>
  </si>
  <si>
    <t>466264</t>
  </si>
  <si>
    <t>996974</t>
  </si>
  <si>
    <t>3254</t>
  </si>
  <si>
    <t>1-2.0</t>
  </si>
  <si>
    <t>320687</t>
  </si>
  <si>
    <t>1154066</t>
  </si>
  <si>
    <t>1.5 - 3</t>
  </si>
  <si>
    <t>1021</t>
  </si>
  <si>
    <t>339340</t>
  </si>
  <si>
    <t>965444</t>
  </si>
  <si>
    <t>617996</t>
  </si>
  <si>
    <t>743361</t>
  </si>
  <si>
    <t>1493</t>
  </si>
  <si>
    <t>568182</t>
  </si>
  <si>
    <t>1258934</t>
  </si>
  <si>
    <t>416248</t>
  </si>
  <si>
    <t>1240250</t>
  </si>
  <si>
    <t>2276</t>
  </si>
  <si>
    <t>475032</t>
  </si>
  <si>
    <t>1087994</t>
  </si>
  <si>
    <t>1.33</t>
  </si>
  <si>
    <t>314862</t>
  </si>
  <si>
    <t>1152310</t>
  </si>
  <si>
    <t>341499</t>
  </si>
  <si>
    <t>961699</t>
  </si>
  <si>
    <t>547485</t>
  </si>
  <si>
    <t>766754</t>
  </si>
  <si>
    <t>568635</t>
  </si>
  <si>
    <t>738075</t>
  </si>
  <si>
    <t>615865</t>
  </si>
  <si>
    <t>1224396</t>
  </si>
  <si>
    <t>393989</t>
  </si>
  <si>
    <t>1318935</t>
  </si>
  <si>
    <t>2282</t>
  </si>
  <si>
    <t>473890</t>
  </si>
  <si>
    <t>1087756</t>
  </si>
  <si>
    <t>1392</t>
  </si>
  <si>
    <t>2793</t>
  </si>
  <si>
    <t>321959</t>
  </si>
  <si>
    <t>1129231</t>
  </si>
  <si>
    <t>2144</t>
  </si>
  <si>
    <t>355067</t>
  </si>
  <si>
    <t>972411</t>
  </si>
  <si>
    <t>510614</t>
  </si>
  <si>
    <t>765486</t>
  </si>
  <si>
    <t>573848</t>
  </si>
  <si>
    <t>1253840</t>
  </si>
  <si>
    <t>414292</t>
  </si>
  <si>
    <t>1293515</t>
  </si>
  <si>
    <t>3587</t>
  </si>
  <si>
    <t>473823</t>
  </si>
  <si>
    <t>1088329</t>
  </si>
  <si>
    <t>1393</t>
  </si>
  <si>
    <t>2-3.0</t>
  </si>
  <si>
    <t>566550</t>
  </si>
  <si>
    <t>1276454</t>
  </si>
  <si>
    <t>414674</t>
  </si>
  <si>
    <t>1287255</t>
  </si>
  <si>
    <t>3305</t>
  </si>
  <si>
    <t>482195</t>
  </si>
  <si>
    <t>1076192</t>
  </si>
  <si>
    <t>1394</t>
  </si>
  <si>
    <t>405848</t>
  </si>
  <si>
    <t>401586</t>
  </si>
  <si>
    <t>1372065</t>
  </si>
  <si>
    <t>1183662</t>
  </si>
  <si>
    <t>588396</t>
  </si>
  <si>
    <t>299400</t>
  </si>
  <si>
    <t>1172124</t>
  </si>
  <si>
    <t>1077</t>
  </si>
  <si>
    <t>791646</t>
  </si>
  <si>
    <t>989603</t>
  </si>
  <si>
    <t>691311</t>
  </si>
  <si>
    <t>783539</t>
  </si>
  <si>
    <t>378082</t>
  </si>
  <si>
    <t>949781</t>
  </si>
  <si>
    <t>2457</t>
  </si>
  <si>
    <t>603968</t>
  </si>
  <si>
    <t>713656</t>
  </si>
  <si>
    <t>313563</t>
  </si>
  <si>
    <t>1136648</t>
  </si>
  <si>
    <t>356069</t>
  </si>
  <si>
    <t>967861</t>
  </si>
  <si>
    <t>1794</t>
  </si>
  <si>
    <t>499756</t>
  </si>
  <si>
    <t>762932</t>
  </si>
  <si>
    <t>208539</t>
  </si>
  <si>
    <t>1196687</t>
  </si>
  <si>
    <t>339229</t>
  </si>
  <si>
    <t>972829</t>
  </si>
  <si>
    <t>531003</t>
  </si>
  <si>
    <t>766704</t>
  </si>
  <si>
    <t>569287</t>
  </si>
  <si>
    <t>1232031</t>
  </si>
  <si>
    <t>407616</t>
  </si>
  <si>
    <t>1300911</t>
  </si>
  <si>
    <t>3016</t>
  </si>
  <si>
    <t>467421</t>
  </si>
  <si>
    <t>1086066</t>
  </si>
  <si>
    <t>209459</t>
  </si>
  <si>
    <t>1199574</t>
  </si>
  <si>
    <t>339551</t>
  </si>
  <si>
    <t>976053</t>
  </si>
  <si>
    <t>2492</t>
  </si>
  <si>
    <t>578153</t>
  </si>
  <si>
    <t>771612</t>
  </si>
  <si>
    <t>3601</t>
  </si>
  <si>
    <t>568084</t>
  </si>
  <si>
    <t>1229960</t>
  </si>
  <si>
    <t>347865</t>
  </si>
  <si>
    <t>1269522</t>
  </si>
  <si>
    <t>472636</t>
  </si>
  <si>
    <t>1079468</t>
  </si>
  <si>
    <t>1396</t>
  </si>
  <si>
    <t>681</t>
  </si>
  <si>
    <t>217511</t>
  </si>
  <si>
    <t>1201574</t>
  </si>
  <si>
    <t>1510</t>
  </si>
  <si>
    <t>363541</t>
  </si>
  <si>
    <t>979212</t>
  </si>
  <si>
    <t>627837</t>
  </si>
  <si>
    <t>768579</t>
  </si>
  <si>
    <t>578964</t>
  </si>
  <si>
    <t>1277139</t>
  </si>
  <si>
    <t>477672</t>
  </si>
  <si>
    <t>1269013</t>
  </si>
  <si>
    <t>450218</t>
  </si>
  <si>
    <t>1089388</t>
  </si>
  <si>
    <t>2734</t>
  </si>
  <si>
    <t>269562</t>
  </si>
  <si>
    <t>1200153</t>
  </si>
  <si>
    <t>2313</t>
  </si>
  <si>
    <t>355179</t>
  </si>
  <si>
    <t>992721</t>
  </si>
  <si>
    <t>617915</t>
  </si>
  <si>
    <t>770873</t>
  </si>
  <si>
    <t>588473</t>
  </si>
  <si>
    <t>1255829</t>
  </si>
  <si>
    <t>420555</t>
  </si>
  <si>
    <t>1297086</t>
  </si>
  <si>
    <t>2901</t>
  </si>
  <si>
    <t>1093448</t>
  </si>
  <si>
    <t>583910</t>
  </si>
  <si>
    <t>1220692</t>
  </si>
  <si>
    <t>415939</t>
  </si>
  <si>
    <t>1303040</t>
  </si>
  <si>
    <t>3108</t>
  </si>
  <si>
    <t>448147</t>
  </si>
  <si>
    <t>1080415</t>
  </si>
  <si>
    <t>2827</t>
  </si>
  <si>
    <t>2256</t>
  </si>
  <si>
    <t>584094</t>
  </si>
  <si>
    <t>1221342</t>
  </si>
  <si>
    <t>2287</t>
  </si>
  <si>
    <t>350175</t>
  </si>
  <si>
    <t>1231310</t>
  </si>
  <si>
    <t>2109</t>
  </si>
  <si>
    <t>450771</t>
  </si>
  <si>
    <t>1089316</t>
  </si>
  <si>
    <t>2805</t>
  </si>
  <si>
    <t>565082</t>
  </si>
  <si>
    <t>1271718</t>
  </si>
  <si>
    <t>1947</t>
  </si>
  <si>
    <t>360587</t>
  </si>
  <si>
    <t>1231537</t>
  </si>
  <si>
    <t>486762</t>
  </si>
  <si>
    <t>1062813</t>
  </si>
  <si>
    <t>567822</t>
  </si>
  <si>
    <t>1265637</t>
  </si>
  <si>
    <t>369497</t>
  </si>
  <si>
    <t>1223282</t>
  </si>
  <si>
    <t>2299</t>
  </si>
  <si>
    <t>482967</t>
  </si>
  <si>
    <t>1066610</t>
  </si>
  <si>
    <t>402208</t>
  </si>
  <si>
    <t>1498014</t>
  </si>
  <si>
    <t>392333</t>
  </si>
  <si>
    <t>1365630</t>
  </si>
  <si>
    <t>2103</t>
  </si>
  <si>
    <t>1202670</t>
  </si>
  <si>
    <t>588855</t>
  </si>
  <si>
    <t>1473</t>
  </si>
  <si>
    <t>327908</t>
  </si>
  <si>
    <t>1216610</t>
  </si>
  <si>
    <t>2159</t>
  </si>
  <si>
    <t>805078</t>
  </si>
  <si>
    <t>979751</t>
  </si>
  <si>
    <t>695018</t>
  </si>
  <si>
    <t>788766</t>
  </si>
  <si>
    <t>372779</t>
  </si>
  <si>
    <t>950521</t>
  </si>
  <si>
    <t>2458</t>
  </si>
  <si>
    <t>605421</t>
  </si>
  <si>
    <t>723351</t>
  </si>
  <si>
    <t>264604</t>
  </si>
  <si>
    <t>1204750</t>
  </si>
  <si>
    <t>2365</t>
  </si>
  <si>
    <t>6.76</t>
  </si>
  <si>
    <t>1018</t>
  </si>
  <si>
    <t>1462</t>
  </si>
  <si>
    <t>344626</t>
  </si>
  <si>
    <t>991538</t>
  </si>
  <si>
    <t>633719</t>
  </si>
  <si>
    <t>767835</t>
  </si>
  <si>
    <t>268144</t>
  </si>
  <si>
    <t>1198109</t>
  </si>
  <si>
    <t>2246</t>
  </si>
  <si>
    <t>338245</t>
  </si>
  <si>
    <t>987306</t>
  </si>
  <si>
    <t>654766</t>
  </si>
  <si>
    <t>759237</t>
  </si>
  <si>
    <t>171693</t>
  </si>
  <si>
    <t>1164120</t>
  </si>
  <si>
    <t>1405</t>
  </si>
  <si>
    <t>385415</t>
  </si>
  <si>
    <t>896483</t>
  </si>
  <si>
    <t>2497</t>
  </si>
  <si>
    <t>654001</t>
  </si>
  <si>
    <t>755961</t>
  </si>
  <si>
    <t>175862</t>
  </si>
  <si>
    <t>1166067</t>
  </si>
  <si>
    <t>1524</t>
  </si>
  <si>
    <t>1509</t>
  </si>
  <si>
    <t>387850</t>
  </si>
  <si>
    <t>894033</t>
  </si>
  <si>
    <t>2333</t>
  </si>
  <si>
    <t>597670</t>
  </si>
  <si>
    <t>757233</t>
  </si>
  <si>
    <t>4010</t>
  </si>
  <si>
    <t>522942</t>
  </si>
  <si>
    <t>1286288</t>
  </si>
  <si>
    <t>3510</t>
  </si>
  <si>
    <t>459891</t>
  </si>
  <si>
    <t>1085626</t>
  </si>
  <si>
    <t>3020</t>
  </si>
  <si>
    <t>180478</t>
  </si>
  <si>
    <t>1179296</t>
  </si>
  <si>
    <t>1469</t>
  </si>
  <si>
    <t>376106</t>
  </si>
  <si>
    <t>899009</t>
  </si>
  <si>
    <t>1659</t>
  </si>
  <si>
    <t>613272</t>
  </si>
  <si>
    <t>771678</t>
  </si>
  <si>
    <t>529292</t>
  </si>
  <si>
    <t>1290604</t>
  </si>
  <si>
    <t>3165</t>
  </si>
  <si>
    <t>484181</t>
  </si>
  <si>
    <t>1059882</t>
  </si>
  <si>
    <t>2264</t>
  </si>
  <si>
    <t>181349</t>
  </si>
  <si>
    <t>1134490</t>
  </si>
  <si>
    <t>951</t>
  </si>
  <si>
    <t>1362</t>
  </si>
  <si>
    <t>387526</t>
  </si>
  <si>
    <t>885277</t>
  </si>
  <si>
    <t>1564</t>
  </si>
  <si>
    <t>1804</t>
  </si>
  <si>
    <t>2413</t>
  </si>
  <si>
    <t>615637</t>
  </si>
  <si>
    <t>767860</t>
  </si>
  <si>
    <t>522745</t>
  </si>
  <si>
    <t>1281951</t>
  </si>
  <si>
    <t>2989</t>
  </si>
  <si>
    <t>482754</t>
  </si>
  <si>
    <t>1073368</t>
  </si>
  <si>
    <t>292916</t>
  </si>
  <si>
    <t>1194777</t>
  </si>
  <si>
    <t>386378</t>
  </si>
  <si>
    <t>899202</t>
  </si>
  <si>
    <t>623158</t>
  </si>
  <si>
    <t>752920</t>
  </si>
  <si>
    <t>524529</t>
  </si>
  <si>
    <t>1287853</t>
  </si>
  <si>
    <t>3151</t>
  </si>
  <si>
    <t>478357</t>
  </si>
  <si>
    <t>1075318</t>
  </si>
  <si>
    <t>2568</t>
  </si>
  <si>
    <t>294787</t>
  </si>
  <si>
    <t>1190708</t>
  </si>
  <si>
    <t>391288</t>
  </si>
  <si>
    <t>893318</t>
  </si>
  <si>
    <t>642436</t>
  </si>
  <si>
    <t>755530</t>
  </si>
  <si>
    <t>1272624</t>
  </si>
  <si>
    <t>461054</t>
  </si>
  <si>
    <t>1099514</t>
  </si>
  <si>
    <t>292412</t>
  </si>
  <si>
    <t>1186159</t>
  </si>
  <si>
    <t>392526</t>
  </si>
  <si>
    <t>888937</t>
  </si>
  <si>
    <t>1567</t>
  </si>
  <si>
    <t>618812</t>
  </si>
  <si>
    <t>756072</t>
  </si>
  <si>
    <t>501236</t>
  </si>
  <si>
    <t>1273265</t>
  </si>
  <si>
    <t>447123</t>
  </si>
  <si>
    <t>1093293</t>
  </si>
  <si>
    <t>2309</t>
  </si>
  <si>
    <t>284031</t>
  </si>
  <si>
    <t>1150598</t>
  </si>
  <si>
    <t>888953</t>
  </si>
  <si>
    <t>636653</t>
  </si>
  <si>
    <t>756770</t>
  </si>
  <si>
    <t>597126</t>
  </si>
  <si>
    <t>1264069</t>
  </si>
  <si>
    <t>439914</t>
  </si>
  <si>
    <t>1292770</t>
  </si>
  <si>
    <t>3213</t>
  </si>
  <si>
    <t>465505</t>
  </si>
  <si>
    <t>1075390</t>
  </si>
  <si>
    <t>2735</t>
  </si>
  <si>
    <t>511664</t>
  </si>
  <si>
    <t>1276407</t>
  </si>
  <si>
    <t>465013</t>
  </si>
  <si>
    <t>1082202</t>
  </si>
  <si>
    <t>3097</t>
  </si>
  <si>
    <t>527196</t>
  </si>
  <si>
    <t>1243789</t>
  </si>
  <si>
    <t>494307</t>
  </si>
  <si>
    <t>1049796</t>
  </si>
  <si>
    <t>1409</t>
  </si>
  <si>
    <t>517081</t>
  </si>
  <si>
    <t>1255536</t>
  </si>
  <si>
    <t>2695</t>
  </si>
  <si>
    <t>775</t>
  </si>
  <si>
    <t>494708</t>
  </si>
  <si>
    <t>1097216</t>
  </si>
  <si>
    <t>3010</t>
  </si>
  <si>
    <t>517869</t>
  </si>
  <si>
    <t>1254740</t>
  </si>
  <si>
    <t>483646</t>
  </si>
  <si>
    <t>1042427</t>
  </si>
  <si>
    <t>2515</t>
  </si>
  <si>
    <t>1411</t>
  </si>
  <si>
    <t>523695</t>
  </si>
  <si>
    <t>1239806</t>
  </si>
  <si>
    <t>435185</t>
  </si>
  <si>
    <t>1013940</t>
  </si>
  <si>
    <t>520668</t>
  </si>
  <si>
    <t>1222606</t>
  </si>
  <si>
    <t>3202</t>
  </si>
  <si>
    <t>427734</t>
  </si>
  <si>
    <t>1044649</t>
  </si>
  <si>
    <t>520504</t>
  </si>
  <si>
    <t>1223108</t>
  </si>
  <si>
    <t>3185</t>
  </si>
  <si>
    <t>432678</t>
  </si>
  <si>
    <t>1049554</t>
  </si>
  <si>
    <t>523389</t>
  </si>
  <si>
    <t>1228330</t>
  </si>
  <si>
    <t>3098</t>
  </si>
  <si>
    <t>438064</t>
  </si>
  <si>
    <t>1025445</t>
  </si>
  <si>
    <t>529000</t>
  </si>
  <si>
    <t>1244006</t>
  </si>
  <si>
    <t>3028</t>
  </si>
  <si>
    <t>455904</t>
  </si>
  <si>
    <t>1048281</t>
  </si>
  <si>
    <t>514572</t>
  </si>
  <si>
    <t>1235116</t>
  </si>
  <si>
    <t>445052</t>
  </si>
  <si>
    <t>1038814</t>
  </si>
  <si>
    <t>2699</t>
  </si>
  <si>
    <t>427376</t>
  </si>
  <si>
    <t>1512308</t>
  </si>
  <si>
    <t>370722</t>
  </si>
  <si>
    <t>1377996</t>
  </si>
  <si>
    <t>1150979</t>
  </si>
  <si>
    <t>531363</t>
  </si>
  <si>
    <t>327786</t>
  </si>
  <si>
    <t>1215764</t>
  </si>
  <si>
    <t>2173</t>
  </si>
  <si>
    <t>819549</t>
  </si>
  <si>
    <t>994814</t>
  </si>
  <si>
    <t>1437</t>
  </si>
  <si>
    <t>362439</t>
  </si>
  <si>
    <t>951657</t>
  </si>
  <si>
    <t>1959</t>
  </si>
  <si>
    <t>1686</t>
  </si>
  <si>
    <t>1764</t>
  </si>
  <si>
    <t>609099</t>
  </si>
  <si>
    <t>727236</t>
  </si>
  <si>
    <t>221702</t>
  </si>
  <si>
    <t>1116716</t>
  </si>
  <si>
    <t>400800</t>
  </si>
  <si>
    <t>897916</t>
  </si>
  <si>
    <t>510995</t>
  </si>
  <si>
    <t>726237</t>
  </si>
  <si>
    <t>218056</t>
  </si>
  <si>
    <t>1113653</t>
  </si>
  <si>
    <t>399818</t>
  </si>
  <si>
    <t>897016</t>
  </si>
  <si>
    <t>2742</t>
  </si>
  <si>
    <t>507199</t>
  </si>
  <si>
    <t>716894</t>
  </si>
  <si>
    <t>221505</t>
  </si>
  <si>
    <t>1108468</t>
  </si>
  <si>
    <t>394371</t>
  </si>
  <si>
    <t>893485</t>
  </si>
  <si>
    <t>508570</t>
  </si>
  <si>
    <t>709045</t>
  </si>
  <si>
    <t>2129</t>
  </si>
  <si>
    <t>242629</t>
  </si>
  <si>
    <t>1127356</t>
  </si>
  <si>
    <t>1024</t>
  </si>
  <si>
    <t>376835</t>
  </si>
  <si>
    <t>883789</t>
  </si>
  <si>
    <t>511201</t>
  </si>
  <si>
    <t>720546</t>
  </si>
  <si>
    <t>245444</t>
  </si>
  <si>
    <t>1110683</t>
  </si>
  <si>
    <t>365726</t>
  </si>
  <si>
    <t>887168</t>
  </si>
  <si>
    <t>2509</t>
  </si>
  <si>
    <t>510429</t>
  </si>
  <si>
    <t>733119</t>
  </si>
  <si>
    <t>264581</t>
  </si>
  <si>
    <t>1106792</t>
  </si>
  <si>
    <t>386257</t>
  </si>
  <si>
    <t>907160</t>
  </si>
  <si>
    <t>510467</t>
  </si>
  <si>
    <t>733180</t>
  </si>
  <si>
    <t>266762</t>
  </si>
  <si>
    <t>1109768</t>
  </si>
  <si>
    <t>1356</t>
  </si>
  <si>
    <t>1433</t>
  </si>
  <si>
    <t>388707</t>
  </si>
  <si>
    <t>905815</t>
  </si>
  <si>
    <t>506370</t>
  </si>
  <si>
    <t>751363</t>
  </si>
  <si>
    <t>2949</t>
  </si>
  <si>
    <t>266588</t>
  </si>
  <si>
    <t>1118781</t>
  </si>
  <si>
    <t>1365</t>
  </si>
  <si>
    <t>403559</t>
  </si>
  <si>
    <t>903259</t>
  </si>
  <si>
    <t>2817</t>
  </si>
  <si>
    <t>512208</t>
  </si>
  <si>
    <t>282153</t>
  </si>
  <si>
    <t>1111280</t>
  </si>
  <si>
    <t>1419</t>
  </si>
  <si>
    <t>413056</t>
  </si>
  <si>
    <t>902620</t>
  </si>
  <si>
    <t>3208</t>
  </si>
  <si>
    <t>501362</t>
  </si>
  <si>
    <t>722889</t>
  </si>
  <si>
    <t>415461</t>
  </si>
  <si>
    <t>906163</t>
  </si>
  <si>
    <t>512384</t>
  </si>
  <si>
    <t>729127</t>
  </si>
  <si>
    <t>604333</t>
  </si>
  <si>
    <t>1268610</t>
  </si>
  <si>
    <t>444347</t>
  </si>
  <si>
    <t>1290165</t>
  </si>
  <si>
    <t>2982</t>
  </si>
  <si>
    <t>466441</t>
  </si>
  <si>
    <t>1074859</t>
  </si>
  <si>
    <t>421427</t>
  </si>
  <si>
    <t>1038995</t>
  </si>
  <si>
    <t>274079</t>
  </si>
  <si>
    <t>1122972</t>
  </si>
  <si>
    <t>376388</t>
  </si>
  <si>
    <t>927973</t>
  </si>
  <si>
    <t>1827</t>
  </si>
  <si>
    <t>594218</t>
  </si>
  <si>
    <t>759766</t>
  </si>
  <si>
    <t>4013</t>
  </si>
  <si>
    <t>412527</t>
  </si>
  <si>
    <t>1051683</t>
  </si>
  <si>
    <t>448089</t>
  </si>
  <si>
    <t>1493975</t>
  </si>
  <si>
    <t>357992</t>
  </si>
  <si>
    <t>1370789</t>
  </si>
  <si>
    <t>304543</t>
  </si>
  <si>
    <t>1215387</t>
  </si>
  <si>
    <t>820595</t>
  </si>
  <si>
    <t>985875</t>
  </si>
  <si>
    <t>734237</t>
  </si>
  <si>
    <t>882333</t>
  </si>
  <si>
    <t>381466</t>
  </si>
  <si>
    <t>927864</t>
  </si>
  <si>
    <t>581116</t>
  </si>
  <si>
    <t>732455</t>
  </si>
  <si>
    <t>233808</t>
  </si>
  <si>
    <t>1181095</t>
  </si>
  <si>
    <t>392472</t>
  </si>
  <si>
    <t>954502</t>
  </si>
  <si>
    <t>2283</t>
  </si>
  <si>
    <t>620442</t>
  </si>
  <si>
    <t>735573</t>
  </si>
  <si>
    <t>410751</t>
  </si>
  <si>
    <t>1055690</t>
  </si>
  <si>
    <t>17.3</t>
  </si>
  <si>
    <t>225191</t>
  </si>
  <si>
    <t>1185895</t>
  </si>
  <si>
    <t>1026</t>
  </si>
  <si>
    <t>412285</t>
  </si>
  <si>
    <t>957432</t>
  </si>
  <si>
    <t>2107</t>
  </si>
  <si>
    <t>620807</t>
  </si>
  <si>
    <t>737838</t>
  </si>
  <si>
    <t>411562</t>
  </si>
  <si>
    <t>1060348</t>
  </si>
  <si>
    <t>230384</t>
  </si>
  <si>
    <t>1197519</t>
  </si>
  <si>
    <t>629452</t>
  </si>
  <si>
    <t>747094</t>
  </si>
  <si>
    <t>453697</t>
  </si>
  <si>
    <t>934185</t>
  </si>
  <si>
    <t>420362</t>
  </si>
  <si>
    <t>894407</t>
  </si>
  <si>
    <t>409528</t>
  </si>
  <si>
    <t>1062177</t>
  </si>
  <si>
    <t>288186</t>
  </si>
  <si>
    <t>1184672</t>
  </si>
  <si>
    <t>419493</t>
  </si>
  <si>
    <t>894429</t>
  </si>
  <si>
    <t>788</t>
  </si>
  <si>
    <t>409618</t>
  </si>
  <si>
    <t>1055908</t>
  </si>
  <si>
    <t>2284</t>
  </si>
  <si>
    <t>425689</t>
  </si>
  <si>
    <t>902748</t>
  </si>
  <si>
    <t>2347</t>
  </si>
  <si>
    <t>414237</t>
  </si>
  <si>
    <t>1037052</t>
  </si>
  <si>
    <t>426923</t>
  </si>
  <si>
    <t>893898</t>
  </si>
  <si>
    <t>415194</t>
  </si>
  <si>
    <t>1033365</t>
  </si>
  <si>
    <t>493945</t>
  </si>
  <si>
    <t>890981</t>
  </si>
  <si>
    <t>410999</t>
  </si>
  <si>
    <t>1029707</t>
  </si>
  <si>
    <t>494944</t>
  </si>
  <si>
    <t>891409</t>
  </si>
  <si>
    <t>420893</t>
  </si>
  <si>
    <t>1061084</t>
  </si>
  <si>
    <t>483608</t>
  </si>
  <si>
    <t>946471</t>
  </si>
  <si>
    <t>560001</t>
  </si>
  <si>
    <t>1215214</t>
  </si>
  <si>
    <t>441251</t>
  </si>
  <si>
    <t>1283107</t>
  </si>
  <si>
    <t>459615</t>
  </si>
  <si>
    <t>1066487</t>
  </si>
  <si>
    <t>421133</t>
  </si>
  <si>
    <t>1061349</t>
  </si>
  <si>
    <t>415771</t>
  </si>
  <si>
    <t>1067225</t>
  </si>
  <si>
    <t>420762</t>
  </si>
  <si>
    <t>1022097</t>
  </si>
  <si>
    <t>405665</t>
  </si>
  <si>
    <t>1006601</t>
  </si>
  <si>
    <t>405961</t>
  </si>
  <si>
    <t>1008430</t>
  </si>
  <si>
    <t>2986</t>
  </si>
  <si>
    <t>407361</t>
  </si>
  <si>
    <t>1012152</t>
  </si>
  <si>
    <t>2967</t>
  </si>
  <si>
    <t>407901</t>
  </si>
  <si>
    <t>1009751</t>
  </si>
  <si>
    <t>3004</t>
  </si>
  <si>
    <t>413086</t>
  </si>
  <si>
    <t>1017306</t>
  </si>
  <si>
    <t>1016147</t>
  </si>
  <si>
    <t>408961</t>
  </si>
  <si>
    <t>1020984</t>
  </si>
  <si>
    <t>397483</t>
  </si>
  <si>
    <t>1484853</t>
  </si>
  <si>
    <t>396405</t>
  </si>
  <si>
    <t>1330768</t>
  </si>
  <si>
    <t>303118</t>
  </si>
  <si>
    <t>1212182</t>
  </si>
  <si>
    <t>2726</t>
  </si>
  <si>
    <t>718439</t>
  </si>
  <si>
    <t>870811</t>
  </si>
  <si>
    <t>604618</t>
  </si>
  <si>
    <t>705797</t>
  </si>
  <si>
    <t>7-10</t>
  </si>
  <si>
    <t>451367</t>
  </si>
  <si>
    <t>986181</t>
  </si>
  <si>
    <t>451751</t>
  </si>
  <si>
    <t>992074</t>
  </si>
  <si>
    <t>452884</t>
  </si>
  <si>
    <t>991561</t>
  </si>
  <si>
    <t>2974</t>
  </si>
  <si>
    <t>459831</t>
  </si>
  <si>
    <t>985582</t>
  </si>
  <si>
    <t>552397</t>
  </si>
  <si>
    <t>1223421</t>
  </si>
  <si>
    <t>445535</t>
  </si>
  <si>
    <t>1288776</t>
  </si>
  <si>
    <t>454500</t>
  </si>
  <si>
    <t>1063823</t>
  </si>
  <si>
    <t>406035</t>
  </si>
  <si>
    <t>1024045</t>
  </si>
  <si>
    <t>2830</t>
  </si>
  <si>
    <t>389440</t>
  </si>
  <si>
    <t>1027872</t>
  </si>
  <si>
    <t>386831</t>
  </si>
  <si>
    <t>1031394</t>
  </si>
  <si>
    <t>10.16</t>
  </si>
  <si>
    <t>383554</t>
  </si>
  <si>
    <t>1030852</t>
  </si>
  <si>
    <t>390712</t>
  </si>
  <si>
    <t>1026909</t>
  </si>
  <si>
    <t>376157</t>
  </si>
  <si>
    <t>1471023</t>
  </si>
  <si>
    <t>477582</t>
  </si>
  <si>
    <t>1413131</t>
  </si>
  <si>
    <t>265421</t>
  </si>
  <si>
    <t>1158714</t>
  </si>
  <si>
    <t>696593</t>
  </si>
  <si>
    <t>804968</t>
  </si>
  <si>
    <t>377123</t>
  </si>
  <si>
    <t>952053</t>
  </si>
  <si>
    <t>2377</t>
  </si>
  <si>
    <t>600918</t>
  </si>
  <si>
    <t>722055</t>
  </si>
  <si>
    <t>197</t>
  </si>
  <si>
    <t>394758</t>
  </si>
  <si>
    <t>1027976</t>
  </si>
  <si>
    <t>396016</t>
  </si>
  <si>
    <t>1035430</t>
  </si>
  <si>
    <t>391715</t>
  </si>
  <si>
    <t>1037652</t>
  </si>
  <si>
    <t>391291</t>
  </si>
  <si>
    <t>1037912</t>
  </si>
  <si>
    <t>389459</t>
  </si>
  <si>
    <t>1042289</t>
  </si>
  <si>
    <t>559655</t>
  </si>
  <si>
    <t>1246384</t>
  </si>
  <si>
    <t>406782</t>
  </si>
  <si>
    <t>1303789</t>
  </si>
  <si>
    <t>464186</t>
  </si>
  <si>
    <t>1065719</t>
  </si>
  <si>
    <t>402468</t>
  </si>
  <si>
    <t>1035976</t>
  </si>
  <si>
    <t>402678</t>
  </si>
  <si>
    <t>1037511</t>
  </si>
  <si>
    <t>392034</t>
  </si>
  <si>
    <t>1036702</t>
  </si>
  <si>
    <t>386399</t>
  </si>
  <si>
    <t>1478593</t>
  </si>
  <si>
    <t>495123</t>
  </si>
  <si>
    <t>1427441</t>
  </si>
  <si>
    <t>269764</t>
  </si>
  <si>
    <t>1165928</t>
  </si>
  <si>
    <t>694344</t>
  </si>
  <si>
    <t>791354</t>
  </si>
  <si>
    <t>1338</t>
  </si>
  <si>
    <t>415332</t>
  </si>
  <si>
    <t>927227</t>
  </si>
  <si>
    <t>2378</t>
  </si>
  <si>
    <t>578061</t>
  </si>
  <si>
    <t>662858</t>
  </si>
  <si>
    <t>399284</t>
  </si>
  <si>
    <t>1024891</t>
  </si>
  <si>
    <t>369963</t>
  </si>
  <si>
    <t>1058445</t>
  </si>
  <si>
    <t>354972</t>
  </si>
  <si>
    <t>1069841</t>
  </si>
  <si>
    <t>355684</t>
  </si>
  <si>
    <t>1073300</t>
  </si>
  <si>
    <t>2332</t>
  </si>
  <si>
    <t>359194</t>
  </si>
  <si>
    <t>1070513</t>
  </si>
  <si>
    <t>2180</t>
  </si>
  <si>
    <t>364543</t>
  </si>
  <si>
    <t>1065952</t>
  </si>
  <si>
    <t>367722</t>
  </si>
  <si>
    <t>1076060</t>
  </si>
  <si>
    <t>1-10</t>
  </si>
  <si>
    <t>325539</t>
  </si>
  <si>
    <t>1380277</t>
  </si>
  <si>
    <t>312322</t>
  </si>
  <si>
    <t>840984</t>
  </si>
  <si>
    <t>299301</t>
  </si>
  <si>
    <t>1387881</t>
  </si>
  <si>
    <t>1589</t>
  </si>
  <si>
    <t>265869</t>
  </si>
  <si>
    <t>880408</t>
  </si>
  <si>
    <t>299150</t>
  </si>
  <si>
    <t>1384856</t>
  </si>
  <si>
    <t>268980</t>
  </si>
  <si>
    <t>876526</t>
  </si>
  <si>
    <t>303380</t>
  </si>
  <si>
    <t>1386223</t>
  </si>
  <si>
    <t>269089</t>
  </si>
  <si>
    <t>883078</t>
  </si>
  <si>
    <t>293137</t>
  </si>
  <si>
    <t>1362164</t>
  </si>
  <si>
    <t>256496</t>
  </si>
  <si>
    <t>874789</t>
  </si>
  <si>
    <t>256858</t>
  </si>
  <si>
    <t>871038</t>
  </si>
  <si>
    <t>256750</t>
  </si>
  <si>
    <t>866891</t>
  </si>
  <si>
    <t>245534</t>
  </si>
  <si>
    <t>868961</t>
  </si>
  <si>
    <t>1596</t>
  </si>
  <si>
    <t>244417</t>
  </si>
  <si>
    <t>862981</t>
  </si>
  <si>
    <t>243464</t>
  </si>
  <si>
    <t>858275</t>
  </si>
  <si>
    <t>2208</t>
  </si>
  <si>
    <t>239665</t>
  </si>
  <si>
    <t>852972</t>
  </si>
  <si>
    <t>321646</t>
  </si>
  <si>
    <t>1376235</t>
  </si>
  <si>
    <t>307804</t>
  </si>
  <si>
    <t>842305</t>
  </si>
  <si>
    <t>245964</t>
  </si>
  <si>
    <t>853356</t>
  </si>
  <si>
    <t>2245</t>
  </si>
  <si>
    <t>251495</t>
  </si>
  <si>
    <t>868405</t>
  </si>
  <si>
    <t>228975</t>
  </si>
  <si>
    <t>866565</t>
  </si>
  <si>
    <t>225306</t>
  </si>
  <si>
    <t>859084</t>
  </si>
  <si>
    <t>1604</t>
  </si>
  <si>
    <t>227385</t>
  </si>
  <si>
    <t>862302</t>
  </si>
  <si>
    <t>230155</t>
  </si>
  <si>
    <t>860798</t>
  </si>
  <si>
    <t>234375</t>
  </si>
  <si>
    <t>853854</t>
  </si>
  <si>
    <t>184921</t>
  </si>
  <si>
    <t>861148</t>
  </si>
  <si>
    <t>190039</t>
  </si>
  <si>
    <t>857633</t>
  </si>
  <si>
    <t>1609</t>
  </si>
  <si>
    <t>184690</t>
  </si>
  <si>
    <t>854703</t>
  </si>
  <si>
    <t>326766</t>
  </si>
  <si>
    <t>1380484</t>
  </si>
  <si>
    <t>236866</t>
  </si>
  <si>
    <t>871480</t>
  </si>
  <si>
    <t>1545</t>
  </si>
  <si>
    <t>202026</t>
  </si>
  <si>
    <t>859129</t>
  </si>
  <si>
    <t>193780</t>
  </si>
  <si>
    <t>845131</t>
  </si>
  <si>
    <t>195959</t>
  </si>
  <si>
    <t>851039</t>
  </si>
  <si>
    <t>212974</t>
  </si>
  <si>
    <t>867358</t>
  </si>
  <si>
    <t>211546</t>
  </si>
  <si>
    <t>870330</t>
  </si>
  <si>
    <t>238875</t>
  </si>
  <si>
    <t>884230</t>
  </si>
  <si>
    <t>232291</t>
  </si>
  <si>
    <t>882052</t>
  </si>
  <si>
    <t>303645</t>
  </si>
  <si>
    <t>863796</t>
  </si>
  <si>
    <t>333087</t>
  </si>
  <si>
    <t>860883</t>
  </si>
  <si>
    <t>332460</t>
  </si>
  <si>
    <t>855004</t>
  </si>
  <si>
    <t>320682</t>
  </si>
  <si>
    <t>1378472</t>
  </si>
  <si>
    <t>325700</t>
  </si>
  <si>
    <t>875882</t>
  </si>
  <si>
    <t>284858</t>
  </si>
  <si>
    <t>858001</t>
  </si>
  <si>
    <t>285692</t>
  </si>
  <si>
    <t>865340</t>
  </si>
  <si>
    <t>281091</t>
  </si>
  <si>
    <t>860509</t>
  </si>
  <si>
    <t>201069</t>
  </si>
  <si>
    <t>817725</t>
  </si>
  <si>
    <t>218040</t>
  </si>
  <si>
    <t>827540</t>
  </si>
  <si>
    <t>232244</t>
  </si>
  <si>
    <t>834342</t>
  </si>
  <si>
    <t>225357</t>
  </si>
  <si>
    <t>882174</t>
  </si>
  <si>
    <t>225804</t>
  </si>
  <si>
    <t>879857</t>
  </si>
  <si>
    <t>300244</t>
  </si>
  <si>
    <t>1385715</t>
  </si>
  <si>
    <t>1913</t>
  </si>
  <si>
    <t>243294</t>
  </si>
  <si>
    <t>870188</t>
  </si>
  <si>
    <t>200448</t>
  </si>
  <si>
    <t>816342</t>
  </si>
  <si>
    <t>190222</t>
  </si>
  <si>
    <t>783122</t>
  </si>
  <si>
    <t>192224</t>
  </si>
  <si>
    <t>792406</t>
  </si>
  <si>
    <t>193519</t>
  </si>
  <si>
    <t>800628</t>
  </si>
  <si>
    <t>221309</t>
  </si>
  <si>
    <t>787461</t>
  </si>
  <si>
    <t>214065</t>
  </si>
  <si>
    <t>787896</t>
  </si>
  <si>
    <t>208488</t>
  </si>
  <si>
    <t>788648</t>
  </si>
  <si>
    <t>205308</t>
  </si>
  <si>
    <t>792338</t>
  </si>
  <si>
    <t>196442</t>
  </si>
  <si>
    <t>802989</t>
  </si>
  <si>
    <t>171076</t>
  </si>
  <si>
    <t>811688</t>
  </si>
  <si>
    <t>300668</t>
  </si>
  <si>
    <t>1386256</t>
  </si>
  <si>
    <t>244752</t>
  </si>
  <si>
    <t>873040</t>
  </si>
  <si>
    <t>176232</t>
  </si>
  <si>
    <t>830731</t>
  </si>
  <si>
    <t>182502</t>
  </si>
  <si>
    <t>827367</t>
  </si>
  <si>
    <t>189305</t>
  </si>
  <si>
    <t>823155</t>
  </si>
  <si>
    <t>194713</t>
  </si>
  <si>
    <t>822726</t>
  </si>
  <si>
    <t>268573</t>
  </si>
  <si>
    <t>794901</t>
  </si>
  <si>
    <t>276531</t>
  </si>
  <si>
    <t>792832</t>
  </si>
  <si>
    <t>1491</t>
  </si>
  <si>
    <t>283357</t>
  </si>
  <si>
    <t>793056</t>
  </si>
  <si>
    <t>283241</t>
  </si>
  <si>
    <t>784623</t>
  </si>
  <si>
    <t>781252</t>
  </si>
  <si>
    <t>305437</t>
  </si>
  <si>
    <t>775737</t>
  </si>
  <si>
    <t>338117</t>
  </si>
  <si>
    <t>1382160</t>
  </si>
  <si>
    <t>246711</t>
  </si>
  <si>
    <t>876610</t>
  </si>
  <si>
    <t>300899</t>
  </si>
  <si>
    <t>778213</t>
  </si>
  <si>
    <t>245878</t>
  </si>
  <si>
    <t>786222</t>
  </si>
  <si>
    <t>14.5</t>
  </si>
  <si>
    <t>251420</t>
  </si>
  <si>
    <t>786459</t>
  </si>
  <si>
    <t>263630</t>
  </si>
  <si>
    <t>808652</t>
  </si>
  <si>
    <t>264312</t>
  </si>
  <si>
    <t>816930</t>
  </si>
  <si>
    <t>2217</t>
  </si>
  <si>
    <t>264176</t>
  </si>
  <si>
    <t>820603</t>
  </si>
  <si>
    <t>2268</t>
  </si>
  <si>
    <t>323262</t>
  </si>
  <si>
    <t>1386671</t>
  </si>
  <si>
    <t>247414</t>
  </si>
  <si>
    <t>878054</t>
  </si>
  <si>
    <t>294029</t>
  </si>
  <si>
    <t>1388788</t>
  </si>
  <si>
    <t>473861</t>
  </si>
  <si>
    <t>1372513</t>
  </si>
  <si>
    <t>347666</t>
  </si>
  <si>
    <t>1409659</t>
  </si>
  <si>
    <t>2925</t>
  </si>
  <si>
    <t>346457</t>
  </si>
  <si>
    <t>1409055</t>
  </si>
  <si>
    <t>392163</t>
  </si>
  <si>
    <t>1481734</t>
  </si>
  <si>
    <t>477472</t>
  </si>
  <si>
    <t>1373906</t>
  </si>
  <si>
    <t>404044</t>
  </si>
  <si>
    <t>1526407</t>
  </si>
  <si>
    <t>405656</t>
  </si>
  <si>
    <t>1528614</t>
  </si>
  <si>
    <t>498522</t>
  </si>
  <si>
    <t>1345194</t>
  </si>
  <si>
    <t>379351</t>
  </si>
  <si>
    <t>1447394</t>
  </si>
  <si>
    <t>362616</t>
  </si>
  <si>
    <t>1433982</t>
  </si>
  <si>
    <t>409852</t>
  </si>
  <si>
    <t>1513924</t>
  </si>
  <si>
    <t>364958</t>
  </si>
  <si>
    <t>1436475</t>
  </si>
  <si>
    <t>2633</t>
  </si>
  <si>
    <t>328380</t>
  </si>
  <si>
    <t>2730</t>
  </si>
  <si>
    <t>2733</t>
  </si>
  <si>
    <t>2738</t>
  </si>
  <si>
    <t>2747</t>
  </si>
  <si>
    <t>2088</t>
  </si>
  <si>
    <t>2752</t>
  </si>
  <si>
    <t>2679</t>
  </si>
  <si>
    <t>2682</t>
  </si>
  <si>
    <t>2686</t>
  </si>
  <si>
    <t>2688</t>
  </si>
  <si>
    <t>2693</t>
  </si>
  <si>
    <t>2706</t>
  </si>
  <si>
    <t>2709</t>
  </si>
  <si>
    <t>2792</t>
  </si>
  <si>
    <t>1061361</t>
  </si>
  <si>
    <t>579996</t>
  </si>
  <si>
    <t>1098198</t>
  </si>
  <si>
    <t>574838</t>
  </si>
  <si>
    <t>3009</t>
  </si>
  <si>
    <t>1101784</t>
  </si>
  <si>
    <t>580241</t>
  </si>
  <si>
    <t>2931</t>
  </si>
  <si>
    <t>1090467</t>
  </si>
  <si>
    <t>581548</t>
  </si>
  <si>
    <t>3062</t>
  </si>
  <si>
    <t>1096651</t>
  </si>
  <si>
    <t>517152</t>
  </si>
  <si>
    <t>1059909</t>
  </si>
  <si>
    <t>521471</t>
  </si>
  <si>
    <t>1091289</t>
  </si>
  <si>
    <t>582749</t>
  </si>
  <si>
    <t>1058789</t>
  </si>
  <si>
    <t>562711</t>
  </si>
  <si>
    <t>1055840</t>
  </si>
  <si>
    <t>568598</t>
  </si>
  <si>
    <t>1049119</t>
  </si>
  <si>
    <t>560655</t>
  </si>
  <si>
    <t>1033273</t>
  </si>
  <si>
    <t>562033</t>
  </si>
  <si>
    <t>1069527</t>
  </si>
  <si>
    <t>581110</t>
  </si>
  <si>
    <t>3427</t>
  </si>
  <si>
    <t>544561</t>
  </si>
  <si>
    <t>1024627</t>
  </si>
  <si>
    <t>549400</t>
  </si>
  <si>
    <t>1029131</t>
  </si>
  <si>
    <t>550144</t>
  </si>
  <si>
    <t>1045613</t>
  </si>
  <si>
    <t>535420</t>
  </si>
  <si>
    <t>1043003</t>
  </si>
  <si>
    <t>533862</t>
  </si>
  <si>
    <t>1067829</t>
  </si>
  <si>
    <t>562152</t>
  </si>
  <si>
    <t>1012308</t>
  </si>
  <si>
    <t>521583</t>
  </si>
  <si>
    <t>2526</t>
  </si>
  <si>
    <t>1022397</t>
  </si>
  <si>
    <t>517528</t>
  </si>
  <si>
    <t>1089369</t>
  </si>
  <si>
    <t>581474</t>
  </si>
  <si>
    <t>3194</t>
  </si>
  <si>
    <t>1085747</t>
  </si>
  <si>
    <t>578805</t>
  </si>
  <si>
    <t>1070129</t>
  </si>
  <si>
    <t>578739</t>
  </si>
  <si>
    <t>1082748</t>
  </si>
  <si>
    <t>574523</t>
  </si>
  <si>
    <t>2957</t>
  </si>
  <si>
    <t>1076635</t>
  </si>
  <si>
    <t>572280</t>
  </si>
  <si>
    <t>2928</t>
  </si>
  <si>
    <t>1059300</t>
  </si>
  <si>
    <t>575187</t>
  </si>
  <si>
    <t>1058209</t>
  </si>
  <si>
    <t>573705</t>
  </si>
  <si>
    <t>1063198</t>
  </si>
  <si>
    <t>572478</t>
  </si>
  <si>
    <t>3051</t>
  </si>
  <si>
    <t>1067094</t>
  </si>
  <si>
    <t>568010</t>
  </si>
  <si>
    <t>2997</t>
  </si>
  <si>
    <t>1097302</t>
  </si>
  <si>
    <t>555011</t>
  </si>
  <si>
    <t>1097419</t>
  </si>
  <si>
    <t>556214</t>
  </si>
  <si>
    <t>1009986</t>
  </si>
  <si>
    <t>619084</t>
  </si>
  <si>
    <t>287191</t>
  </si>
  <si>
    <t>884892</t>
  </si>
  <si>
    <t>284463</t>
  </si>
  <si>
    <t>871514</t>
  </si>
  <si>
    <t>202378</t>
  </si>
  <si>
    <t>820428</t>
  </si>
  <si>
    <t>177622</t>
  </si>
  <si>
    <t>646531</t>
  </si>
  <si>
    <t>177958</t>
  </si>
  <si>
    <t>640500</t>
  </si>
  <si>
    <t>2269</t>
  </si>
  <si>
    <t>2354</t>
  </si>
  <si>
    <t>2261</t>
  </si>
  <si>
    <t>2324</t>
  </si>
  <si>
    <t>2797</t>
  </si>
  <si>
    <t>2266</t>
  </si>
  <si>
    <t>486400</t>
  </si>
  <si>
    <t>622029</t>
  </si>
  <si>
    <t>421861</t>
  </si>
  <si>
    <t>654644</t>
  </si>
  <si>
    <t>2047</t>
  </si>
  <si>
    <t>423215</t>
  </si>
  <si>
    <t>655884</t>
  </si>
  <si>
    <t>427832</t>
  </si>
  <si>
    <t>654786</t>
  </si>
  <si>
    <t>440866</t>
  </si>
  <si>
    <t>622956</t>
  </si>
  <si>
    <t>1494</t>
  </si>
  <si>
    <t>435172</t>
  </si>
  <si>
    <t>637894</t>
  </si>
  <si>
    <t>447793</t>
  </si>
  <si>
    <t>641076</t>
  </si>
  <si>
    <t>442875</t>
  </si>
  <si>
    <t>643139</t>
  </si>
  <si>
    <t>421409</t>
  </si>
  <si>
    <t>599358</t>
  </si>
  <si>
    <t>130926</t>
  </si>
  <si>
    <t>800503</t>
  </si>
  <si>
    <t>302747</t>
  </si>
  <si>
    <t>668770</t>
  </si>
  <si>
    <t>103383</t>
  </si>
  <si>
    <t>808162</t>
  </si>
  <si>
    <t>235045</t>
  </si>
  <si>
    <t>699353</t>
  </si>
  <si>
    <t>102059</t>
  </si>
  <si>
    <t>806255</t>
  </si>
  <si>
    <t>234875</t>
  </si>
  <si>
    <t>699591</t>
  </si>
  <si>
    <t>101030</t>
  </si>
  <si>
    <t>805537</t>
  </si>
  <si>
    <t>236843</t>
  </si>
  <si>
    <t>704145</t>
  </si>
  <si>
    <t>101275</t>
  </si>
  <si>
    <t>803160</t>
  </si>
  <si>
    <t>236277</t>
  </si>
  <si>
    <t>703462</t>
  </si>
  <si>
    <t>102567</t>
  </si>
  <si>
    <t>801784</t>
  </si>
  <si>
    <t>236422</t>
  </si>
  <si>
    <t>696407</t>
  </si>
  <si>
    <t>97647</t>
  </si>
  <si>
    <t>806269</t>
  </si>
  <si>
    <t>236875</t>
  </si>
  <si>
    <t>697801</t>
  </si>
  <si>
    <t>97482</t>
  </si>
  <si>
    <t>802649</t>
  </si>
  <si>
    <t>237668</t>
  </si>
  <si>
    <t>697586</t>
  </si>
  <si>
    <t>100809</t>
  </si>
  <si>
    <t>801388</t>
  </si>
  <si>
    <t>1939</t>
  </si>
  <si>
    <t>237805</t>
  </si>
  <si>
    <t>697028</t>
  </si>
  <si>
    <t>102849</t>
  </si>
  <si>
    <t>799831</t>
  </si>
  <si>
    <t>219750</t>
  </si>
  <si>
    <t>714372</t>
  </si>
  <si>
    <t>102433</t>
  </si>
  <si>
    <t>805372</t>
  </si>
  <si>
    <t>226506</t>
  </si>
  <si>
    <t>711705</t>
  </si>
  <si>
    <t>127925</t>
  </si>
  <si>
    <t>800082</t>
  </si>
  <si>
    <t>322859</t>
  </si>
  <si>
    <t>713216</t>
  </si>
  <si>
    <t>109276</t>
  </si>
  <si>
    <t>805192</t>
  </si>
  <si>
    <t>226176</t>
  </si>
  <si>
    <t>708919</t>
  </si>
  <si>
    <t>104827</t>
  </si>
  <si>
    <t>808236</t>
  </si>
  <si>
    <t>226840</t>
  </si>
  <si>
    <t>712391</t>
  </si>
  <si>
    <t>120265</t>
  </si>
  <si>
    <t>786809</t>
  </si>
  <si>
    <t>237664</t>
  </si>
  <si>
    <t>712167</t>
  </si>
  <si>
    <t>238799</t>
  </si>
  <si>
    <t>715160</t>
  </si>
  <si>
    <t>152109</t>
  </si>
  <si>
    <t>779648</t>
  </si>
  <si>
    <t>233967</t>
  </si>
  <si>
    <t>714899</t>
  </si>
  <si>
    <t>117926</t>
  </si>
  <si>
    <t>778908</t>
  </si>
  <si>
    <t>239156</t>
  </si>
  <si>
    <t>708100</t>
  </si>
  <si>
    <t>109867</t>
  </si>
  <si>
    <t>777335</t>
  </si>
  <si>
    <t>265142</t>
  </si>
  <si>
    <t>713226</t>
  </si>
  <si>
    <t>112947</t>
  </si>
  <si>
    <t>780954</t>
  </si>
  <si>
    <t>267512</t>
  </si>
  <si>
    <t>711679</t>
  </si>
  <si>
    <t>105295</t>
  </si>
  <si>
    <t>783618</t>
  </si>
  <si>
    <t>268703</t>
  </si>
  <si>
    <t>707672</t>
  </si>
  <si>
    <t>98659</t>
  </si>
  <si>
    <t>806818</t>
  </si>
  <si>
    <t>268055</t>
  </si>
  <si>
    <t>706760</t>
  </si>
  <si>
    <t>128176</t>
  </si>
  <si>
    <t>800806</t>
  </si>
  <si>
    <t>318272</t>
  </si>
  <si>
    <t>690883</t>
  </si>
  <si>
    <t>103599</t>
  </si>
  <si>
    <t>826978</t>
  </si>
  <si>
    <t>261997</t>
  </si>
  <si>
    <t>707178</t>
  </si>
  <si>
    <t>98984</t>
  </si>
  <si>
    <t>827139</t>
  </si>
  <si>
    <t>260088</t>
  </si>
  <si>
    <t>701189</t>
  </si>
  <si>
    <t>2344</t>
  </si>
  <si>
    <t>98503</t>
  </si>
  <si>
    <t>807715</t>
  </si>
  <si>
    <t>259864</t>
  </si>
  <si>
    <t>699082</t>
  </si>
  <si>
    <t>137283</t>
  </si>
  <si>
    <t>800798</t>
  </si>
  <si>
    <t>248312</t>
  </si>
  <si>
    <t>699521</t>
  </si>
  <si>
    <t>142777</t>
  </si>
  <si>
    <t>804089</t>
  </si>
  <si>
    <t>252087</t>
  </si>
  <si>
    <t>700320</t>
  </si>
  <si>
    <t>140131</t>
  </si>
  <si>
    <t>810164</t>
  </si>
  <si>
    <t>255249</t>
  </si>
  <si>
    <t>698202</t>
  </si>
  <si>
    <t>145522</t>
  </si>
  <si>
    <t>805251</t>
  </si>
  <si>
    <t>256533</t>
  </si>
  <si>
    <t>695672</t>
  </si>
  <si>
    <t>159586</t>
  </si>
  <si>
    <t>814130</t>
  </si>
  <si>
    <t>255045</t>
  </si>
  <si>
    <t>690311</t>
  </si>
  <si>
    <t>167180</t>
  </si>
  <si>
    <t>807540</t>
  </si>
  <si>
    <t>255721</t>
  </si>
  <si>
    <t>691939</t>
  </si>
  <si>
    <t>155928</t>
  </si>
  <si>
    <t>802779</t>
  </si>
  <si>
    <t>256697</t>
  </si>
  <si>
    <t>693264</t>
  </si>
  <si>
    <t>125405</t>
  </si>
  <si>
    <t>800414</t>
  </si>
  <si>
    <t>318113</t>
  </si>
  <si>
    <t>692606</t>
  </si>
  <si>
    <t>148666</t>
  </si>
  <si>
    <t>791939</t>
  </si>
  <si>
    <t>257869</t>
  </si>
  <si>
    <t>694281</t>
  </si>
  <si>
    <t>98477</t>
  </si>
  <si>
    <t>791367</t>
  </si>
  <si>
    <t>257598</t>
  </si>
  <si>
    <t>695492</t>
  </si>
  <si>
    <t>96095</t>
  </si>
  <si>
    <t>792453</t>
  </si>
  <si>
    <t>309968</t>
  </si>
  <si>
    <t>665003</t>
  </si>
  <si>
    <t>2.14</t>
  </si>
  <si>
    <t>99179</t>
  </si>
  <si>
    <t>793420</t>
  </si>
  <si>
    <t>312187</t>
  </si>
  <si>
    <t>673347</t>
  </si>
  <si>
    <t>94002</t>
  </si>
  <si>
    <t>843803</t>
  </si>
  <si>
    <t>299562</t>
  </si>
  <si>
    <t>665335</t>
  </si>
  <si>
    <t>94430</t>
  </si>
  <si>
    <t>843215</t>
  </si>
  <si>
    <t>93064</t>
  </si>
  <si>
    <t>801931</t>
  </si>
  <si>
    <t>299730</t>
  </si>
  <si>
    <t>669217</t>
  </si>
  <si>
    <t>90646</t>
  </si>
  <si>
    <t>799682</t>
  </si>
  <si>
    <t>256992</t>
  </si>
  <si>
    <t>683643</t>
  </si>
  <si>
    <t>74018</t>
  </si>
  <si>
    <t>797758</t>
  </si>
  <si>
    <t>259616</t>
  </si>
  <si>
    <t>682956</t>
  </si>
  <si>
    <t>92622</t>
  </si>
  <si>
    <t>807295</t>
  </si>
  <si>
    <t>258354</t>
  </si>
  <si>
    <t>688859</t>
  </si>
  <si>
    <t>121022</t>
  </si>
  <si>
    <t>801764</t>
  </si>
  <si>
    <t>224725</t>
  </si>
  <si>
    <t>700022</t>
  </si>
  <si>
    <t>119511</t>
  </si>
  <si>
    <t>846266</t>
  </si>
  <si>
    <t>2138</t>
  </si>
  <si>
    <t>270891</t>
  </si>
  <si>
    <t>686735</t>
  </si>
  <si>
    <t>124469</t>
  </si>
  <si>
    <t>842172</t>
  </si>
  <si>
    <t>269146</t>
  </si>
  <si>
    <t>682822</t>
  </si>
  <si>
    <t>118306</t>
  </si>
  <si>
    <t>884110</t>
  </si>
  <si>
    <t>276722</t>
  </si>
  <si>
    <t>693332</t>
  </si>
  <si>
    <t>123443</t>
  </si>
  <si>
    <t>878998</t>
  </si>
  <si>
    <t>275218</t>
  </si>
  <si>
    <t>689410</t>
  </si>
  <si>
    <t>288202</t>
  </si>
  <si>
    <t>689956</t>
  </si>
  <si>
    <t>286300</t>
  </si>
  <si>
    <t>687807</t>
  </si>
  <si>
    <t>263442</t>
  </si>
  <si>
    <t>696451</t>
  </si>
  <si>
    <t>2062</t>
  </si>
  <si>
    <t>333384</t>
  </si>
  <si>
    <t>741360</t>
  </si>
  <si>
    <t>335231</t>
  </si>
  <si>
    <t>769133</t>
  </si>
  <si>
    <t>118319</t>
  </si>
  <si>
    <t>800978</t>
  </si>
  <si>
    <t>229157</t>
  </si>
  <si>
    <t>702270</t>
  </si>
  <si>
    <t>334555</t>
  </si>
  <si>
    <t>758302</t>
  </si>
  <si>
    <t>332041</t>
  </si>
  <si>
    <t>755807</t>
  </si>
  <si>
    <t>334860</t>
  </si>
  <si>
    <t>758999</t>
  </si>
  <si>
    <t>117128</t>
  </si>
  <si>
    <t>801175</t>
  </si>
  <si>
    <t>230500</t>
  </si>
  <si>
    <t>700026</t>
  </si>
  <si>
    <t>114705</t>
  </si>
  <si>
    <t>800920</t>
  </si>
  <si>
    <t>231143</t>
  </si>
  <si>
    <t>700759</t>
  </si>
  <si>
    <t>109481</t>
  </si>
  <si>
    <t>797979</t>
  </si>
  <si>
    <t>1931</t>
  </si>
  <si>
    <t>232888</t>
  </si>
  <si>
    <t>698657</t>
  </si>
  <si>
    <t>247112</t>
  </si>
  <si>
    <t>1101347</t>
  </si>
  <si>
    <t>187241</t>
  </si>
  <si>
    <t>1086821</t>
  </si>
  <si>
    <t>200737</t>
  </si>
  <si>
    <t>1069302</t>
  </si>
  <si>
    <t>183313</t>
  </si>
  <si>
    <t>1057139</t>
  </si>
  <si>
    <t>181739</t>
  </si>
  <si>
    <t>1059937</t>
  </si>
  <si>
    <t>179491</t>
  </si>
  <si>
    <t>1053509</t>
  </si>
  <si>
    <t>186359</t>
  </si>
  <si>
    <t>1057417</t>
  </si>
  <si>
    <t>191460</t>
  </si>
  <si>
    <t>1056168</t>
  </si>
  <si>
    <t>237635</t>
  </si>
  <si>
    <t>1062805</t>
  </si>
  <si>
    <t>231177</t>
  </si>
  <si>
    <t>1053316</t>
  </si>
  <si>
    <t>200232</t>
  </si>
  <si>
    <t>1053417</t>
  </si>
  <si>
    <t>209138</t>
  </si>
  <si>
    <t>1064329</t>
  </si>
  <si>
    <t>216065</t>
  </si>
  <si>
    <t>1063479</t>
  </si>
  <si>
    <t>221551</t>
  </si>
  <si>
    <t>1055704</t>
  </si>
  <si>
    <t>216753</t>
  </si>
  <si>
    <t>1056626</t>
  </si>
  <si>
    <t>172099</t>
  </si>
  <si>
    <t>1074021</t>
  </si>
  <si>
    <t>187458</t>
  </si>
  <si>
    <t>1064006</t>
  </si>
  <si>
    <t>185651</t>
  </si>
  <si>
    <t>1061658</t>
  </si>
  <si>
    <t>172562</t>
  </si>
  <si>
    <t>1051954</t>
  </si>
  <si>
    <t>177143</t>
  </si>
  <si>
    <t>1053899</t>
  </si>
  <si>
    <t>177395</t>
  </si>
  <si>
    <t>1052611</t>
  </si>
  <si>
    <t>171756</t>
  </si>
  <si>
    <t>1058542</t>
  </si>
  <si>
    <t>290938</t>
  </si>
  <si>
    <t>1554999</t>
  </si>
  <si>
    <t>316740</t>
  </si>
  <si>
    <t>1520640</t>
  </si>
  <si>
    <t>336849</t>
  </si>
  <si>
    <t>1552410</t>
  </si>
  <si>
    <t>295855</t>
  </si>
  <si>
    <t>1554803</t>
  </si>
  <si>
    <t>308866</t>
  </si>
  <si>
    <t>1560948</t>
  </si>
  <si>
    <t>249114</t>
  </si>
  <si>
    <t>1543804</t>
  </si>
  <si>
    <t>253489</t>
  </si>
  <si>
    <t>1566102</t>
  </si>
  <si>
    <t>237621</t>
  </si>
  <si>
    <t>1578298</t>
  </si>
  <si>
    <t>271541</t>
  </si>
  <si>
    <t>512259</t>
  </si>
  <si>
    <t>10-20</t>
  </si>
  <si>
    <t>272742</t>
  </si>
  <si>
    <t>503057</t>
  </si>
  <si>
    <t>267788</t>
  </si>
  <si>
    <t>502164</t>
  </si>
  <si>
    <t>355780</t>
  </si>
  <si>
    <t>1303277</t>
  </si>
  <si>
    <t>11-50</t>
  </si>
  <si>
    <t>1175482</t>
  </si>
  <si>
    <t>601554</t>
  </si>
  <si>
    <t>1057</t>
  </si>
  <si>
    <t>378277</t>
  </si>
  <si>
    <t>970292</t>
  </si>
  <si>
    <t>367474</t>
  </si>
  <si>
    <t>1296586</t>
  </si>
  <si>
    <t>702762</t>
  </si>
  <si>
    <t>1460664</t>
  </si>
  <si>
    <t>1208522</t>
  </si>
  <si>
    <t>373929</t>
  </si>
  <si>
    <t>992898</t>
  </si>
  <si>
    <t>703047</t>
  </si>
  <si>
    <t>1461526</t>
  </si>
  <si>
    <t>387931</t>
  </si>
  <si>
    <t>943457</t>
  </si>
  <si>
    <t>701895</t>
  </si>
  <si>
    <t>1459968</t>
  </si>
  <si>
    <t>2315</t>
  </si>
  <si>
    <t>11.6</t>
  </si>
  <si>
    <t>2140</t>
  </si>
  <si>
    <t>2363</t>
  </si>
  <si>
    <t>2366</t>
  </si>
  <si>
    <t>2181</t>
  </si>
  <si>
    <t>2098</t>
  </si>
  <si>
    <t>2158</t>
  </si>
  <si>
    <t>2119</t>
  </si>
  <si>
    <t>2247</t>
  </si>
  <si>
    <t>1.10</t>
  </si>
  <si>
    <t>1.20</t>
  </si>
  <si>
    <t>1.40</t>
  </si>
  <si>
    <t>1.50</t>
  </si>
  <si>
    <t>2.50</t>
  </si>
  <si>
    <t>3.79</t>
  </si>
  <si>
    <t>4.70</t>
  </si>
  <si>
    <t>2277</t>
  </si>
  <si>
    <t>2281</t>
  </si>
  <si>
    <t>2291</t>
  </si>
  <si>
    <t>2216</t>
  </si>
  <si>
    <t>9.50</t>
  </si>
  <si>
    <t>2342</t>
  </si>
  <si>
    <t>1517</t>
  </si>
  <si>
    <t>1544</t>
  </si>
  <si>
    <t>2945</t>
  </si>
  <si>
    <t>2713</t>
  </si>
  <si>
    <t>2825</t>
  </si>
  <si>
    <t>3035</t>
  </si>
  <si>
    <t>2835</t>
  </si>
  <si>
    <t>3076</t>
  </si>
  <si>
    <t>393559</t>
  </si>
  <si>
    <t>2798</t>
  </si>
  <si>
    <t>315578</t>
  </si>
  <si>
    <t>1434364</t>
  </si>
  <si>
    <t>325194</t>
  </si>
  <si>
    <t>1398956</t>
  </si>
  <si>
    <t>317543</t>
  </si>
  <si>
    <t>1398237</t>
  </si>
  <si>
    <t>294758</t>
  </si>
  <si>
    <t>1392676</t>
  </si>
  <si>
    <t>297361</t>
  </si>
  <si>
    <t>1399114</t>
  </si>
  <si>
    <t>328854</t>
  </si>
  <si>
    <t>1398018</t>
  </si>
  <si>
    <t>328034</t>
  </si>
  <si>
    <t>1400017</t>
  </si>
  <si>
    <t>321888</t>
  </si>
  <si>
    <t>1398136</t>
  </si>
  <si>
    <t>279084</t>
  </si>
  <si>
    <t>1385416</t>
  </si>
  <si>
    <t>258804</t>
  </si>
  <si>
    <t>1392324</t>
  </si>
  <si>
    <t>334032</t>
  </si>
  <si>
    <t>1394265</t>
  </si>
  <si>
    <t>332605</t>
  </si>
  <si>
    <t>1393660</t>
  </si>
  <si>
    <t>329570</t>
  </si>
  <si>
    <t>1397162</t>
  </si>
  <si>
    <t>331937</t>
  </si>
  <si>
    <t>1405109</t>
  </si>
  <si>
    <t>328654</t>
  </si>
  <si>
    <t>1408694</t>
  </si>
  <si>
    <t>317162</t>
  </si>
  <si>
    <t>1410194</t>
  </si>
  <si>
    <t>336900</t>
  </si>
  <si>
    <t>1402700</t>
  </si>
  <si>
    <t>338170</t>
  </si>
  <si>
    <t>1406890</t>
  </si>
  <si>
    <t>558720</t>
  </si>
  <si>
    <t>1402990</t>
  </si>
  <si>
    <t>508008</t>
  </si>
  <si>
    <t>1342157</t>
  </si>
  <si>
    <t>503483</t>
  </si>
  <si>
    <t>1355582</t>
  </si>
  <si>
    <t>500359</t>
  </si>
  <si>
    <t>1367864</t>
  </si>
  <si>
    <t>507649</t>
  </si>
  <si>
    <t>1378529</t>
  </si>
  <si>
    <t>505205</t>
  </si>
  <si>
    <t>1389298</t>
  </si>
  <si>
    <t>540133</t>
  </si>
  <si>
    <t>1337070</t>
  </si>
  <si>
    <t>3472</t>
  </si>
  <si>
    <t>545001</t>
  </si>
  <si>
    <t>1341501</t>
  </si>
  <si>
    <t>3239</t>
  </si>
  <si>
    <t>502225</t>
  </si>
  <si>
    <t>1400394</t>
  </si>
  <si>
    <t>501597</t>
  </si>
  <si>
    <t>1411255</t>
  </si>
  <si>
    <t>556850</t>
  </si>
  <si>
    <t>1429464</t>
  </si>
  <si>
    <t>501923</t>
  </si>
  <si>
    <t>1416473</t>
  </si>
  <si>
    <t>504200</t>
  </si>
  <si>
    <t>1426205</t>
  </si>
  <si>
    <t>501615</t>
  </si>
  <si>
    <t>1375074</t>
  </si>
  <si>
    <t>576526</t>
  </si>
  <si>
    <t>1428802</t>
  </si>
  <si>
    <t>560407</t>
  </si>
  <si>
    <t>1412671</t>
  </si>
  <si>
    <t>547644</t>
  </si>
  <si>
    <t>1367436</t>
  </si>
  <si>
    <t>535447</t>
  </si>
  <si>
    <t>1365427</t>
  </si>
  <si>
    <t>537404</t>
  </si>
  <si>
    <t>1425360</t>
  </si>
  <si>
    <t>559035</t>
  </si>
  <si>
    <t>1435967</t>
  </si>
  <si>
    <t>556970</t>
  </si>
  <si>
    <t>1347127</t>
  </si>
  <si>
    <t>542951</t>
  </si>
  <si>
    <t>1338415</t>
  </si>
  <si>
    <t>536756</t>
  </si>
  <si>
    <t>1338269</t>
  </si>
  <si>
    <t>3449</t>
  </si>
  <si>
    <t>532400</t>
  </si>
  <si>
    <t>1328536</t>
  </si>
  <si>
    <t>308450</t>
  </si>
  <si>
    <t>997816</t>
  </si>
  <si>
    <t>263330</t>
  </si>
  <si>
    <t>996309</t>
  </si>
  <si>
    <t>264668</t>
  </si>
  <si>
    <t>998169</t>
  </si>
  <si>
    <t>283997</t>
  </si>
  <si>
    <t>1011664</t>
  </si>
  <si>
    <t>278483</t>
  </si>
  <si>
    <t>1017138</t>
  </si>
  <si>
    <t>274895</t>
  </si>
  <si>
    <t>1007132</t>
  </si>
  <si>
    <t>267050</t>
  </si>
  <si>
    <t>1003585</t>
  </si>
  <si>
    <t>266044</t>
  </si>
  <si>
    <t>1009710</t>
  </si>
  <si>
    <t>268029</t>
  </si>
  <si>
    <t>1015728</t>
  </si>
  <si>
    <t>267952</t>
  </si>
  <si>
    <t>1021582</t>
  </si>
  <si>
    <t>234557</t>
  </si>
  <si>
    <t>996034</t>
  </si>
  <si>
    <t>306433</t>
  </si>
  <si>
    <t>996983</t>
  </si>
  <si>
    <t>425402</t>
  </si>
  <si>
    <t>447097</t>
  </si>
  <si>
    <t>232619</t>
  </si>
  <si>
    <t>1000398</t>
  </si>
  <si>
    <t>261088</t>
  </si>
  <si>
    <t>1003911</t>
  </si>
  <si>
    <t>256631</t>
  </si>
  <si>
    <t>1003028</t>
  </si>
  <si>
    <t>239707</t>
  </si>
  <si>
    <t>1044411</t>
  </si>
  <si>
    <t>248860</t>
  </si>
  <si>
    <t>1037839</t>
  </si>
  <si>
    <t>232922</t>
  </si>
  <si>
    <t>1033632</t>
  </si>
  <si>
    <t>226663</t>
  </si>
  <si>
    <t>1028211</t>
  </si>
  <si>
    <t>227087</t>
  </si>
  <si>
    <t>1026200</t>
  </si>
  <si>
    <t>302955</t>
  </si>
  <si>
    <t>996915</t>
  </si>
  <si>
    <t>248650</t>
  </si>
  <si>
    <t>1002489</t>
  </si>
  <si>
    <t>246883</t>
  </si>
  <si>
    <t>996615</t>
  </si>
  <si>
    <t>996321</t>
  </si>
  <si>
    <t>242703</t>
  </si>
  <si>
    <t>1007004</t>
  </si>
  <si>
    <t>239091</t>
  </si>
  <si>
    <t>999725</t>
  </si>
  <si>
    <t>293382</t>
  </si>
  <si>
    <t>1034203</t>
  </si>
  <si>
    <t>292815</t>
  </si>
  <si>
    <t>1026566</t>
  </si>
  <si>
    <t>226954</t>
  </si>
  <si>
    <t>1023893</t>
  </si>
  <si>
    <t>236730</t>
  </si>
  <si>
    <t>1003717</t>
  </si>
  <si>
    <t>199284</t>
  </si>
  <si>
    <t>1004514</t>
  </si>
  <si>
    <t>291447</t>
  </si>
  <si>
    <t>1007899</t>
  </si>
  <si>
    <t>287305</t>
  </si>
  <si>
    <t>1005748</t>
  </si>
  <si>
    <t>282836</t>
  </si>
  <si>
    <t>1028784</t>
  </si>
  <si>
    <t>283639</t>
  </si>
  <si>
    <t>1023956</t>
  </si>
  <si>
    <t>287894</t>
  </si>
  <si>
    <t>1018136</t>
  </si>
  <si>
    <t>338005</t>
  </si>
  <si>
    <t>618248</t>
  </si>
  <si>
    <t>625964</t>
  </si>
  <si>
    <t>430212</t>
  </si>
  <si>
    <t>620527</t>
  </si>
  <si>
    <t>428665</t>
  </si>
  <si>
    <t>622048</t>
  </si>
  <si>
    <t>378773</t>
  </si>
  <si>
    <t>581400</t>
  </si>
  <si>
    <t>367275</t>
  </si>
  <si>
    <t>598190</t>
  </si>
  <si>
    <t>371148</t>
  </si>
  <si>
    <t>598900</t>
  </si>
  <si>
    <t>368594</t>
  </si>
  <si>
    <t>610372</t>
  </si>
  <si>
    <t>371747</t>
  </si>
  <si>
    <t>659100</t>
  </si>
  <si>
    <t>371359</t>
  </si>
  <si>
    <t>655020</t>
  </si>
  <si>
    <t>371403</t>
  </si>
  <si>
    <t>655120</t>
  </si>
  <si>
    <t>373944</t>
  </si>
  <si>
    <t>652445</t>
  </si>
  <si>
    <t>372029</t>
  </si>
  <si>
    <t>657070</t>
  </si>
  <si>
    <t>371141</t>
  </si>
  <si>
    <t>659030</t>
  </si>
  <si>
    <t>371147</t>
  </si>
  <si>
    <t>659420</t>
  </si>
  <si>
    <t>409892</t>
  </si>
  <si>
    <t>658220</t>
  </si>
  <si>
    <t>408449</t>
  </si>
  <si>
    <t>633710</t>
  </si>
  <si>
    <t>410902</t>
  </si>
  <si>
    <t>633320</t>
  </si>
  <si>
    <t>411059</t>
  </si>
  <si>
    <t>642120</t>
  </si>
  <si>
    <t>366914</t>
  </si>
  <si>
    <t>649685</t>
  </si>
  <si>
    <t>428646</t>
  </si>
  <si>
    <t>622044</t>
  </si>
  <si>
    <t>340514</t>
  </si>
  <si>
    <t>663331</t>
  </si>
  <si>
    <t>390174</t>
  </si>
  <si>
    <t>616377</t>
  </si>
  <si>
    <t>621971</t>
  </si>
  <si>
    <t>408186</t>
  </si>
  <si>
    <t>656677</t>
  </si>
  <si>
    <t>408188</t>
  </si>
  <si>
    <t>417439</t>
  </si>
  <si>
    <t>600551</t>
  </si>
  <si>
    <t>426946</t>
  </si>
  <si>
    <t>626452</t>
  </si>
  <si>
    <t>427139</t>
  </si>
  <si>
    <t>626059</t>
  </si>
  <si>
    <t>424573</t>
  </si>
  <si>
    <t>626758</t>
  </si>
  <si>
    <t>742673</t>
  </si>
  <si>
    <t>748943</t>
  </si>
  <si>
    <t>734822</t>
  </si>
  <si>
    <t>762296</t>
  </si>
  <si>
    <t>760503</t>
  </si>
  <si>
    <t>758805</t>
  </si>
  <si>
    <t>758780</t>
  </si>
  <si>
    <t>758777</t>
  </si>
  <si>
    <t>779427</t>
  </si>
  <si>
    <t>760820</t>
  </si>
  <si>
    <t>778123</t>
  </si>
  <si>
    <t>758849</t>
  </si>
  <si>
    <t>782592</t>
  </si>
  <si>
    <t>757006</t>
  </si>
  <si>
    <t>784351</t>
  </si>
  <si>
    <t>758284</t>
  </si>
  <si>
    <t>787413</t>
  </si>
  <si>
    <t>754768</t>
  </si>
  <si>
    <t>783688</t>
  </si>
  <si>
    <t>761708</t>
  </si>
  <si>
    <t>745183</t>
  </si>
  <si>
    <t>751289</t>
  </si>
  <si>
    <t>769971</t>
  </si>
  <si>
    <t>768731</t>
  </si>
  <si>
    <t>766522</t>
  </si>
  <si>
    <t>768842</t>
  </si>
  <si>
    <t>771913</t>
  </si>
  <si>
    <t>767339</t>
  </si>
  <si>
    <t>781787</t>
  </si>
  <si>
    <t>771897</t>
  </si>
  <si>
    <t>807590</t>
  </si>
  <si>
    <t>763040</t>
  </si>
  <si>
    <t>807010</t>
  </si>
  <si>
    <t>762314</t>
  </si>
  <si>
    <t>815440</t>
  </si>
  <si>
    <t>759497</t>
  </si>
  <si>
    <t>806714</t>
  </si>
  <si>
    <t>771831</t>
  </si>
  <si>
    <t>808437</t>
  </si>
  <si>
    <t>769189</t>
  </si>
  <si>
    <t>812558</t>
  </si>
  <si>
    <t>773811</t>
  </si>
  <si>
    <t>803839</t>
  </si>
  <si>
    <t>773302</t>
  </si>
  <si>
    <t>804496</t>
  </si>
  <si>
    <t>765926</t>
  </si>
  <si>
    <t>803057</t>
  </si>
  <si>
    <t>764538</t>
  </si>
  <si>
    <t>816755</t>
  </si>
  <si>
    <t>746793</t>
  </si>
  <si>
    <t>816370</t>
  </si>
  <si>
    <t>746686</t>
  </si>
  <si>
    <t>820216</t>
  </si>
  <si>
    <t>753393</t>
  </si>
  <si>
    <t>820703</t>
  </si>
  <si>
    <t>755854</t>
  </si>
  <si>
    <t>820465</t>
  </si>
  <si>
    <t>756211</t>
  </si>
  <si>
    <t>813518</t>
  </si>
  <si>
    <t>754489</t>
  </si>
  <si>
    <t>812728</t>
  </si>
  <si>
    <t>751462</t>
  </si>
  <si>
    <t>814115</t>
  </si>
  <si>
    <t>755740</t>
  </si>
  <si>
    <t>809086</t>
  </si>
  <si>
    <t>750219</t>
  </si>
  <si>
    <t>815508</t>
  </si>
  <si>
    <t>749255</t>
  </si>
  <si>
    <t>805994</t>
  </si>
  <si>
    <t>735494</t>
  </si>
  <si>
    <t>813430</t>
  </si>
  <si>
    <t>735253</t>
  </si>
  <si>
    <t>811985</t>
  </si>
  <si>
    <t>735660</t>
  </si>
  <si>
    <t>814208</t>
  </si>
  <si>
    <t>725415</t>
  </si>
  <si>
    <t>809902</t>
  </si>
  <si>
    <t>730509</t>
  </si>
  <si>
    <t>808554</t>
  </si>
  <si>
    <t>733997</t>
  </si>
  <si>
    <t>781478</t>
  </si>
  <si>
    <t>724577</t>
  </si>
  <si>
    <t>804835</t>
  </si>
  <si>
    <t>725993</t>
  </si>
  <si>
    <t>819241</t>
  </si>
  <si>
    <t>717947</t>
  </si>
  <si>
    <t>819855</t>
  </si>
  <si>
    <t>716606</t>
  </si>
  <si>
    <t>819125</t>
  </si>
  <si>
    <t>716075</t>
  </si>
  <si>
    <t>820783</t>
  </si>
  <si>
    <t>718389</t>
  </si>
  <si>
    <t>748196</t>
  </si>
  <si>
    <t>688619</t>
  </si>
  <si>
    <t>746344</t>
  </si>
  <si>
    <t>689720</t>
  </si>
  <si>
    <t>745490</t>
  </si>
  <si>
    <t>693388</t>
  </si>
  <si>
    <t>741815</t>
  </si>
  <si>
    <t>763472</t>
  </si>
  <si>
    <t>750827</t>
  </si>
  <si>
    <t>692032</t>
  </si>
  <si>
    <t>782355</t>
  </si>
  <si>
    <t>688949</t>
  </si>
  <si>
    <t>783799</t>
  </si>
  <si>
    <t>689575</t>
  </si>
  <si>
    <t>777197</t>
  </si>
  <si>
    <t>694042</t>
  </si>
  <si>
    <t>784027</t>
  </si>
  <si>
    <t>692451</t>
  </si>
  <si>
    <t>789126</t>
  </si>
  <si>
    <t>698726</t>
  </si>
  <si>
    <t>790653</t>
  </si>
  <si>
    <t>698620</t>
  </si>
  <si>
    <t>786461</t>
  </si>
  <si>
    <t>681931</t>
  </si>
  <si>
    <t>786006</t>
  </si>
  <si>
    <t>681371</t>
  </si>
  <si>
    <t>781587</t>
  </si>
  <si>
    <t>681127</t>
  </si>
  <si>
    <t>785985</t>
  </si>
  <si>
    <t>682795</t>
  </si>
  <si>
    <t>787135</t>
  </si>
  <si>
    <t>684639</t>
  </si>
  <si>
    <t>788135</t>
  </si>
  <si>
    <t>684315</t>
  </si>
  <si>
    <t>787053</t>
  </si>
  <si>
    <t>684682</t>
  </si>
  <si>
    <t>787071</t>
  </si>
  <si>
    <t>684191</t>
  </si>
  <si>
    <t>787037</t>
  </si>
  <si>
    <t>687374</t>
  </si>
  <si>
    <t>776797</t>
  </si>
  <si>
    <t>727338</t>
  </si>
  <si>
    <t>825627</t>
  </si>
  <si>
    <t>754673</t>
  </si>
  <si>
    <t>816910</t>
  </si>
  <si>
    <t>744075</t>
  </si>
  <si>
    <t>826360</t>
  </si>
  <si>
    <t>742106</t>
  </si>
  <si>
    <t>822900</t>
  </si>
  <si>
    <t>738731</t>
  </si>
  <si>
    <t>821883</t>
  </si>
  <si>
    <t>753364</t>
  </si>
  <si>
    <t>815525</t>
  </si>
  <si>
    <t>751673</t>
  </si>
  <si>
    <t>818567</t>
  </si>
  <si>
    <t>756184</t>
  </si>
  <si>
    <t>795558</t>
  </si>
  <si>
    <t>750393</t>
  </si>
  <si>
    <t>800095</t>
  </si>
  <si>
    <t>772310</t>
  </si>
  <si>
    <t>807375</t>
  </si>
  <si>
    <t>774164</t>
  </si>
  <si>
    <t>787519</t>
  </si>
  <si>
    <t>719963</t>
  </si>
  <si>
    <t>806259</t>
  </si>
  <si>
    <t>752140</t>
  </si>
  <si>
    <t>809056</t>
  </si>
  <si>
    <t>758797</t>
  </si>
  <si>
    <t>797663</t>
  </si>
  <si>
    <t>762342</t>
  </si>
  <si>
    <t>811664</t>
  </si>
  <si>
    <t>762554</t>
  </si>
  <si>
    <t>813326</t>
  </si>
  <si>
    <t>766082</t>
  </si>
  <si>
    <t>815614</t>
  </si>
  <si>
    <t>774148</t>
  </si>
  <si>
    <t>812873</t>
  </si>
  <si>
    <t>770226</t>
  </si>
  <si>
    <t>759319</t>
  </si>
  <si>
    <t>732768</t>
  </si>
  <si>
    <t>758400</t>
  </si>
  <si>
    <t>739677</t>
  </si>
  <si>
    <t>9051</t>
  </si>
  <si>
    <t>759005</t>
  </si>
  <si>
    <t>757426</t>
  </si>
  <si>
    <t>812664</t>
  </si>
  <si>
    <t>734726</t>
  </si>
  <si>
    <t>757682</t>
  </si>
  <si>
    <t>757664</t>
  </si>
  <si>
    <t>741362</t>
  </si>
  <si>
    <t>745174</t>
  </si>
  <si>
    <t>737415</t>
  </si>
  <si>
    <t>761006</t>
  </si>
  <si>
    <t>764469</t>
  </si>
  <si>
    <t>757147</t>
  </si>
  <si>
    <t>770046</t>
  </si>
  <si>
    <t>742163</t>
  </si>
  <si>
    <t>747008</t>
  </si>
  <si>
    <t>757401</t>
  </si>
  <si>
    <t>749762</t>
  </si>
  <si>
    <t>742514</t>
  </si>
  <si>
    <t>758916</t>
  </si>
  <si>
    <t>750415</t>
  </si>
  <si>
    <t>772585</t>
  </si>
  <si>
    <t>753055</t>
  </si>
  <si>
    <t>746095</t>
  </si>
  <si>
    <t>751232</t>
  </si>
  <si>
    <t>818871</t>
  </si>
  <si>
    <t>221120</t>
  </si>
  <si>
    <t>752944</t>
  </si>
  <si>
    <t>736690</t>
  </si>
  <si>
    <t>783969</t>
  </si>
  <si>
    <t>750491</t>
  </si>
  <si>
    <t>773878</t>
  </si>
  <si>
    <t>752670</t>
  </si>
  <si>
    <t>770430</t>
  </si>
  <si>
    <t>765925</t>
  </si>
  <si>
    <t>766767</t>
  </si>
  <si>
    <t>766565</t>
  </si>
  <si>
    <t>777512</t>
  </si>
  <si>
    <t>768344</t>
  </si>
  <si>
    <t>776315</t>
  </si>
  <si>
    <t>755220</t>
  </si>
  <si>
    <t>782196</t>
  </si>
  <si>
    <t>767432</t>
  </si>
  <si>
    <t>771676</t>
  </si>
  <si>
    <t>756040</t>
  </si>
  <si>
    <t>789015</t>
  </si>
  <si>
    <t>760450</t>
  </si>
  <si>
    <t>805378</t>
  </si>
  <si>
    <t>708079</t>
  </si>
  <si>
    <t>789018</t>
  </si>
  <si>
    <t>760490</t>
  </si>
  <si>
    <t>754115</t>
  </si>
  <si>
    <t>768790</t>
  </si>
  <si>
    <t>755432</t>
  </si>
  <si>
    <t>774034</t>
  </si>
  <si>
    <t>768227</t>
  </si>
  <si>
    <t>774199</t>
  </si>
  <si>
    <t>783168</t>
  </si>
  <si>
    <t>685650</t>
  </si>
  <si>
    <t>782371</t>
  </si>
  <si>
    <t>688952</t>
  </si>
  <si>
    <t>780835</t>
  </si>
  <si>
    <t>690088</t>
  </si>
  <si>
    <t>778823</t>
  </si>
  <si>
    <t>681614</t>
  </si>
  <si>
    <t>778877</t>
  </si>
  <si>
    <t>692420</t>
  </si>
  <si>
    <t>784431</t>
  </si>
  <si>
    <t>684965</t>
  </si>
  <si>
    <t>809101</t>
  </si>
  <si>
    <t>729984</t>
  </si>
  <si>
    <t>770649</t>
  </si>
  <si>
    <t>673275</t>
  </si>
  <si>
    <t>772086</t>
  </si>
  <si>
    <t>672635</t>
  </si>
  <si>
    <t>770736</t>
  </si>
  <si>
    <t>672011</t>
  </si>
  <si>
    <t>770166</t>
  </si>
  <si>
    <t>671891</t>
  </si>
  <si>
    <t>770021</t>
  </si>
  <si>
    <t>671362</t>
  </si>
  <si>
    <t>770015</t>
  </si>
  <si>
    <t>673494</t>
  </si>
  <si>
    <t>771815</t>
  </si>
  <si>
    <t>690888</t>
  </si>
  <si>
    <t>765295</t>
  </si>
  <si>
    <t>696524</t>
  </si>
  <si>
    <t>774509</t>
  </si>
  <si>
    <t>675224</t>
  </si>
  <si>
    <t>774249</t>
  </si>
  <si>
    <t>673935</t>
  </si>
  <si>
    <t>778361</t>
  </si>
  <si>
    <t>722751</t>
  </si>
  <si>
    <t>809006</t>
  </si>
  <si>
    <t>750011</t>
  </si>
  <si>
    <t>818234</t>
  </si>
  <si>
    <t>768103</t>
  </si>
  <si>
    <t>779602</t>
  </si>
  <si>
    <t>764210</t>
  </si>
  <si>
    <t>743492</t>
  </si>
  <si>
    <t>748276</t>
  </si>
  <si>
    <t>748273</t>
  </si>
  <si>
    <t>753596</t>
  </si>
  <si>
    <t>760997</t>
  </si>
  <si>
    <t>759910</t>
  </si>
  <si>
    <t>784073</t>
  </si>
  <si>
    <t>769806</t>
  </si>
  <si>
    <t>757527</t>
  </si>
  <si>
    <t>759205</t>
  </si>
  <si>
    <t>739001</t>
  </si>
  <si>
    <t>750392</t>
  </si>
  <si>
    <t>736087</t>
  </si>
  <si>
    <t>761917</t>
  </si>
  <si>
    <t>467231</t>
  </si>
  <si>
    <t>471403</t>
  </si>
  <si>
    <t>389644</t>
  </si>
  <si>
    <t>541485</t>
  </si>
  <si>
    <t>400118</t>
  </si>
  <si>
    <t>542391</t>
  </si>
  <si>
    <t>400094</t>
  </si>
  <si>
    <t>523966</t>
  </si>
  <si>
    <t>524763</t>
  </si>
  <si>
    <t>483270</t>
  </si>
  <si>
    <t>522061</t>
  </si>
  <si>
    <t>278471</t>
  </si>
  <si>
    <t>1449857</t>
  </si>
  <si>
    <t>318957</t>
  </si>
  <si>
    <t>1449266</t>
  </si>
  <si>
    <t>329107</t>
  </si>
  <si>
    <t>1440864</t>
  </si>
  <si>
    <t>1.01</t>
  </si>
  <si>
    <t>304490</t>
  </si>
  <si>
    <t>1451424</t>
  </si>
  <si>
    <t>258183</t>
  </si>
  <si>
    <t>1448700</t>
  </si>
  <si>
    <t>271458</t>
  </si>
  <si>
    <t>1468115</t>
  </si>
  <si>
    <t>316577</t>
  </si>
  <si>
    <t>1456165</t>
  </si>
  <si>
    <t>296474</t>
  </si>
  <si>
    <t>1464795</t>
  </si>
  <si>
    <t>728186</t>
  </si>
  <si>
    <t>918433</t>
  </si>
  <si>
    <t>722785</t>
  </si>
  <si>
    <t>981350</t>
  </si>
  <si>
    <t>360563</t>
  </si>
  <si>
    <t>1145163</t>
  </si>
  <si>
    <t>652520</t>
  </si>
  <si>
    <t>587694</t>
  </si>
  <si>
    <t>364845</t>
  </si>
  <si>
    <t>1122338</t>
  </si>
  <si>
    <t>381791</t>
  </si>
  <si>
    <t>1132288</t>
  </si>
  <si>
    <t>763458</t>
  </si>
  <si>
    <t>993077</t>
  </si>
  <si>
    <t>372932</t>
  </si>
  <si>
    <t>1152577</t>
  </si>
  <si>
    <t>2687,847122</t>
  </si>
  <si>
    <t>762260</t>
  </si>
  <si>
    <t>971744</t>
  </si>
  <si>
    <t>339932</t>
  </si>
  <si>
    <t>1170024</t>
  </si>
  <si>
    <t>760006</t>
  </si>
  <si>
    <t>976406</t>
  </si>
  <si>
    <t>338421</t>
  </si>
  <si>
    <t>1177839</t>
  </si>
  <si>
    <t>747664</t>
  </si>
  <si>
    <t>981754</t>
  </si>
  <si>
    <t>408699</t>
  </si>
  <si>
    <t>1136064</t>
  </si>
  <si>
    <t>752205</t>
  </si>
  <si>
    <t>992002</t>
  </si>
  <si>
    <t>432238</t>
  </si>
  <si>
    <t>1159513</t>
  </si>
  <si>
    <t>413609</t>
  </si>
  <si>
    <t>1167769</t>
  </si>
  <si>
    <t>408193</t>
  </si>
  <si>
    <t>1172894</t>
  </si>
  <si>
    <t>348124</t>
  </si>
  <si>
    <t>1146017</t>
  </si>
  <si>
    <t>740640</t>
  </si>
  <si>
    <t>994410</t>
  </si>
  <si>
    <t>742881</t>
  </si>
  <si>
    <t>578975</t>
  </si>
  <si>
    <t>487855</t>
  </si>
  <si>
    <t>1183357</t>
  </si>
  <si>
    <t>362986</t>
  </si>
  <si>
    <t>1128510</t>
  </si>
  <si>
    <t>747968</t>
  </si>
  <si>
    <t>578558</t>
  </si>
  <si>
    <t>743670</t>
  </si>
  <si>
    <t>992013</t>
  </si>
  <si>
    <t>360960</t>
  </si>
  <si>
    <t>1153558</t>
  </si>
  <si>
    <t>765357</t>
  </si>
  <si>
    <t>671026</t>
  </si>
  <si>
    <t>736989</t>
  </si>
  <si>
    <t>989653</t>
  </si>
  <si>
    <t>362727</t>
  </si>
  <si>
    <t>1159004</t>
  </si>
  <si>
    <t>816889</t>
  </si>
  <si>
    <t>566994</t>
  </si>
  <si>
    <t>740993</t>
  </si>
  <si>
    <t>981029</t>
  </si>
  <si>
    <t>365319</t>
  </si>
  <si>
    <t>1168294</t>
  </si>
  <si>
    <t>2959</t>
  </si>
  <si>
    <t>369576</t>
  </si>
  <si>
    <t>1136681</t>
  </si>
  <si>
    <t>758979</t>
  </si>
  <si>
    <t>990414</t>
  </si>
  <si>
    <t>378299</t>
  </si>
  <si>
    <t>1132069</t>
  </si>
  <si>
    <t>732134</t>
  </si>
  <si>
    <t>963005</t>
  </si>
  <si>
    <t>378427</t>
  </si>
  <si>
    <t>1157323</t>
  </si>
  <si>
    <t>730725</t>
  </si>
  <si>
    <t>959788</t>
  </si>
  <si>
    <t>441075</t>
  </si>
  <si>
    <t>1108913</t>
  </si>
  <si>
    <t>496477</t>
  </si>
  <si>
    <t>1121297</t>
  </si>
  <si>
    <t>500174</t>
  </si>
  <si>
    <t>1110664</t>
  </si>
  <si>
    <t>1.13</t>
  </si>
  <si>
    <t>441490</t>
  </si>
  <si>
    <t>1115151</t>
  </si>
  <si>
    <t>428287</t>
  </si>
  <si>
    <t>1108992</t>
  </si>
  <si>
    <t>428294</t>
  </si>
  <si>
    <t>1107632</t>
  </si>
  <si>
    <t>441279</t>
  </si>
  <si>
    <t>1117892</t>
  </si>
  <si>
    <t>449533</t>
  </si>
  <si>
    <t>1124270</t>
  </si>
  <si>
    <t>480250</t>
  </si>
  <si>
    <t>1129951</t>
  </si>
  <si>
    <t>474425</t>
  </si>
  <si>
    <t>1133440</t>
  </si>
  <si>
    <t>469148</t>
  </si>
  <si>
    <t>1130947</t>
  </si>
  <si>
    <t>478882</t>
  </si>
  <si>
    <t>1136611</t>
  </si>
  <si>
    <t>1 - 2</t>
  </si>
  <si>
    <t>710823</t>
  </si>
  <si>
    <t>1333762</t>
  </si>
  <si>
    <t>708772</t>
  </si>
  <si>
    <t>1332117</t>
  </si>
  <si>
    <t>708411</t>
  </si>
  <si>
    <t>1329640</t>
  </si>
  <si>
    <t>10.25</t>
  </si>
  <si>
    <t>571171</t>
  </si>
  <si>
    <t>1255300</t>
  </si>
  <si>
    <t>568631</t>
  </si>
  <si>
    <t>1257949</t>
  </si>
  <si>
    <t>390039</t>
  </si>
  <si>
    <t>609332</t>
  </si>
  <si>
    <t>368552</t>
  </si>
  <si>
    <t>607086</t>
  </si>
  <si>
    <t>407999</t>
  </si>
  <si>
    <t>656617</t>
  </si>
  <si>
    <t>329364</t>
  </si>
  <si>
    <t>543615</t>
  </si>
  <si>
    <t>291915</t>
  </si>
  <si>
    <t>549731</t>
  </si>
  <si>
    <t>302621</t>
  </si>
  <si>
    <t>543681</t>
  </si>
  <si>
    <t>296675</t>
  </si>
  <si>
    <t>532638</t>
  </si>
  <si>
    <t>28.6</t>
  </si>
  <si>
    <t>6.1</t>
  </si>
  <si>
    <t>2.16</t>
  </si>
  <si>
    <t>SRID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</si>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</sst>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2" borderId="0" xfId="0" applyNumberFormat="1" applyFill="1"/>
    <xf numFmtId="49" fontId="0" fillId="0" borderId="0" xfId="0" applyNumberFormat="1" applyAlignment="1">
      <alignment wrapText="1"/>
    </xf>
    <xf numFmtId="49" fontId="1" fillId="2" borderId="0" xfId="0" applyNumberFormat="1" applyFont="1" applyFill="1"/>
    <xf numFmtId="2" fontId="1" fillId="0" borderId="0" xfId="0" applyNumberFormat="1" applyFont="1"/>
    <xf numFmtId="2" fontId="0" fillId="0" borderId="0" xfId="0" applyNumberFormat="1"/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3403"/>
  <sheetViews>
    <sheetView tabSelected="1" workbookViewId="0">
      <pane ySplit="1" topLeftCell="A2" activePane="bottomLeft" state="frozen"/>
      <selection activeCell="F1" sqref="F1"/>
      <selection pane="bottomLeft" activeCell="C869" sqref="C869"/>
    </sheetView>
  </sheetViews>
  <sheetFormatPr baseColWidth="10" defaultColWidth="8.83203125" defaultRowHeight="15" x14ac:dyDescent="0.2"/>
  <cols>
    <col min="1" max="1" width="9.6640625" style="1" bestFit="1" customWidth="1"/>
    <col min="2" max="2" width="59.5" style="1" customWidth="1"/>
    <col min="3" max="3" width="52.1640625" style="1" bestFit="1" customWidth="1"/>
    <col min="4" max="4" width="13.6640625" style="7" bestFit="1" customWidth="1"/>
    <col min="5" max="5" width="14.6640625" style="7" bestFit="1" customWidth="1"/>
    <col min="6" max="6" width="14.6640625" style="7" customWidth="1"/>
    <col min="7" max="7" width="14.1640625" style="8" customWidth="1"/>
    <col min="8" max="12" width="13.5" style="1" customWidth="1"/>
    <col min="13" max="13" width="56.1640625" style="1" customWidth="1"/>
    <col min="14" max="14" width="15.33203125" style="1" bestFit="1" customWidth="1"/>
    <col min="15" max="15" width="11.33203125" style="1" bestFit="1" customWidth="1"/>
    <col min="16" max="16" width="11.5" style="1" bestFit="1" customWidth="1"/>
  </cols>
  <sheetData>
    <row r="1" spans="1:16" x14ac:dyDescent="0.2">
      <c r="A1" s="2" t="s">
        <v>0</v>
      </c>
      <c r="B1" s="2" t="s">
        <v>1</v>
      </c>
      <c r="C1" s="2" t="s">
        <v>2</v>
      </c>
      <c r="D1" s="6" t="s">
        <v>3</v>
      </c>
      <c r="E1" s="6" t="s">
        <v>4</v>
      </c>
      <c r="F1" s="6" t="s">
        <v>16824</v>
      </c>
      <c r="G1" s="9" t="s">
        <v>16823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5" t="s">
        <v>10</v>
      </c>
      <c r="N1" s="5" t="s">
        <v>6</v>
      </c>
      <c r="O1" s="5" t="s">
        <v>11</v>
      </c>
      <c r="P1" s="5" t="s">
        <v>12</v>
      </c>
    </row>
    <row r="2" spans="1:16" x14ac:dyDescent="0.2">
      <c r="A2" s="1" t="s">
        <v>4962</v>
      </c>
      <c r="B2" s="1" t="s">
        <v>4963</v>
      </c>
      <c r="C2" s="1" t="s">
        <v>3696</v>
      </c>
      <c r="D2" s="7">
        <v>34.393056000000001</v>
      </c>
      <c r="E2" s="7">
        <v>1161677.99</v>
      </c>
      <c r="F2" s="8">
        <f>INT(MID(C2,4,2))</f>
        <v>36</v>
      </c>
      <c r="H2" s="1" t="s">
        <v>7664</v>
      </c>
      <c r="I2" s="1" t="s">
        <v>25</v>
      </c>
      <c r="J2" s="1" t="s">
        <v>26</v>
      </c>
      <c r="K2" s="1" t="s">
        <v>6477</v>
      </c>
      <c r="L2" s="1" t="s">
        <v>26</v>
      </c>
      <c r="M2" s="3" t="s">
        <v>4964</v>
      </c>
      <c r="N2" s="3" t="s">
        <v>4965</v>
      </c>
      <c r="O2" s="3" t="s">
        <v>4966</v>
      </c>
      <c r="P2" s="3" t="s">
        <v>148</v>
      </c>
    </row>
    <row r="3" spans="1:16" hidden="1" x14ac:dyDescent="0.2">
      <c r="A3" s="1" t="s">
        <v>413</v>
      </c>
      <c r="B3" s="1" t="s">
        <v>2338</v>
      </c>
      <c r="C3" s="1" t="s">
        <v>2316</v>
      </c>
      <c r="D3" s="7">
        <v>34.393056000000001</v>
      </c>
      <c r="E3" s="7">
        <v>1181800</v>
      </c>
      <c r="F3" s="8">
        <f>INT(MID(C3,4,2))</f>
        <v>37</v>
      </c>
      <c r="H3" s="1" t="s">
        <v>7131</v>
      </c>
      <c r="I3" s="1" t="s">
        <v>25</v>
      </c>
      <c r="J3" s="1" t="s">
        <v>26</v>
      </c>
      <c r="K3" s="1" t="s">
        <v>26</v>
      </c>
      <c r="L3" s="1" t="s">
        <v>26</v>
      </c>
      <c r="M3" s="3" t="s">
        <v>2330</v>
      </c>
      <c r="N3" s="3" t="s">
        <v>2331</v>
      </c>
      <c r="O3" s="3" t="s">
        <v>1719</v>
      </c>
      <c r="P3" s="3" t="s">
        <v>154</v>
      </c>
    </row>
    <row r="4" spans="1:16" x14ac:dyDescent="0.2">
      <c r="A4" s="1" t="s">
        <v>4967</v>
      </c>
      <c r="B4" s="1" t="s">
        <v>4968</v>
      </c>
      <c r="C4" s="1" t="s">
        <v>3696</v>
      </c>
      <c r="D4" s="7">
        <v>34.502499999999998</v>
      </c>
      <c r="E4" s="7">
        <v>1156486.1000000001</v>
      </c>
      <c r="F4" s="8">
        <f>INT(MID(C4,4,2))</f>
        <v>36</v>
      </c>
      <c r="H4" s="1" t="s">
        <v>7303</v>
      </c>
      <c r="I4" s="1" t="s">
        <v>25</v>
      </c>
      <c r="J4" s="1" t="s">
        <v>26</v>
      </c>
      <c r="K4" s="1" t="s">
        <v>6934</v>
      </c>
      <c r="L4" s="1" t="s">
        <v>7665</v>
      </c>
      <c r="M4" s="3" t="s">
        <v>4964</v>
      </c>
      <c r="N4" s="3" t="s">
        <v>4965</v>
      </c>
      <c r="O4" s="3" t="s">
        <v>4966</v>
      </c>
      <c r="P4" s="3" t="s">
        <v>148</v>
      </c>
    </row>
    <row r="5" spans="1:16" x14ac:dyDescent="0.2">
      <c r="A5" s="1" t="s">
        <v>4988</v>
      </c>
      <c r="B5" s="1" t="s">
        <v>4989</v>
      </c>
      <c r="C5" s="1" t="s">
        <v>3696</v>
      </c>
      <c r="D5" s="7">
        <v>34.513610999999997</v>
      </c>
      <c r="E5" s="7">
        <v>1167140.45</v>
      </c>
      <c r="F5" s="8">
        <f>INT(MID(C5,4,2))</f>
        <v>36</v>
      </c>
      <c r="H5" s="1" t="s">
        <v>7675</v>
      </c>
      <c r="I5" s="1" t="s">
        <v>16</v>
      </c>
      <c r="J5" s="1" t="s">
        <v>3715</v>
      </c>
      <c r="K5" s="1" t="s">
        <v>6934</v>
      </c>
      <c r="L5" s="1" t="s">
        <v>7665</v>
      </c>
      <c r="M5" s="3" t="s">
        <v>4984</v>
      </c>
      <c r="N5" s="3" t="s">
        <v>4985</v>
      </c>
      <c r="O5" s="3" t="s">
        <v>4966</v>
      </c>
      <c r="P5" s="3" t="s">
        <v>148</v>
      </c>
    </row>
    <row r="6" spans="1:16" x14ac:dyDescent="0.2">
      <c r="A6" s="1" t="s">
        <v>54</v>
      </c>
      <c r="B6" s="1" t="s">
        <v>4983</v>
      </c>
      <c r="C6" s="1" t="s">
        <v>3696</v>
      </c>
      <c r="D6" s="7">
        <v>34.542327999999998</v>
      </c>
      <c r="E6" s="7">
        <v>1126991.57</v>
      </c>
      <c r="F6" s="8">
        <f>INT(MID(C6,4,2))</f>
        <v>36</v>
      </c>
      <c r="H6" s="1" t="s">
        <v>7670</v>
      </c>
      <c r="I6" s="1" t="s">
        <v>71</v>
      </c>
      <c r="J6" s="1" t="s">
        <v>129</v>
      </c>
      <c r="K6" s="1" t="s">
        <v>7616</v>
      </c>
      <c r="L6" s="1" t="s">
        <v>7671</v>
      </c>
      <c r="M6" s="3" t="s">
        <v>4984</v>
      </c>
      <c r="N6" s="3" t="s">
        <v>4985</v>
      </c>
      <c r="O6" s="3" t="s">
        <v>4966</v>
      </c>
      <c r="P6" s="3" t="s">
        <v>148</v>
      </c>
    </row>
    <row r="7" spans="1:16" x14ac:dyDescent="0.2">
      <c r="A7" s="1" t="s">
        <v>3716</v>
      </c>
      <c r="B7" s="1" t="s">
        <v>3717</v>
      </c>
      <c r="C7" s="1" t="s">
        <v>3696</v>
      </c>
      <c r="D7" s="7">
        <v>34.548591000000002</v>
      </c>
      <c r="E7" s="7">
        <v>1113765.8899999999</v>
      </c>
      <c r="F7" s="8">
        <f>INT(MID(C7,4,2))</f>
        <v>36</v>
      </c>
      <c r="H7" s="1" t="s">
        <v>7663</v>
      </c>
      <c r="I7" s="1" t="s">
        <v>16</v>
      </c>
      <c r="J7" s="1" t="s">
        <v>6606</v>
      </c>
      <c r="K7" s="1" t="s">
        <v>6484</v>
      </c>
      <c r="L7" s="1" t="s">
        <v>26</v>
      </c>
      <c r="M7" s="3" t="s">
        <v>3697</v>
      </c>
      <c r="N7" s="3" t="s">
        <v>3698</v>
      </c>
      <c r="O7" s="3" t="s">
        <v>1719</v>
      </c>
      <c r="P7" s="3" t="s">
        <v>154</v>
      </c>
    </row>
    <row r="8" spans="1:16" x14ac:dyDescent="0.2">
      <c r="A8" s="1" t="s">
        <v>3711</v>
      </c>
      <c r="B8" s="1" t="s">
        <v>3712</v>
      </c>
      <c r="C8" s="1" t="s">
        <v>3696</v>
      </c>
      <c r="D8" s="7">
        <v>34.611666999999997</v>
      </c>
      <c r="E8" s="7">
        <v>1114321.19</v>
      </c>
      <c r="F8" s="8">
        <f>INT(MID(C8,4,2))</f>
        <v>36</v>
      </c>
      <c r="H8" s="1" t="s">
        <v>7662</v>
      </c>
      <c r="I8" s="1" t="s">
        <v>16</v>
      </c>
      <c r="J8" s="1" t="s">
        <v>6606</v>
      </c>
      <c r="K8" s="1" t="s">
        <v>6484</v>
      </c>
      <c r="L8" s="1" t="s">
        <v>6599</v>
      </c>
      <c r="M8" s="3" t="s">
        <v>3697</v>
      </c>
      <c r="N8" s="3" t="s">
        <v>3698</v>
      </c>
      <c r="O8" s="3" t="s">
        <v>1719</v>
      </c>
      <c r="P8" s="3" t="s">
        <v>154</v>
      </c>
    </row>
    <row r="9" spans="1:16" x14ac:dyDescent="0.2">
      <c r="A9" s="1" t="s">
        <v>3713</v>
      </c>
      <c r="B9" s="1" t="s">
        <v>3714</v>
      </c>
      <c r="C9" s="1" t="s">
        <v>3696</v>
      </c>
      <c r="D9" s="7">
        <v>34.626389000000003</v>
      </c>
      <c r="E9" s="7">
        <v>1130822.3999999999</v>
      </c>
      <c r="F9" s="8">
        <f>INT(MID(C9,4,2))</f>
        <v>36</v>
      </c>
      <c r="H9" s="1" t="s">
        <v>7663</v>
      </c>
      <c r="I9" s="1" t="s">
        <v>16</v>
      </c>
      <c r="J9" s="1" t="s">
        <v>3715</v>
      </c>
      <c r="K9" s="1" t="s">
        <v>7617</v>
      </c>
      <c r="L9" s="1" t="s">
        <v>6686</v>
      </c>
      <c r="M9" s="3" t="s">
        <v>3697</v>
      </c>
      <c r="N9" s="3" t="s">
        <v>3698</v>
      </c>
      <c r="O9" s="3" t="s">
        <v>1719</v>
      </c>
      <c r="P9" s="3" t="s">
        <v>154</v>
      </c>
    </row>
    <row r="10" spans="1:16" x14ac:dyDescent="0.2">
      <c r="A10" s="1" t="s">
        <v>3709</v>
      </c>
      <c r="B10" s="1" t="s">
        <v>3707</v>
      </c>
      <c r="C10" s="1" t="s">
        <v>3696</v>
      </c>
      <c r="D10" s="7">
        <v>34.626666999999998</v>
      </c>
      <c r="E10" s="7">
        <v>1122104.8400000001</v>
      </c>
      <c r="F10" s="8">
        <f>INT(MID(C10,4,2))</f>
        <v>36</v>
      </c>
      <c r="H10" s="1" t="s">
        <v>7034</v>
      </c>
      <c r="I10" s="1" t="s">
        <v>16</v>
      </c>
      <c r="J10" s="1" t="s">
        <v>7661</v>
      </c>
      <c r="K10" s="1" t="s">
        <v>3710</v>
      </c>
      <c r="L10" s="1" t="s">
        <v>6951</v>
      </c>
      <c r="M10" s="3" t="s">
        <v>3697</v>
      </c>
      <c r="N10" s="3" t="s">
        <v>3698</v>
      </c>
      <c r="O10" s="3" t="s">
        <v>1719</v>
      </c>
      <c r="P10" s="3" t="s">
        <v>154</v>
      </c>
    </row>
    <row r="11" spans="1:16" x14ac:dyDescent="0.2">
      <c r="A11" s="1" t="s">
        <v>3706</v>
      </c>
      <c r="B11" s="1" t="s">
        <v>3707</v>
      </c>
      <c r="C11" s="1" t="s">
        <v>3696</v>
      </c>
      <c r="D11" s="7">
        <v>34.640279</v>
      </c>
      <c r="E11" s="7">
        <v>1122289.3700000001</v>
      </c>
      <c r="F11" s="8">
        <f>INT(MID(C11,4,2))</f>
        <v>36</v>
      </c>
      <c r="H11" s="1" t="s">
        <v>7034</v>
      </c>
      <c r="I11" s="1" t="s">
        <v>16</v>
      </c>
      <c r="J11" s="1" t="s">
        <v>7679</v>
      </c>
      <c r="K11" s="1" t="s">
        <v>3708</v>
      </c>
      <c r="L11" s="1" t="s">
        <v>135</v>
      </c>
      <c r="M11" s="3" t="s">
        <v>3697</v>
      </c>
      <c r="N11" s="3" t="s">
        <v>3698</v>
      </c>
      <c r="O11" s="3" t="s">
        <v>1719</v>
      </c>
      <c r="P11" s="3" t="s">
        <v>154</v>
      </c>
    </row>
    <row r="12" spans="1:16" x14ac:dyDescent="0.2">
      <c r="A12" s="1" t="s">
        <v>3704</v>
      </c>
      <c r="B12" s="1" t="s">
        <v>3705</v>
      </c>
      <c r="C12" s="1" t="s">
        <v>3696</v>
      </c>
      <c r="D12" s="7">
        <v>34.648333000000001</v>
      </c>
      <c r="E12" s="7">
        <v>1141130.8</v>
      </c>
      <c r="F12" s="8">
        <f>INT(MID(C12,4,2))</f>
        <v>36</v>
      </c>
      <c r="H12" s="1" t="s">
        <v>7676</v>
      </c>
      <c r="I12" s="1" t="s">
        <v>16</v>
      </c>
      <c r="J12" s="1" t="s">
        <v>7677</v>
      </c>
      <c r="K12" s="1" t="s">
        <v>6542</v>
      </c>
      <c r="L12" s="1" t="s">
        <v>7678</v>
      </c>
      <c r="M12" s="3" t="s">
        <v>3697</v>
      </c>
      <c r="N12" s="3" t="s">
        <v>3698</v>
      </c>
      <c r="O12" s="3" t="s">
        <v>1719</v>
      </c>
      <c r="P12" s="3" t="s">
        <v>154</v>
      </c>
    </row>
    <row r="13" spans="1:16" x14ac:dyDescent="0.2">
      <c r="A13" s="1" t="s">
        <v>59</v>
      </c>
      <c r="B13" s="1" t="s">
        <v>3695</v>
      </c>
      <c r="C13" s="1" t="s">
        <v>3696</v>
      </c>
      <c r="D13" s="7">
        <v>34.684167000000002</v>
      </c>
      <c r="E13" s="7">
        <v>1121041.6299999999</v>
      </c>
      <c r="F13" s="8">
        <f>INT(MID(C13,4,2))</f>
        <v>36</v>
      </c>
      <c r="H13" s="1" t="s">
        <v>7672</v>
      </c>
      <c r="I13" s="1" t="s">
        <v>25</v>
      </c>
      <c r="J13" s="1" t="s">
        <v>26</v>
      </c>
      <c r="K13" s="1" t="s">
        <v>26</v>
      </c>
      <c r="L13" s="1" t="s">
        <v>26</v>
      </c>
      <c r="M13" s="3" t="s">
        <v>3697</v>
      </c>
      <c r="N13" s="3" t="s">
        <v>3698</v>
      </c>
      <c r="O13" s="3" t="s">
        <v>1719</v>
      </c>
      <c r="P13" s="3" t="s">
        <v>154</v>
      </c>
    </row>
    <row r="14" spans="1:16" x14ac:dyDescent="0.2">
      <c r="A14" s="1" t="s">
        <v>3699</v>
      </c>
      <c r="B14" s="1" t="s">
        <v>3700</v>
      </c>
      <c r="C14" s="1" t="s">
        <v>3696</v>
      </c>
      <c r="D14" s="7">
        <v>34.693888999999999</v>
      </c>
      <c r="E14" s="7">
        <v>1121768.42</v>
      </c>
      <c r="F14" s="8">
        <f>INT(MID(C14,4,2))</f>
        <v>36</v>
      </c>
      <c r="H14" s="1" t="s">
        <v>7352</v>
      </c>
      <c r="I14" s="1" t="s">
        <v>71</v>
      </c>
      <c r="J14" s="1" t="s">
        <v>129</v>
      </c>
      <c r="K14" s="1" t="s">
        <v>3701</v>
      </c>
      <c r="L14" s="1" t="s">
        <v>7673</v>
      </c>
      <c r="M14" s="3" t="s">
        <v>3697</v>
      </c>
      <c r="N14" s="3" t="s">
        <v>3698</v>
      </c>
      <c r="O14" s="3" t="s">
        <v>1719</v>
      </c>
      <c r="P14" s="3" t="s">
        <v>154</v>
      </c>
    </row>
    <row r="15" spans="1:16" x14ac:dyDescent="0.2">
      <c r="A15" s="1" t="s">
        <v>3702</v>
      </c>
      <c r="B15" s="1" t="s">
        <v>3703</v>
      </c>
      <c r="C15" s="1" t="s">
        <v>3696</v>
      </c>
      <c r="D15" s="7">
        <v>34.764282999999999</v>
      </c>
      <c r="E15" s="7">
        <v>1121589.56</v>
      </c>
      <c r="F15" s="8">
        <f>INT(MID(C15,4,2))</f>
        <v>36</v>
      </c>
      <c r="H15" s="1" t="s">
        <v>7466</v>
      </c>
      <c r="I15" s="1" t="s">
        <v>71</v>
      </c>
      <c r="J15" s="1" t="s">
        <v>416</v>
      </c>
      <c r="K15" s="1" t="s">
        <v>7308</v>
      </c>
      <c r="L15" s="1" t="s">
        <v>7674</v>
      </c>
      <c r="M15" s="3" t="s">
        <v>3697</v>
      </c>
      <c r="N15" s="3" t="s">
        <v>3698</v>
      </c>
      <c r="O15" s="3" t="s">
        <v>1719</v>
      </c>
      <c r="P15" s="3" t="s">
        <v>154</v>
      </c>
    </row>
    <row r="16" spans="1:16" hidden="1" x14ac:dyDescent="0.2">
      <c r="A16" s="1" t="s">
        <v>987</v>
      </c>
      <c r="B16" s="1" t="s">
        <v>2656</v>
      </c>
      <c r="C16" s="1" t="s">
        <v>421</v>
      </c>
      <c r="D16" s="7">
        <v>35.869166999999997</v>
      </c>
      <c r="E16" s="7">
        <v>974303</v>
      </c>
      <c r="F16" s="8">
        <f>INT(MID(C16,4,2))</f>
        <v>37</v>
      </c>
      <c r="H16" s="1" t="s">
        <v>7461</v>
      </c>
      <c r="I16" s="1" t="s">
        <v>25</v>
      </c>
      <c r="J16" s="1" t="s">
        <v>26</v>
      </c>
      <c r="K16" s="1" t="s">
        <v>7149</v>
      </c>
      <c r="L16" s="1" t="s">
        <v>26</v>
      </c>
      <c r="M16" s="3" t="s">
        <v>2651</v>
      </c>
      <c r="N16" s="3" t="s">
        <v>2652</v>
      </c>
      <c r="O16" s="3" t="s">
        <v>1719</v>
      </c>
      <c r="P16" s="3" t="s">
        <v>1104</v>
      </c>
    </row>
    <row r="17" spans="1:16" x14ac:dyDescent="0.2">
      <c r="A17" s="1" t="s">
        <v>4977</v>
      </c>
      <c r="B17" s="1" t="s">
        <v>4978</v>
      </c>
      <c r="C17" s="1" t="s">
        <v>3696</v>
      </c>
      <c r="D17" s="7">
        <v>35.876246000000002</v>
      </c>
      <c r="E17" s="7">
        <v>1165941.95</v>
      </c>
      <c r="F17" s="8">
        <f>INT(MID(C17,4,2))</f>
        <v>36</v>
      </c>
      <c r="H17" s="1" t="s">
        <v>7466</v>
      </c>
      <c r="I17" s="1" t="s">
        <v>25</v>
      </c>
      <c r="J17" s="1" t="s">
        <v>26</v>
      </c>
      <c r="K17" s="1" t="s">
        <v>6474</v>
      </c>
      <c r="L17" s="1" t="s">
        <v>7669</v>
      </c>
      <c r="M17" s="3" t="s">
        <v>4979</v>
      </c>
      <c r="N17" s="3" t="s">
        <v>4980</v>
      </c>
      <c r="O17" s="3" t="s">
        <v>4128</v>
      </c>
      <c r="P17" s="3" t="s">
        <v>21</v>
      </c>
    </row>
    <row r="18" spans="1:16" x14ac:dyDescent="0.2">
      <c r="A18" s="1" t="s">
        <v>4981</v>
      </c>
      <c r="B18" s="1" t="s">
        <v>4982</v>
      </c>
      <c r="C18" s="1" t="s">
        <v>3696</v>
      </c>
      <c r="D18" s="7">
        <v>35.934722000000001</v>
      </c>
      <c r="E18" s="7">
        <v>1166046.1000000001</v>
      </c>
      <c r="F18" s="8">
        <f>INT(MID(C18,4,2))</f>
        <v>36</v>
      </c>
      <c r="H18" s="1" t="s">
        <v>7466</v>
      </c>
      <c r="I18" s="1" t="s">
        <v>25</v>
      </c>
      <c r="J18" s="1" t="s">
        <v>26</v>
      </c>
      <c r="K18" s="1" t="s">
        <v>6667</v>
      </c>
      <c r="L18" s="1" t="s">
        <v>6871</v>
      </c>
      <c r="M18" s="3" t="s">
        <v>4979</v>
      </c>
      <c r="N18" s="3" t="s">
        <v>4980</v>
      </c>
      <c r="O18" s="3" t="s">
        <v>4128</v>
      </c>
      <c r="P18" s="3" t="s">
        <v>21</v>
      </c>
    </row>
    <row r="19" spans="1:16" x14ac:dyDescent="0.2">
      <c r="A19" s="1" t="s">
        <v>4974</v>
      </c>
      <c r="B19" s="1" t="s">
        <v>4975</v>
      </c>
      <c r="C19" s="1" t="s">
        <v>3696</v>
      </c>
      <c r="D19" s="7">
        <v>35.947524000000001</v>
      </c>
      <c r="E19" s="7">
        <v>1165999.3</v>
      </c>
      <c r="F19" s="8">
        <f>INT(MID(C19,4,2))</f>
        <v>36</v>
      </c>
      <c r="H19" s="1" t="s">
        <v>7452</v>
      </c>
      <c r="I19" s="1" t="s">
        <v>25</v>
      </c>
      <c r="J19" s="1" t="s">
        <v>26</v>
      </c>
      <c r="K19" s="1" t="s">
        <v>7668</v>
      </c>
      <c r="L19" s="1" t="s">
        <v>4976</v>
      </c>
      <c r="M19" s="3" t="s">
        <v>4971</v>
      </c>
      <c r="N19" s="3" t="s">
        <v>4972</v>
      </c>
      <c r="O19" s="3" t="s">
        <v>4973</v>
      </c>
      <c r="P19" s="3" t="s">
        <v>1104</v>
      </c>
    </row>
    <row r="20" spans="1:16" x14ac:dyDescent="0.2">
      <c r="A20" s="1" t="s">
        <v>4986</v>
      </c>
      <c r="B20" s="1" t="s">
        <v>4987</v>
      </c>
      <c r="C20" s="1" t="s">
        <v>3696</v>
      </c>
      <c r="D20" s="7">
        <v>35.999389000000001</v>
      </c>
      <c r="E20" s="7">
        <v>1169185.8500000001</v>
      </c>
      <c r="F20" s="8">
        <f>INT(MID(C20,4,2))</f>
        <v>36</v>
      </c>
      <c r="H20" s="1" t="s">
        <v>7466</v>
      </c>
      <c r="I20" s="1" t="s">
        <v>248</v>
      </c>
      <c r="J20" s="1" t="s">
        <v>248</v>
      </c>
      <c r="K20" s="1" t="s">
        <v>7426</v>
      </c>
      <c r="L20" s="1" t="s">
        <v>6503</v>
      </c>
      <c r="M20" s="3" t="s">
        <v>4971</v>
      </c>
      <c r="N20" s="3" t="s">
        <v>4972</v>
      </c>
      <c r="O20" s="3" t="s">
        <v>4973</v>
      </c>
      <c r="P20" s="3" t="s">
        <v>1104</v>
      </c>
    </row>
    <row r="21" spans="1:16" hidden="1" x14ac:dyDescent="0.2">
      <c r="A21" s="1" t="s">
        <v>1677</v>
      </c>
      <c r="B21" s="1" t="s">
        <v>1678</v>
      </c>
      <c r="C21" s="1" t="s">
        <v>110</v>
      </c>
      <c r="D21" s="7">
        <v>40.512115000000001</v>
      </c>
      <c r="E21" s="7">
        <v>649394</v>
      </c>
      <c r="F21" s="8">
        <f>INT(MID(C21,4,2))</f>
        <v>37</v>
      </c>
      <c r="H21" s="1" t="s">
        <v>8736</v>
      </c>
      <c r="I21" s="1" t="s">
        <v>16</v>
      </c>
      <c r="J21" s="1" t="s">
        <v>6586</v>
      </c>
      <c r="K21" s="1" t="s">
        <v>6938</v>
      </c>
      <c r="L21" s="1" t="s">
        <v>26</v>
      </c>
      <c r="M21" s="3" t="s">
        <v>1670</v>
      </c>
      <c r="N21" s="3" t="s">
        <v>106</v>
      </c>
      <c r="O21" s="3" t="s">
        <v>905</v>
      </c>
      <c r="P21" s="3" t="s">
        <v>154</v>
      </c>
    </row>
    <row r="22" spans="1:16" hidden="1" x14ac:dyDescent="0.2">
      <c r="A22" s="1" t="s">
        <v>436</v>
      </c>
      <c r="B22" s="1" t="s">
        <v>4799</v>
      </c>
      <c r="C22" s="1" t="s">
        <v>818</v>
      </c>
      <c r="D22" s="7">
        <v>40.557929000000001</v>
      </c>
      <c r="E22" s="7">
        <v>9.5707660000000008</v>
      </c>
      <c r="F22" s="8">
        <f>INT(MID(C22,4,2))</f>
        <v>37</v>
      </c>
      <c r="G22" s="8">
        <v>4326</v>
      </c>
      <c r="H22" s="1" t="s">
        <v>7468</v>
      </c>
      <c r="I22" s="1" t="s">
        <v>16</v>
      </c>
      <c r="J22" s="1" t="s">
        <v>6529</v>
      </c>
      <c r="K22" s="1" t="s">
        <v>7469</v>
      </c>
      <c r="L22" s="1" t="s">
        <v>6664</v>
      </c>
      <c r="M22" s="3" t="s">
        <v>4331</v>
      </c>
      <c r="N22" s="3" t="s">
        <v>4332</v>
      </c>
      <c r="O22" s="3" t="s">
        <v>4263</v>
      </c>
      <c r="P22" s="3" t="s">
        <v>166</v>
      </c>
    </row>
    <row r="23" spans="1:16" hidden="1" x14ac:dyDescent="0.2">
      <c r="A23" s="1" t="s">
        <v>369</v>
      </c>
      <c r="B23" s="1" t="s">
        <v>2519</v>
      </c>
      <c r="C23" s="1" t="s">
        <v>818</v>
      </c>
      <c r="D23" s="7">
        <v>40.664211000000002</v>
      </c>
      <c r="E23" s="7">
        <v>9.1556940000000004</v>
      </c>
      <c r="F23" s="8">
        <f>INT(MID(C23,4,2))</f>
        <v>37</v>
      </c>
      <c r="G23" s="8">
        <v>4326</v>
      </c>
      <c r="H23" s="1" t="s">
        <v>7182</v>
      </c>
      <c r="I23" s="1" t="s">
        <v>16</v>
      </c>
      <c r="J23" s="1" t="s">
        <v>2520</v>
      </c>
      <c r="K23" s="1" t="s">
        <v>7183</v>
      </c>
      <c r="L23" s="1" t="s">
        <v>2521</v>
      </c>
      <c r="M23" s="3" t="s">
        <v>2512</v>
      </c>
      <c r="N23" s="3" t="s">
        <v>820</v>
      </c>
      <c r="O23" s="3" t="s">
        <v>1719</v>
      </c>
      <c r="P23" s="3" t="s">
        <v>1104</v>
      </c>
    </row>
    <row r="24" spans="1:16" hidden="1" x14ac:dyDescent="0.2">
      <c r="A24" s="1" t="s">
        <v>2041</v>
      </c>
      <c r="B24" s="1" t="s">
        <v>2513</v>
      </c>
      <c r="C24" s="1" t="s">
        <v>818</v>
      </c>
      <c r="D24" s="7">
        <v>40.670496999999997</v>
      </c>
      <c r="E24" s="7">
        <v>9.1686630000000005</v>
      </c>
      <c r="F24" s="8">
        <f>INT(MID(C24,4,2))</f>
        <v>37</v>
      </c>
      <c r="G24" s="8">
        <v>4326</v>
      </c>
      <c r="H24" s="1" t="s">
        <v>7201</v>
      </c>
      <c r="I24" s="1" t="s">
        <v>16</v>
      </c>
      <c r="J24" s="1" t="s">
        <v>7202</v>
      </c>
      <c r="K24" s="1" t="s">
        <v>7203</v>
      </c>
      <c r="L24" s="1" t="s">
        <v>26</v>
      </c>
      <c r="M24" s="3" t="s">
        <v>2512</v>
      </c>
      <c r="N24" s="3" t="s">
        <v>820</v>
      </c>
      <c r="O24" s="3" t="s">
        <v>1719</v>
      </c>
      <c r="P24" s="3" t="s">
        <v>1104</v>
      </c>
    </row>
    <row r="25" spans="1:16" hidden="1" x14ac:dyDescent="0.2">
      <c r="A25" s="1" t="s">
        <v>423</v>
      </c>
      <c r="B25" s="1" t="s">
        <v>2517</v>
      </c>
      <c r="C25" s="1" t="s">
        <v>818</v>
      </c>
      <c r="D25" s="7">
        <v>40.704656999999997</v>
      </c>
      <c r="E25" s="7">
        <v>9.1870089999999998</v>
      </c>
      <c r="F25" s="8">
        <f>INT(MID(C25,4,2))</f>
        <v>37</v>
      </c>
      <c r="G25" s="8">
        <v>4326</v>
      </c>
      <c r="H25" s="1" t="s">
        <v>7211</v>
      </c>
      <c r="I25" s="1" t="s">
        <v>16</v>
      </c>
      <c r="J25" s="1" t="s">
        <v>6720</v>
      </c>
      <c r="K25" s="1" t="s">
        <v>6600</v>
      </c>
      <c r="L25" s="1" t="s">
        <v>2518</v>
      </c>
      <c r="M25" s="3" t="s">
        <v>2512</v>
      </c>
      <c r="N25" s="3" t="s">
        <v>820</v>
      </c>
      <c r="O25" s="3" t="s">
        <v>1719</v>
      </c>
      <c r="P25" s="3" t="s">
        <v>1104</v>
      </c>
    </row>
    <row r="26" spans="1:16" hidden="1" x14ac:dyDescent="0.2">
      <c r="A26" s="1" t="s">
        <v>425</v>
      </c>
      <c r="B26" s="1" t="s">
        <v>2511</v>
      </c>
      <c r="C26" s="1" t="s">
        <v>818</v>
      </c>
      <c r="D26" s="7">
        <v>40.762498000000001</v>
      </c>
      <c r="E26" s="7">
        <v>9.2196669999999994</v>
      </c>
      <c r="F26" s="8">
        <f>INT(MID(C26,4,2))</f>
        <v>37</v>
      </c>
      <c r="G26" s="8">
        <v>4326</v>
      </c>
      <c r="H26" s="1" t="s">
        <v>7222</v>
      </c>
      <c r="I26" s="1" t="s">
        <v>16</v>
      </c>
      <c r="J26" s="1" t="s">
        <v>6606</v>
      </c>
      <c r="K26" s="1" t="s">
        <v>7203</v>
      </c>
      <c r="L26" s="1" t="s">
        <v>26</v>
      </c>
      <c r="M26" s="3" t="s">
        <v>2512</v>
      </c>
      <c r="N26" s="3" t="s">
        <v>820</v>
      </c>
      <c r="O26" s="3" t="s">
        <v>1719</v>
      </c>
      <c r="P26" s="3" t="s">
        <v>1104</v>
      </c>
    </row>
    <row r="27" spans="1:16" hidden="1" x14ac:dyDescent="0.2">
      <c r="A27" s="1" t="s">
        <v>97</v>
      </c>
      <c r="B27" s="1" t="s">
        <v>817</v>
      </c>
      <c r="C27" s="1" t="s">
        <v>818</v>
      </c>
      <c r="D27" s="7">
        <v>40.825094999999997</v>
      </c>
      <c r="E27" s="7">
        <v>9.2313480000000006</v>
      </c>
      <c r="F27" s="8">
        <f>INT(MID(C27,4,2))</f>
        <v>37</v>
      </c>
      <c r="G27" s="8">
        <v>4326</v>
      </c>
      <c r="H27" s="1" t="s">
        <v>7235</v>
      </c>
      <c r="I27" s="1" t="s">
        <v>16</v>
      </c>
      <c r="J27" s="1" t="s">
        <v>7236</v>
      </c>
      <c r="K27" s="1" t="s">
        <v>6718</v>
      </c>
      <c r="L27" s="1" t="s">
        <v>7237</v>
      </c>
      <c r="M27" s="3" t="s">
        <v>819</v>
      </c>
      <c r="N27" s="3" t="s">
        <v>820</v>
      </c>
      <c r="O27" s="3" t="s">
        <v>806</v>
      </c>
      <c r="P27" s="3" t="s">
        <v>154</v>
      </c>
    </row>
    <row r="28" spans="1:16" hidden="1" x14ac:dyDescent="0.2">
      <c r="A28" s="1" t="s">
        <v>3391</v>
      </c>
      <c r="B28" s="1" t="s">
        <v>3282</v>
      </c>
      <c r="C28" s="1" t="s">
        <v>308</v>
      </c>
      <c r="D28" s="7">
        <v>41.000092000000002</v>
      </c>
      <c r="E28" s="7">
        <v>680383.99997600005</v>
      </c>
      <c r="F28" s="8">
        <f>INT(MID(C28,4,2))</f>
        <v>37</v>
      </c>
      <c r="H28" s="1" t="s">
        <v>7975</v>
      </c>
      <c r="I28" s="1" t="s">
        <v>71</v>
      </c>
      <c r="J28" s="1" t="s">
        <v>129</v>
      </c>
      <c r="K28" s="1" t="s">
        <v>26</v>
      </c>
      <c r="L28" s="1" t="s">
        <v>7339</v>
      </c>
      <c r="M28" s="3" t="s">
        <v>3231</v>
      </c>
      <c r="N28" s="3" t="s">
        <v>3232</v>
      </c>
      <c r="O28" s="3" t="s">
        <v>1719</v>
      </c>
      <c r="P28" s="3" t="s">
        <v>154</v>
      </c>
    </row>
    <row r="29" spans="1:16" hidden="1" x14ac:dyDescent="0.2">
      <c r="A29" s="1" t="s">
        <v>364</v>
      </c>
      <c r="B29" s="1" t="s">
        <v>4522</v>
      </c>
      <c r="C29" s="1" t="s">
        <v>818</v>
      </c>
      <c r="D29" s="7">
        <v>41.342927000000003</v>
      </c>
      <c r="E29" s="7">
        <v>9.4795639999999999</v>
      </c>
      <c r="F29" s="8">
        <f>INT(MID(C29,4,2))</f>
        <v>37</v>
      </c>
      <c r="G29" s="8">
        <v>4326</v>
      </c>
      <c r="H29" s="1" t="s">
        <v>7122</v>
      </c>
      <c r="I29" s="1" t="s">
        <v>248</v>
      </c>
      <c r="J29" s="1" t="s">
        <v>6975</v>
      </c>
      <c r="K29" s="1" t="s">
        <v>6533</v>
      </c>
      <c r="L29" s="1" t="s">
        <v>26</v>
      </c>
      <c r="M29" s="3" t="s">
        <v>4331</v>
      </c>
      <c r="N29" s="3" t="s">
        <v>4332</v>
      </c>
      <c r="O29" s="3" t="s">
        <v>4263</v>
      </c>
      <c r="P29" s="3" t="s">
        <v>166</v>
      </c>
    </row>
    <row r="30" spans="1:16" hidden="1" x14ac:dyDescent="0.2">
      <c r="A30" s="1" t="s">
        <v>66</v>
      </c>
      <c r="B30" s="1" t="s">
        <v>4540</v>
      </c>
      <c r="C30" s="1" t="s">
        <v>818</v>
      </c>
      <c r="D30" s="7">
        <v>41.361995999999998</v>
      </c>
      <c r="E30" s="7">
        <v>9.8370739999999994</v>
      </c>
      <c r="F30" s="8">
        <f>INT(MID(C30,4,2))</f>
        <v>37</v>
      </c>
      <c r="G30" s="8">
        <v>4326</v>
      </c>
      <c r="H30" s="1" t="s">
        <v>7152</v>
      </c>
      <c r="I30" s="1" t="s">
        <v>71</v>
      </c>
      <c r="J30" s="1" t="s">
        <v>129</v>
      </c>
      <c r="K30" s="1" t="s">
        <v>7137</v>
      </c>
      <c r="L30" s="1" t="s">
        <v>6910</v>
      </c>
      <c r="M30" s="3" t="s">
        <v>4331</v>
      </c>
      <c r="N30" s="3" t="s">
        <v>4332</v>
      </c>
      <c r="O30" s="3" t="s">
        <v>4263</v>
      </c>
      <c r="P30" s="3" t="s">
        <v>166</v>
      </c>
    </row>
    <row r="31" spans="1:16" hidden="1" x14ac:dyDescent="0.2">
      <c r="A31" s="1" t="s">
        <v>92</v>
      </c>
      <c r="B31" s="1" t="s">
        <v>4330</v>
      </c>
      <c r="C31" s="1" t="s">
        <v>818</v>
      </c>
      <c r="D31" s="7">
        <v>41.597802000000001</v>
      </c>
      <c r="E31" s="7">
        <v>9.8060960000000001</v>
      </c>
      <c r="F31" s="8">
        <f>INT(MID(C31,4,2))</f>
        <v>37</v>
      </c>
      <c r="G31" s="8">
        <v>4326</v>
      </c>
      <c r="H31" s="1" t="s">
        <v>6852</v>
      </c>
      <c r="I31" s="1" t="s">
        <v>71</v>
      </c>
      <c r="J31" s="1" t="s">
        <v>2617</v>
      </c>
      <c r="K31" s="1" t="s">
        <v>6853</v>
      </c>
      <c r="L31" s="1" t="s">
        <v>6854</v>
      </c>
      <c r="M31" s="3" t="s">
        <v>4331</v>
      </c>
      <c r="N31" s="3" t="s">
        <v>4332</v>
      </c>
      <c r="O31" s="3" t="s">
        <v>4263</v>
      </c>
      <c r="P31" s="3" t="s">
        <v>166</v>
      </c>
    </row>
    <row r="32" spans="1:16" hidden="1" x14ac:dyDescent="0.2">
      <c r="A32" s="1" t="s">
        <v>1100</v>
      </c>
      <c r="B32" s="1" t="s">
        <v>2514</v>
      </c>
      <c r="C32" s="1" t="s">
        <v>818</v>
      </c>
      <c r="D32" s="7">
        <v>41.609551000000003</v>
      </c>
      <c r="E32" s="7">
        <v>9.5809350000000002</v>
      </c>
      <c r="F32" s="8">
        <f>INT(MID(C32,4,2))</f>
        <v>37</v>
      </c>
      <c r="G32" s="8">
        <v>4326</v>
      </c>
      <c r="H32" s="1" t="s">
        <v>7610</v>
      </c>
      <c r="I32" s="1" t="s">
        <v>25</v>
      </c>
      <c r="J32" s="1" t="s">
        <v>26</v>
      </c>
      <c r="K32" s="1" t="s">
        <v>26</v>
      </c>
      <c r="L32" s="1" t="s">
        <v>26</v>
      </c>
      <c r="M32" s="3" t="s">
        <v>2515</v>
      </c>
      <c r="N32" s="3" t="s">
        <v>2516</v>
      </c>
      <c r="O32" s="3" t="s">
        <v>1719</v>
      </c>
      <c r="P32" s="3" t="s">
        <v>154</v>
      </c>
    </row>
    <row r="33" spans="1:16" hidden="1" x14ac:dyDescent="0.2">
      <c r="A33" s="1" t="s">
        <v>922</v>
      </c>
      <c r="B33" s="1" t="s">
        <v>2514</v>
      </c>
      <c r="C33" s="1" t="s">
        <v>818</v>
      </c>
      <c r="D33" s="7">
        <v>41.625292000000002</v>
      </c>
      <c r="E33" s="7">
        <v>9.5739129999999992</v>
      </c>
      <c r="F33" s="8">
        <f>INT(MID(C33,4,2))</f>
        <v>37</v>
      </c>
      <c r="G33" s="8">
        <v>4326</v>
      </c>
      <c r="H33" s="1" t="s">
        <v>7610</v>
      </c>
      <c r="I33" s="1" t="s">
        <v>16</v>
      </c>
      <c r="J33" s="1" t="s">
        <v>7644</v>
      </c>
      <c r="K33" s="1" t="s">
        <v>6533</v>
      </c>
      <c r="L33" s="1" t="s">
        <v>26</v>
      </c>
      <c r="M33" s="3" t="s">
        <v>2515</v>
      </c>
      <c r="N33" s="3" t="s">
        <v>2516</v>
      </c>
      <c r="O33" s="3" t="s">
        <v>1719</v>
      </c>
      <c r="P33" s="3" t="s">
        <v>154</v>
      </c>
    </row>
    <row r="34" spans="1:16" hidden="1" x14ac:dyDescent="0.2">
      <c r="A34" s="1" t="s">
        <v>352</v>
      </c>
      <c r="B34" s="1" t="s">
        <v>4350</v>
      </c>
      <c r="C34" s="1" t="s">
        <v>818</v>
      </c>
      <c r="D34" s="7">
        <v>41.630864000000003</v>
      </c>
      <c r="E34" s="7">
        <v>9.5658060000000003</v>
      </c>
      <c r="F34" s="8">
        <f>INT(MID(C34,4,2))</f>
        <v>37</v>
      </c>
      <c r="G34" s="8">
        <v>4326</v>
      </c>
      <c r="H34" s="1" t="s">
        <v>6883</v>
      </c>
      <c r="I34" s="1" t="s">
        <v>16</v>
      </c>
      <c r="J34" s="1" t="s">
        <v>6884</v>
      </c>
      <c r="K34" s="1" t="s">
        <v>4351</v>
      </c>
      <c r="L34" s="1" t="s">
        <v>26</v>
      </c>
      <c r="M34" s="3" t="s">
        <v>4331</v>
      </c>
      <c r="N34" s="3" t="s">
        <v>4332</v>
      </c>
      <c r="O34" s="3" t="s">
        <v>4263</v>
      </c>
      <c r="P34" s="3" t="s">
        <v>166</v>
      </c>
    </row>
    <row r="35" spans="1:16" hidden="1" x14ac:dyDescent="0.2">
      <c r="A35" s="1" t="s">
        <v>799</v>
      </c>
      <c r="B35" s="1" t="s">
        <v>2514</v>
      </c>
      <c r="C35" s="1" t="s">
        <v>818</v>
      </c>
      <c r="D35" s="7">
        <v>41.639516999999998</v>
      </c>
      <c r="E35" s="7">
        <v>9.601146</v>
      </c>
      <c r="F35" s="8">
        <f>INT(MID(C35,4,2))</f>
        <v>37</v>
      </c>
      <c r="G35" s="8">
        <v>4326</v>
      </c>
      <c r="H35" s="1" t="s">
        <v>6519</v>
      </c>
      <c r="I35" s="1" t="s">
        <v>25</v>
      </c>
      <c r="J35" s="1" t="s">
        <v>26</v>
      </c>
      <c r="K35" s="1" t="s">
        <v>7149</v>
      </c>
      <c r="L35" s="1" t="s">
        <v>26</v>
      </c>
      <c r="M35" s="3" t="s">
        <v>4331</v>
      </c>
      <c r="N35" s="3" t="s">
        <v>4332</v>
      </c>
      <c r="O35" s="3" t="s">
        <v>4263</v>
      </c>
      <c r="P35" s="3" t="s">
        <v>166</v>
      </c>
    </row>
    <row r="36" spans="1:16" hidden="1" x14ac:dyDescent="0.2">
      <c r="A36" s="1" t="s">
        <v>797</v>
      </c>
      <c r="B36" s="1" t="s">
        <v>2514</v>
      </c>
      <c r="C36" s="1" t="s">
        <v>818</v>
      </c>
      <c r="D36" s="7">
        <v>41.738638999999999</v>
      </c>
      <c r="E36" s="7">
        <v>9.6176750000000002</v>
      </c>
      <c r="F36" s="8">
        <f>INT(MID(C36,4,2))</f>
        <v>37</v>
      </c>
      <c r="G36" s="8">
        <v>4326</v>
      </c>
      <c r="H36" s="1" t="s">
        <v>7019</v>
      </c>
      <c r="I36" s="1" t="s">
        <v>25</v>
      </c>
      <c r="J36" s="1" t="s">
        <v>26</v>
      </c>
      <c r="K36" s="1" t="s">
        <v>6466</v>
      </c>
      <c r="L36" s="1" t="s">
        <v>6973</v>
      </c>
      <c r="M36" s="3" t="s">
        <v>4331</v>
      </c>
      <c r="N36" s="3" t="s">
        <v>4332</v>
      </c>
      <c r="O36" s="3" t="s">
        <v>4263</v>
      </c>
      <c r="P36" s="3" t="s">
        <v>166</v>
      </c>
    </row>
    <row r="37" spans="1:16" hidden="1" x14ac:dyDescent="0.2">
      <c r="A37" s="1" t="s">
        <v>924</v>
      </c>
      <c r="B37" s="1" t="s">
        <v>4379</v>
      </c>
      <c r="C37" s="1" t="s">
        <v>818</v>
      </c>
      <c r="D37" s="7">
        <v>41.758305</v>
      </c>
      <c r="E37" s="7">
        <v>9.5722009999999997</v>
      </c>
      <c r="F37" s="8">
        <f>INT(MID(C37,4,2))</f>
        <v>37</v>
      </c>
      <c r="G37" s="8">
        <v>4326</v>
      </c>
      <c r="H37" s="1" t="s">
        <v>6929</v>
      </c>
      <c r="I37" s="1" t="s">
        <v>16</v>
      </c>
      <c r="J37" s="1" t="s">
        <v>6930</v>
      </c>
      <c r="K37" s="1" t="s">
        <v>4380</v>
      </c>
      <c r="L37" s="1" t="s">
        <v>4381</v>
      </c>
      <c r="M37" s="3" t="s">
        <v>4331</v>
      </c>
      <c r="N37" s="3" t="s">
        <v>4332</v>
      </c>
      <c r="O37" s="3" t="s">
        <v>4263</v>
      </c>
      <c r="P37" s="3" t="s">
        <v>166</v>
      </c>
    </row>
    <row r="38" spans="1:16" hidden="1" x14ac:dyDescent="0.2">
      <c r="A38" s="1" t="s">
        <v>413</v>
      </c>
      <c r="B38" s="1" t="s">
        <v>4531</v>
      </c>
      <c r="C38" s="1" t="s">
        <v>818</v>
      </c>
      <c r="D38" s="7">
        <v>41.775339000000002</v>
      </c>
      <c r="E38" s="7">
        <v>9.4533780000000007</v>
      </c>
      <c r="F38" s="8">
        <f>INT(MID(C38,4,2))</f>
        <v>37</v>
      </c>
      <c r="G38" s="8">
        <v>4326</v>
      </c>
      <c r="H38" s="1" t="s">
        <v>6515</v>
      </c>
      <c r="I38" s="1" t="s">
        <v>16</v>
      </c>
      <c r="J38" s="1" t="s">
        <v>6720</v>
      </c>
      <c r="K38" s="1" t="s">
        <v>7135</v>
      </c>
      <c r="L38" s="1" t="s">
        <v>7136</v>
      </c>
      <c r="M38" s="3" t="s">
        <v>4331</v>
      </c>
      <c r="N38" s="3" t="s">
        <v>4332</v>
      </c>
      <c r="O38" s="3" t="s">
        <v>4263</v>
      </c>
      <c r="P38" s="3" t="s">
        <v>166</v>
      </c>
    </row>
    <row r="39" spans="1:16" hidden="1" x14ac:dyDescent="0.2">
      <c r="A39" s="1" t="s">
        <v>438</v>
      </c>
      <c r="B39" s="1" t="s">
        <v>4406</v>
      </c>
      <c r="C39" s="1" t="s">
        <v>818</v>
      </c>
      <c r="D39" s="7">
        <v>41.775480000000002</v>
      </c>
      <c r="E39" s="7">
        <v>9.6130250000000004</v>
      </c>
      <c r="F39" s="8">
        <f>INT(MID(C39,4,2))</f>
        <v>37</v>
      </c>
      <c r="G39" s="8">
        <v>4326</v>
      </c>
      <c r="H39" s="1" t="s">
        <v>6974</v>
      </c>
      <c r="I39" s="1" t="s">
        <v>248</v>
      </c>
      <c r="J39" s="1" t="s">
        <v>6975</v>
      </c>
      <c r="K39" s="1" t="s">
        <v>4407</v>
      </c>
      <c r="L39" s="1" t="s">
        <v>4408</v>
      </c>
      <c r="M39" s="3" t="s">
        <v>4331</v>
      </c>
      <c r="N39" s="3" t="s">
        <v>4332</v>
      </c>
      <c r="O39" s="3" t="s">
        <v>4263</v>
      </c>
      <c r="P39" s="3" t="s">
        <v>166</v>
      </c>
    </row>
    <row r="40" spans="1:16" hidden="1" x14ac:dyDescent="0.2">
      <c r="A40" s="1" t="s">
        <v>366</v>
      </c>
      <c r="B40" s="1" t="s">
        <v>3926</v>
      </c>
      <c r="C40" s="1" t="s">
        <v>818</v>
      </c>
      <c r="D40" s="7">
        <v>41.829034999999998</v>
      </c>
      <c r="E40" s="7">
        <v>9.342803</v>
      </c>
      <c r="F40" s="8">
        <f>INT(MID(C40,4,2))</f>
        <v>37</v>
      </c>
      <c r="G40" s="8">
        <v>4326</v>
      </c>
      <c r="H40" s="1" t="s">
        <v>6954</v>
      </c>
      <c r="I40" s="1" t="s">
        <v>25</v>
      </c>
      <c r="J40" s="1" t="s">
        <v>26</v>
      </c>
      <c r="K40" s="1" t="s">
        <v>6484</v>
      </c>
      <c r="L40" s="1" t="s">
        <v>7167</v>
      </c>
      <c r="M40" s="3" t="s">
        <v>3927</v>
      </c>
      <c r="N40" s="3" t="s">
        <v>3928</v>
      </c>
      <c r="O40" s="3" t="s">
        <v>3885</v>
      </c>
      <c r="P40" s="3" t="s">
        <v>1104</v>
      </c>
    </row>
    <row r="41" spans="1:16" hidden="1" x14ac:dyDescent="0.2">
      <c r="A41" s="1" t="s">
        <v>407</v>
      </c>
      <c r="B41" s="1" t="s">
        <v>4461</v>
      </c>
      <c r="C41" s="1" t="s">
        <v>818</v>
      </c>
      <c r="D41" s="7">
        <v>41.847231999999998</v>
      </c>
      <c r="E41" s="7">
        <v>9.6512130000000003</v>
      </c>
      <c r="F41" s="8">
        <f>INT(MID(C41,4,2))</f>
        <v>37</v>
      </c>
      <c r="G41" s="8">
        <v>4326</v>
      </c>
      <c r="H41" s="1" t="s">
        <v>7064</v>
      </c>
      <c r="I41" s="1" t="s">
        <v>25</v>
      </c>
      <c r="J41" s="1" t="s">
        <v>26</v>
      </c>
      <c r="K41" s="1" t="s">
        <v>6877</v>
      </c>
      <c r="L41" s="1" t="s">
        <v>6848</v>
      </c>
      <c r="M41" s="3" t="s">
        <v>4331</v>
      </c>
      <c r="N41" s="3" t="s">
        <v>4332</v>
      </c>
      <c r="O41" s="3" t="s">
        <v>4263</v>
      </c>
      <c r="P41" s="3" t="s">
        <v>166</v>
      </c>
    </row>
    <row r="42" spans="1:16" hidden="1" x14ac:dyDescent="0.2">
      <c r="A42" s="1" t="s">
        <v>61</v>
      </c>
      <c r="B42" s="1" t="s">
        <v>4451</v>
      </c>
      <c r="C42" s="1" t="s">
        <v>818</v>
      </c>
      <c r="D42" s="7">
        <v>41.848494000000002</v>
      </c>
      <c r="E42" s="7">
        <v>9.6952829999999999</v>
      </c>
      <c r="F42" s="8">
        <f>INT(MID(C42,4,2))</f>
        <v>37</v>
      </c>
      <c r="G42" s="8">
        <v>4326</v>
      </c>
      <c r="H42" s="1" t="s">
        <v>7046</v>
      </c>
      <c r="I42" s="1" t="s">
        <v>16</v>
      </c>
      <c r="J42" s="1" t="s">
        <v>6496</v>
      </c>
      <c r="K42" s="1" t="s">
        <v>7047</v>
      </c>
      <c r="L42" s="1" t="s">
        <v>7048</v>
      </c>
      <c r="M42" s="3" t="s">
        <v>4331</v>
      </c>
      <c r="N42" s="3" t="s">
        <v>4332</v>
      </c>
      <c r="O42" s="3" t="s">
        <v>4263</v>
      </c>
      <c r="P42" s="3" t="s">
        <v>166</v>
      </c>
    </row>
    <row r="43" spans="1:16" hidden="1" x14ac:dyDescent="0.2">
      <c r="A43" s="1" t="s">
        <v>434</v>
      </c>
      <c r="B43" s="1" t="s">
        <v>4757</v>
      </c>
      <c r="C43" s="1" t="s">
        <v>818</v>
      </c>
      <c r="D43" s="7">
        <v>41.857413000000001</v>
      </c>
      <c r="E43" s="7">
        <v>9.7872979999999998</v>
      </c>
      <c r="F43" s="8">
        <f>INT(MID(C43,4,2))</f>
        <v>37</v>
      </c>
      <c r="G43" s="8">
        <v>4326</v>
      </c>
      <c r="H43" s="1" t="s">
        <v>7405</v>
      </c>
      <c r="I43" s="1" t="s">
        <v>16</v>
      </c>
      <c r="J43" s="1" t="s">
        <v>6503</v>
      </c>
      <c r="K43" s="1" t="s">
        <v>6723</v>
      </c>
      <c r="L43" s="1" t="s">
        <v>7406</v>
      </c>
      <c r="M43" s="3" t="s">
        <v>4331</v>
      </c>
      <c r="N43" s="3" t="s">
        <v>4332</v>
      </c>
      <c r="O43" s="3" t="s">
        <v>4263</v>
      </c>
      <c r="P43" s="3" t="s">
        <v>166</v>
      </c>
    </row>
    <row r="44" spans="1:16" hidden="1" x14ac:dyDescent="0.2">
      <c r="A44" s="1" t="s">
        <v>362</v>
      </c>
      <c r="B44" s="1" t="s">
        <v>4482</v>
      </c>
      <c r="C44" s="1" t="s">
        <v>818</v>
      </c>
      <c r="D44" s="7">
        <v>41.871115000000003</v>
      </c>
      <c r="E44" s="7">
        <v>9.5883529999999997</v>
      </c>
      <c r="F44" s="8">
        <f>INT(MID(C44,4,2))</f>
        <v>37</v>
      </c>
      <c r="G44" s="8">
        <v>4326</v>
      </c>
      <c r="H44" s="1" t="s">
        <v>106</v>
      </c>
      <c r="I44" s="1" t="s">
        <v>25</v>
      </c>
      <c r="J44" s="1" t="s">
        <v>26</v>
      </c>
      <c r="K44" s="1" t="s">
        <v>26</v>
      </c>
      <c r="L44" s="1" t="s">
        <v>26</v>
      </c>
      <c r="M44" s="3" t="s">
        <v>4331</v>
      </c>
      <c r="N44" s="3" t="s">
        <v>4332</v>
      </c>
      <c r="O44" s="3" t="s">
        <v>4263</v>
      </c>
      <c r="P44" s="3" t="s">
        <v>166</v>
      </c>
    </row>
    <row r="45" spans="1:16" hidden="1" x14ac:dyDescent="0.2">
      <c r="A45" s="1" t="s">
        <v>356</v>
      </c>
      <c r="B45" s="1" t="s">
        <v>4435</v>
      </c>
      <c r="C45" s="1" t="s">
        <v>818</v>
      </c>
      <c r="D45" s="7">
        <v>41.979087999999997</v>
      </c>
      <c r="E45" s="7">
        <v>9.6424990000000008</v>
      </c>
      <c r="F45" s="8">
        <f>INT(MID(C45,4,2))</f>
        <v>37</v>
      </c>
      <c r="G45" s="8">
        <v>4326</v>
      </c>
      <c r="H45" s="1" t="s">
        <v>7019</v>
      </c>
      <c r="I45" s="1" t="s">
        <v>248</v>
      </c>
      <c r="J45" s="1" t="s">
        <v>6975</v>
      </c>
      <c r="K45" s="1" t="s">
        <v>4436</v>
      </c>
      <c r="L45" s="1" t="s">
        <v>7020</v>
      </c>
      <c r="M45" s="3" t="s">
        <v>4331</v>
      </c>
      <c r="N45" s="3" t="s">
        <v>4332</v>
      </c>
      <c r="O45" s="3" t="s">
        <v>4263</v>
      </c>
      <c r="P45" s="3" t="s">
        <v>166</v>
      </c>
    </row>
    <row r="46" spans="1:16" hidden="1" x14ac:dyDescent="0.2">
      <c r="A46" s="1" t="s">
        <v>92</v>
      </c>
      <c r="B46" s="1" t="s">
        <v>4339</v>
      </c>
      <c r="C46" s="1" t="s">
        <v>4340</v>
      </c>
      <c r="D46" s="7">
        <v>7310</v>
      </c>
      <c r="E46" s="7">
        <v>527947</v>
      </c>
      <c r="F46" s="8">
        <f>INT(MID(C46,4,2))</f>
        <v>37</v>
      </c>
      <c r="G46" s="8">
        <f>32600+F46</f>
        <v>32637</v>
      </c>
      <c r="H46" s="1" t="s">
        <v>6862</v>
      </c>
      <c r="I46" s="1" t="s">
        <v>25</v>
      </c>
      <c r="J46" s="1" t="s">
        <v>26</v>
      </c>
      <c r="K46" s="1" t="s">
        <v>6522</v>
      </c>
      <c r="L46" s="1" t="s">
        <v>26</v>
      </c>
      <c r="M46" s="3" t="s">
        <v>4341</v>
      </c>
      <c r="N46" s="3" t="s">
        <v>4165</v>
      </c>
      <c r="O46" s="3" t="s">
        <v>3885</v>
      </c>
      <c r="P46" s="3" t="s">
        <v>154</v>
      </c>
    </row>
    <row r="47" spans="1:16" hidden="1" x14ac:dyDescent="0.2">
      <c r="A47" s="1" t="s">
        <v>3954</v>
      </c>
      <c r="B47" s="1" t="s">
        <v>3955</v>
      </c>
      <c r="C47" s="1" t="s">
        <v>3951</v>
      </c>
      <c r="D47" s="7">
        <v>7594.7850559999997</v>
      </c>
      <c r="E47" s="7">
        <v>822972</v>
      </c>
      <c r="F47" s="8">
        <f>INT(MID(C47,4,2))</f>
        <v>38</v>
      </c>
      <c r="G47" s="8">
        <f>32600+F47</f>
        <v>32638</v>
      </c>
      <c r="H47" s="1" t="s">
        <v>8108</v>
      </c>
      <c r="I47" s="1" t="s">
        <v>25</v>
      </c>
      <c r="J47" s="1" t="s">
        <v>26</v>
      </c>
      <c r="K47" s="1" t="s">
        <v>26</v>
      </c>
      <c r="L47" s="1" t="s">
        <v>26</v>
      </c>
      <c r="M47" s="3" t="s">
        <v>3952</v>
      </c>
      <c r="N47" s="3" t="s">
        <v>3953</v>
      </c>
      <c r="O47" s="3" t="s">
        <v>3885</v>
      </c>
      <c r="P47" s="3" t="s">
        <v>154</v>
      </c>
    </row>
    <row r="48" spans="1:16" hidden="1" x14ac:dyDescent="0.2">
      <c r="A48" s="1" t="s">
        <v>3759</v>
      </c>
      <c r="B48" s="1" t="s">
        <v>3760</v>
      </c>
      <c r="C48" s="1" t="s">
        <v>3623</v>
      </c>
      <c r="D48" s="7">
        <v>7912</v>
      </c>
      <c r="E48" s="7">
        <v>725630</v>
      </c>
      <c r="F48" s="8">
        <f>INT(MID(C48,4,2))</f>
        <v>37</v>
      </c>
      <c r="G48" s="8">
        <f>32600+F48</f>
        <v>32637</v>
      </c>
      <c r="H48" s="1" t="s">
        <v>6521</v>
      </c>
      <c r="I48" s="1" t="s">
        <v>25</v>
      </c>
      <c r="J48" s="1" t="s">
        <v>26</v>
      </c>
      <c r="K48" s="1" t="s">
        <v>6522</v>
      </c>
      <c r="L48" s="1" t="s">
        <v>26</v>
      </c>
      <c r="M48" s="3" t="s">
        <v>3758</v>
      </c>
      <c r="N48" s="3" t="s">
        <v>3754</v>
      </c>
      <c r="O48" s="3" t="s">
        <v>3749</v>
      </c>
      <c r="P48" s="3" t="s">
        <v>3750</v>
      </c>
    </row>
    <row r="49" spans="1:16" hidden="1" x14ac:dyDescent="0.2">
      <c r="A49" s="1" t="s">
        <v>3102</v>
      </c>
      <c r="B49" s="1" t="s">
        <v>3103</v>
      </c>
      <c r="C49" s="1" t="s">
        <v>24</v>
      </c>
      <c r="D49" s="7">
        <v>10630.384642999999</v>
      </c>
      <c r="E49" s="7">
        <v>798549</v>
      </c>
      <c r="F49" s="8">
        <f>INT(MID(C49,4,2))</f>
        <v>36</v>
      </c>
      <c r="G49" s="8">
        <f>32600+F49</f>
        <v>32636</v>
      </c>
      <c r="H49" s="1" t="s">
        <v>7999</v>
      </c>
      <c r="I49" s="1" t="s">
        <v>25</v>
      </c>
      <c r="J49" s="1" t="s">
        <v>26</v>
      </c>
      <c r="K49" s="1" t="s">
        <v>3104</v>
      </c>
      <c r="L49" s="1" t="s">
        <v>26</v>
      </c>
      <c r="M49" s="3" t="s">
        <v>3105</v>
      </c>
      <c r="N49" s="3" t="s">
        <v>3106</v>
      </c>
      <c r="O49" s="3" t="s">
        <v>1719</v>
      </c>
      <c r="P49" s="3" t="s">
        <v>154</v>
      </c>
    </row>
    <row r="50" spans="1:16" hidden="1" x14ac:dyDescent="0.2">
      <c r="A50" s="1" t="s">
        <v>960</v>
      </c>
      <c r="B50" s="1" t="s">
        <v>5220</v>
      </c>
      <c r="C50" s="1" t="s">
        <v>3673</v>
      </c>
      <c r="D50" s="7">
        <v>11366</v>
      </c>
      <c r="E50" s="7">
        <v>1014586.959779</v>
      </c>
      <c r="F50" s="8">
        <f>INT(MID(C50,4,2))</f>
        <v>36</v>
      </c>
      <c r="G50" s="8">
        <f>32600+F50</f>
        <v>32636</v>
      </c>
      <c r="H50" s="1" t="s">
        <v>7850</v>
      </c>
      <c r="I50" s="1" t="s">
        <v>16</v>
      </c>
      <c r="J50" s="1" t="s">
        <v>26</v>
      </c>
      <c r="K50" s="1" t="s">
        <v>7149</v>
      </c>
      <c r="L50" s="1" t="s">
        <v>7851</v>
      </c>
      <c r="M50" s="3" t="s">
        <v>5221</v>
      </c>
      <c r="N50" s="3" t="s">
        <v>3500</v>
      </c>
      <c r="O50" s="3" t="s">
        <v>4966</v>
      </c>
      <c r="P50" s="3" t="s">
        <v>148</v>
      </c>
    </row>
    <row r="51" spans="1:16" hidden="1" x14ac:dyDescent="0.2">
      <c r="A51" s="1" t="s">
        <v>985</v>
      </c>
      <c r="B51" s="1" t="s">
        <v>2461</v>
      </c>
      <c r="C51" s="1" t="s">
        <v>2370</v>
      </c>
      <c r="D51" s="7">
        <v>19132</v>
      </c>
      <c r="E51" s="7">
        <v>1170772</v>
      </c>
      <c r="F51" s="8">
        <f>INT(MID(C51,4,2))</f>
        <v>37</v>
      </c>
      <c r="G51" s="8">
        <f>32600+F51</f>
        <v>32637</v>
      </c>
      <c r="H51" s="1" t="s">
        <v>7456</v>
      </c>
      <c r="I51" s="1" t="s">
        <v>2462</v>
      </c>
      <c r="J51" s="1" t="s">
        <v>2463</v>
      </c>
      <c r="K51" s="1" t="s">
        <v>7196</v>
      </c>
      <c r="L51" s="1" t="s">
        <v>26</v>
      </c>
      <c r="M51" s="3" t="s">
        <v>2371</v>
      </c>
      <c r="N51" s="3" t="s">
        <v>1751</v>
      </c>
      <c r="O51" s="3" t="s">
        <v>1719</v>
      </c>
      <c r="P51" s="3" t="s">
        <v>154</v>
      </c>
    </row>
    <row r="52" spans="1:16" hidden="1" x14ac:dyDescent="0.2">
      <c r="A52" s="1" t="s">
        <v>1964</v>
      </c>
      <c r="B52" s="1" t="s">
        <v>2146</v>
      </c>
      <c r="C52" s="1" t="s">
        <v>2129</v>
      </c>
      <c r="D52" s="7">
        <v>20039.867289000002</v>
      </c>
      <c r="E52" s="7">
        <v>1411702</v>
      </c>
      <c r="F52" s="8">
        <f>INT(MID(C52,4,2))</f>
        <v>37</v>
      </c>
      <c r="G52" s="8">
        <f>32600+F52</f>
        <v>32637</v>
      </c>
      <c r="H52" s="1" t="s">
        <v>8495</v>
      </c>
      <c r="I52" s="1" t="s">
        <v>25</v>
      </c>
      <c r="J52" s="1" t="s">
        <v>26</v>
      </c>
      <c r="K52" s="1" t="s">
        <v>6497</v>
      </c>
      <c r="L52" s="1" t="s">
        <v>26</v>
      </c>
      <c r="M52" s="3" t="s">
        <v>2138</v>
      </c>
      <c r="N52" s="3" t="s">
        <v>381</v>
      </c>
      <c r="O52" s="3" t="s">
        <v>1719</v>
      </c>
      <c r="P52" s="3" t="s">
        <v>154</v>
      </c>
    </row>
    <row r="53" spans="1:16" hidden="1" x14ac:dyDescent="0.2">
      <c r="A53" s="1" t="s">
        <v>2152</v>
      </c>
      <c r="B53" s="1" t="s">
        <v>2153</v>
      </c>
      <c r="C53" s="1" t="s">
        <v>2129</v>
      </c>
      <c r="D53" s="7">
        <v>20357</v>
      </c>
      <c r="E53" s="7">
        <v>1423654</v>
      </c>
      <c r="F53" s="8">
        <f>INT(MID(C53,4,2))</f>
        <v>37</v>
      </c>
      <c r="G53" s="8">
        <f>32600+F53</f>
        <v>32637</v>
      </c>
      <c r="H53" s="1" t="s">
        <v>8469</v>
      </c>
      <c r="I53" s="1" t="s">
        <v>25</v>
      </c>
      <c r="J53" s="1" t="s">
        <v>26</v>
      </c>
      <c r="K53" s="1" t="s">
        <v>6480</v>
      </c>
      <c r="L53" s="1" t="s">
        <v>26</v>
      </c>
      <c r="M53" s="3" t="s">
        <v>2138</v>
      </c>
      <c r="N53" s="3" t="s">
        <v>381</v>
      </c>
      <c r="O53" s="3" t="s">
        <v>1719</v>
      </c>
      <c r="P53" s="3" t="s">
        <v>154</v>
      </c>
    </row>
    <row r="54" spans="1:16" hidden="1" x14ac:dyDescent="0.2">
      <c r="A54" s="1" t="s">
        <v>5408</v>
      </c>
      <c r="B54" s="1" t="s">
        <v>5409</v>
      </c>
      <c r="C54" s="1" t="s">
        <v>811</v>
      </c>
      <c r="D54" s="7">
        <v>24248</v>
      </c>
      <c r="E54" s="7">
        <v>1575554.221414</v>
      </c>
      <c r="F54" s="8">
        <f>INT(MID(C54,4,2))</f>
        <v>37</v>
      </c>
      <c r="G54" s="8">
        <f>32600+F54</f>
        <v>32637</v>
      </c>
      <c r="H54" s="1" t="s">
        <v>6697</v>
      </c>
      <c r="I54" s="1" t="s">
        <v>248</v>
      </c>
      <c r="J54" s="1" t="s">
        <v>8085</v>
      </c>
      <c r="K54" s="1" t="s">
        <v>26</v>
      </c>
      <c r="L54" s="1" t="s">
        <v>26</v>
      </c>
      <c r="M54" s="3" t="s">
        <v>5360</v>
      </c>
      <c r="N54" s="3" t="s">
        <v>4112</v>
      </c>
      <c r="O54" s="3" t="s">
        <v>4113</v>
      </c>
      <c r="P54" s="3" t="s">
        <v>154</v>
      </c>
    </row>
    <row r="55" spans="1:16" hidden="1" x14ac:dyDescent="0.2">
      <c r="A55" s="1" t="s">
        <v>2125</v>
      </c>
      <c r="B55" s="1" t="s">
        <v>2718</v>
      </c>
      <c r="C55" s="1" t="s">
        <v>79</v>
      </c>
      <c r="D55" s="7">
        <v>27814</v>
      </c>
      <c r="E55" s="7">
        <v>990156.68150299997</v>
      </c>
      <c r="F55" s="8">
        <f>INT(MID(C55,4,2))</f>
        <v>37</v>
      </c>
      <c r="G55" s="8">
        <f>32600+F55</f>
        <v>32637</v>
      </c>
      <c r="H55" s="1" t="s">
        <v>6781</v>
      </c>
      <c r="I55" s="1" t="s">
        <v>25</v>
      </c>
      <c r="J55" s="1" t="s">
        <v>26</v>
      </c>
      <c r="K55" s="1" t="s">
        <v>26</v>
      </c>
      <c r="L55" s="1" t="s">
        <v>26</v>
      </c>
      <c r="M55" s="3" t="s">
        <v>2715</v>
      </c>
      <c r="N55" s="3" t="s">
        <v>2716</v>
      </c>
      <c r="O55" s="3" t="s">
        <v>1719</v>
      </c>
      <c r="P55" s="3" t="s">
        <v>154</v>
      </c>
    </row>
    <row r="56" spans="1:16" hidden="1" x14ac:dyDescent="0.2">
      <c r="A56" s="1" t="s">
        <v>5347</v>
      </c>
      <c r="B56" s="1" t="s">
        <v>5348</v>
      </c>
      <c r="C56" s="1" t="s">
        <v>715</v>
      </c>
      <c r="D56" s="7">
        <v>28883.803892</v>
      </c>
      <c r="E56" s="7">
        <v>707388</v>
      </c>
      <c r="F56" s="8">
        <f>INT(MID(C56,4,2))</f>
        <v>37</v>
      </c>
      <c r="G56" s="8">
        <f>32600+F56</f>
        <v>32637</v>
      </c>
      <c r="H56" s="1" t="s">
        <v>8042</v>
      </c>
      <c r="I56" s="1" t="s">
        <v>25</v>
      </c>
      <c r="J56" s="1" t="s">
        <v>26</v>
      </c>
      <c r="K56" s="1" t="s">
        <v>26</v>
      </c>
      <c r="L56" s="1" t="s">
        <v>26</v>
      </c>
      <c r="M56" s="3" t="s">
        <v>5349</v>
      </c>
      <c r="N56" s="3" t="s">
        <v>5350</v>
      </c>
      <c r="O56" s="3" t="s">
        <v>4356</v>
      </c>
      <c r="P56" s="3" t="s">
        <v>21</v>
      </c>
    </row>
    <row r="57" spans="1:16" hidden="1" x14ac:dyDescent="0.2">
      <c r="A57" s="1" t="s">
        <v>664</v>
      </c>
      <c r="B57" s="1" t="s">
        <v>2161</v>
      </c>
      <c r="C57" s="1" t="s">
        <v>2129</v>
      </c>
      <c r="D57" s="7">
        <v>29493</v>
      </c>
      <c r="E57" s="7">
        <v>1389356</v>
      </c>
      <c r="F57" s="8">
        <f>INT(MID(C57,4,2))</f>
        <v>37</v>
      </c>
      <c r="G57" s="8">
        <f>32600+F57</f>
        <v>32637</v>
      </c>
      <c r="H57" s="1" t="s">
        <v>6775</v>
      </c>
      <c r="I57" s="1" t="s">
        <v>25</v>
      </c>
      <c r="J57" s="1" t="s">
        <v>26</v>
      </c>
      <c r="K57" s="1" t="s">
        <v>6707</v>
      </c>
      <c r="L57" s="1" t="s">
        <v>26</v>
      </c>
      <c r="M57" s="3" t="s">
        <v>2130</v>
      </c>
      <c r="N57" s="3" t="s">
        <v>2020</v>
      </c>
      <c r="O57" s="3" t="s">
        <v>1719</v>
      </c>
      <c r="P57" s="3" t="s">
        <v>1104</v>
      </c>
    </row>
    <row r="58" spans="1:16" hidden="1" x14ac:dyDescent="0.2">
      <c r="A58" s="1" t="s">
        <v>912</v>
      </c>
      <c r="B58" s="1" t="s">
        <v>2412</v>
      </c>
      <c r="C58" s="1" t="s">
        <v>378</v>
      </c>
      <c r="D58" s="7">
        <v>36299.517004000001</v>
      </c>
      <c r="E58" s="7">
        <v>1056227</v>
      </c>
      <c r="F58" s="8">
        <f>INT(MID(C58,4,2))</f>
        <v>37</v>
      </c>
      <c r="G58" s="8">
        <f>32600+F58</f>
        <v>32637</v>
      </c>
      <c r="H58" s="1" t="s">
        <v>7118</v>
      </c>
      <c r="I58" s="1" t="s">
        <v>25</v>
      </c>
      <c r="J58" s="1" t="s">
        <v>26</v>
      </c>
      <c r="K58" s="1" t="s">
        <v>7098</v>
      </c>
      <c r="L58" s="1" t="s">
        <v>26</v>
      </c>
      <c r="M58" s="3" t="s">
        <v>2373</v>
      </c>
      <c r="N58" s="3" t="s">
        <v>2374</v>
      </c>
      <c r="O58" s="3" t="s">
        <v>1719</v>
      </c>
      <c r="P58" s="3" t="s">
        <v>154</v>
      </c>
    </row>
    <row r="59" spans="1:16" hidden="1" x14ac:dyDescent="0.2">
      <c r="A59" s="1" t="s">
        <v>3476</v>
      </c>
      <c r="B59" s="1" t="s">
        <v>3254</v>
      </c>
      <c r="C59" s="1" t="s">
        <v>308</v>
      </c>
      <c r="D59" s="7">
        <v>41271</v>
      </c>
      <c r="E59" s="7">
        <v>678076.99996699998</v>
      </c>
      <c r="F59" s="8">
        <f>INT(MID(C59,4,2))</f>
        <v>37</v>
      </c>
      <c r="G59" s="8">
        <f>32600+F59</f>
        <v>32637</v>
      </c>
      <c r="H59" s="1" t="s">
        <v>6736</v>
      </c>
      <c r="I59" s="1" t="s">
        <v>71</v>
      </c>
      <c r="J59" s="1" t="s">
        <v>416</v>
      </c>
      <c r="K59" s="1" t="s">
        <v>26</v>
      </c>
      <c r="L59" s="1" t="s">
        <v>2204</v>
      </c>
      <c r="M59" s="3" t="s">
        <v>3231</v>
      </c>
      <c r="N59" s="3" t="s">
        <v>3232</v>
      </c>
      <c r="O59" s="3" t="s">
        <v>1719</v>
      </c>
      <c r="P59" s="3" t="s">
        <v>154</v>
      </c>
    </row>
    <row r="60" spans="1:16" hidden="1" x14ac:dyDescent="0.2">
      <c r="A60" s="1" t="s">
        <v>201</v>
      </c>
      <c r="B60" s="1" t="s">
        <v>196</v>
      </c>
      <c r="C60" s="1" t="s">
        <v>180</v>
      </c>
      <c r="D60" s="7">
        <v>41394.624907999998</v>
      </c>
      <c r="E60" s="7">
        <v>808971.96951700002</v>
      </c>
      <c r="F60" s="8">
        <f>INT(MID(C60,4,2))</f>
        <v>37</v>
      </c>
      <c r="G60" s="8">
        <f>32600+F60</f>
        <v>32637</v>
      </c>
      <c r="H60" s="1" t="s">
        <v>8649</v>
      </c>
      <c r="I60" s="1" t="s">
        <v>25</v>
      </c>
      <c r="J60" s="1" t="s">
        <v>26</v>
      </c>
      <c r="K60" s="1" t="s">
        <v>26</v>
      </c>
      <c r="L60" s="1" t="s">
        <v>26</v>
      </c>
      <c r="M60" s="3" t="s">
        <v>193</v>
      </c>
      <c r="N60" s="3" t="s">
        <v>194</v>
      </c>
      <c r="O60" s="3" t="s">
        <v>165</v>
      </c>
      <c r="P60" s="3" t="s">
        <v>177</v>
      </c>
    </row>
    <row r="61" spans="1:16" hidden="1" x14ac:dyDescent="0.2">
      <c r="A61" s="1" t="s">
        <v>1668</v>
      </c>
      <c r="B61" s="1" t="s">
        <v>1669</v>
      </c>
      <c r="C61" s="1" t="s">
        <v>110</v>
      </c>
      <c r="D61" s="7">
        <v>41894</v>
      </c>
      <c r="E61" s="7">
        <v>638495</v>
      </c>
      <c r="F61" s="8">
        <f>INT(MID(C61,4,2))</f>
        <v>37</v>
      </c>
      <c r="G61" s="8">
        <f>32600+F61</f>
        <v>32637</v>
      </c>
      <c r="H61" s="1" t="s">
        <v>7444</v>
      </c>
      <c r="I61" s="1" t="s">
        <v>25</v>
      </c>
      <c r="J61" s="1" t="s">
        <v>26</v>
      </c>
      <c r="K61" s="1" t="s">
        <v>26</v>
      </c>
      <c r="L61" s="1" t="s">
        <v>26</v>
      </c>
      <c r="M61" s="3" t="s">
        <v>1670</v>
      </c>
      <c r="N61" s="3" t="s">
        <v>106</v>
      </c>
      <c r="O61" s="3" t="s">
        <v>905</v>
      </c>
      <c r="P61" s="3" t="s">
        <v>154</v>
      </c>
    </row>
    <row r="62" spans="1:16" hidden="1" x14ac:dyDescent="0.2">
      <c r="A62" s="1" t="s">
        <v>1255</v>
      </c>
      <c r="B62" s="1" t="s">
        <v>1256</v>
      </c>
      <c r="C62" s="1" t="s">
        <v>180</v>
      </c>
      <c r="D62" s="7">
        <v>43058</v>
      </c>
      <c r="E62" s="7">
        <v>818335.82322699996</v>
      </c>
      <c r="F62" s="8">
        <f>INT(MID(C62,4,2))</f>
        <v>37</v>
      </c>
      <c r="G62" s="8">
        <f>32600+F62</f>
        <v>32637</v>
      </c>
      <c r="H62" s="1" t="s">
        <v>8149</v>
      </c>
      <c r="I62" s="1" t="s">
        <v>16</v>
      </c>
      <c r="J62" s="1" t="s">
        <v>8574</v>
      </c>
      <c r="K62" s="1" t="s">
        <v>1257</v>
      </c>
      <c r="L62" s="1" t="s">
        <v>1258</v>
      </c>
      <c r="M62" s="3" t="s">
        <v>1110</v>
      </c>
      <c r="N62" s="3" t="s">
        <v>1111</v>
      </c>
      <c r="O62" s="3" t="s">
        <v>905</v>
      </c>
      <c r="P62" s="3" t="s">
        <v>154</v>
      </c>
    </row>
    <row r="63" spans="1:16" hidden="1" x14ac:dyDescent="0.2">
      <c r="A63" s="1" t="s">
        <v>3354</v>
      </c>
      <c r="B63" s="1" t="s">
        <v>3355</v>
      </c>
      <c r="C63" s="1" t="s">
        <v>308</v>
      </c>
      <c r="D63" s="7">
        <v>45733</v>
      </c>
      <c r="E63" s="7">
        <v>703353.73501599999</v>
      </c>
      <c r="F63" s="8">
        <f>INT(MID(C63,4,2))</f>
        <v>37</v>
      </c>
      <c r="G63" s="8">
        <f>32600+F63</f>
        <v>32637</v>
      </c>
      <c r="H63" s="1" t="s">
        <v>7961</v>
      </c>
      <c r="I63" s="1" t="s">
        <v>25</v>
      </c>
      <c r="J63" s="1" t="s">
        <v>26</v>
      </c>
      <c r="K63" s="1" t="s">
        <v>6647</v>
      </c>
      <c r="L63" s="1" t="s">
        <v>26</v>
      </c>
      <c r="M63" s="3" t="s">
        <v>3237</v>
      </c>
      <c r="N63" s="3" t="s">
        <v>3238</v>
      </c>
      <c r="O63" s="3" t="s">
        <v>1719</v>
      </c>
      <c r="P63" s="3" t="s">
        <v>154</v>
      </c>
    </row>
    <row r="64" spans="1:16" hidden="1" x14ac:dyDescent="0.2">
      <c r="A64" s="1" t="s">
        <v>1191</v>
      </c>
      <c r="B64" s="1" t="s">
        <v>1192</v>
      </c>
      <c r="C64" s="1" t="s">
        <v>180</v>
      </c>
      <c r="D64" s="7">
        <v>46039</v>
      </c>
      <c r="E64" s="7">
        <v>821696.82039699994</v>
      </c>
      <c r="F64" s="8">
        <f>INT(MID(C64,4,2))</f>
        <v>37</v>
      </c>
      <c r="G64" s="8">
        <f>32600+F64</f>
        <v>32637</v>
      </c>
      <c r="H64" s="1" t="s">
        <v>6936</v>
      </c>
      <c r="I64" s="1" t="s">
        <v>248</v>
      </c>
      <c r="J64" s="1" t="s">
        <v>6728</v>
      </c>
      <c r="K64" s="1" t="s">
        <v>1193</v>
      </c>
      <c r="L64" s="1" t="s">
        <v>8563</v>
      </c>
      <c r="M64" s="3" t="s">
        <v>1110</v>
      </c>
      <c r="N64" s="3" t="s">
        <v>1111</v>
      </c>
      <c r="O64" s="3" t="s">
        <v>905</v>
      </c>
      <c r="P64" s="3" t="s">
        <v>154</v>
      </c>
    </row>
    <row r="65" spans="1:16" hidden="1" x14ac:dyDescent="0.2">
      <c r="A65" s="1" t="s">
        <v>2599</v>
      </c>
      <c r="B65" s="1" t="s">
        <v>2600</v>
      </c>
      <c r="C65" s="1" t="s">
        <v>823</v>
      </c>
      <c r="D65" s="7">
        <v>58538</v>
      </c>
      <c r="E65" s="7">
        <v>958662</v>
      </c>
      <c r="F65" s="8">
        <f>INT(MID(C65,4,2))</f>
        <v>37</v>
      </c>
      <c r="G65" s="8">
        <f>32600+F65</f>
        <v>32637</v>
      </c>
      <c r="H65" s="1" t="s">
        <v>106</v>
      </c>
      <c r="I65" s="1" t="s">
        <v>25</v>
      </c>
      <c r="J65" s="1" t="s">
        <v>26</v>
      </c>
      <c r="K65" s="1" t="s">
        <v>26</v>
      </c>
      <c r="L65" s="1" t="s">
        <v>26</v>
      </c>
      <c r="M65" s="3" t="s">
        <v>2584</v>
      </c>
      <c r="N65" s="3" t="s">
        <v>2585</v>
      </c>
      <c r="O65" s="3" t="s">
        <v>1719</v>
      </c>
      <c r="P65" s="3" t="s">
        <v>1104</v>
      </c>
    </row>
    <row r="66" spans="1:16" hidden="1" x14ac:dyDescent="0.2">
      <c r="A66" s="1" t="s">
        <v>5467</v>
      </c>
      <c r="B66" s="1" t="s">
        <v>5468</v>
      </c>
      <c r="C66" s="1" t="s">
        <v>3161</v>
      </c>
      <c r="D66" s="7">
        <v>60577</v>
      </c>
      <c r="E66" s="7">
        <v>921512</v>
      </c>
      <c r="F66" s="8">
        <f>INT(MID(C66,4,2))</f>
        <v>36</v>
      </c>
      <c r="G66" s="8">
        <f>32600+F66</f>
        <v>32636</v>
      </c>
      <c r="H66" s="1" t="s">
        <v>7940</v>
      </c>
      <c r="I66" s="1" t="s">
        <v>25</v>
      </c>
      <c r="J66" s="1" t="s">
        <v>26</v>
      </c>
      <c r="K66" s="1" t="s">
        <v>26</v>
      </c>
      <c r="L66" s="1" t="s">
        <v>26</v>
      </c>
      <c r="M66" s="3" t="s">
        <v>5323</v>
      </c>
      <c r="N66" s="3" t="s">
        <v>5324</v>
      </c>
      <c r="O66" s="3" t="s">
        <v>4263</v>
      </c>
      <c r="P66" s="3" t="s">
        <v>166</v>
      </c>
    </row>
    <row r="67" spans="1:16" hidden="1" x14ac:dyDescent="0.2">
      <c r="A67" s="1" t="s">
        <v>1100</v>
      </c>
      <c r="B67" s="1" t="s">
        <v>4801</v>
      </c>
      <c r="C67" s="1" t="s">
        <v>4337</v>
      </c>
      <c r="D67" s="7">
        <v>68373</v>
      </c>
      <c r="E67" s="7">
        <v>565378</v>
      </c>
      <c r="F67" s="8">
        <f>INT(MID(C67,4,2))</f>
        <v>37</v>
      </c>
      <c r="G67" s="8">
        <f>32600+F67</f>
        <v>32637</v>
      </c>
      <c r="H67" s="1" t="s">
        <v>6697</v>
      </c>
      <c r="I67" s="1" t="s">
        <v>25</v>
      </c>
      <c r="J67" s="1" t="s">
        <v>26</v>
      </c>
      <c r="K67" s="1" t="s">
        <v>26</v>
      </c>
      <c r="L67" s="1" t="s">
        <v>26</v>
      </c>
      <c r="M67" s="3" t="s">
        <v>4338</v>
      </c>
      <c r="N67" s="3" t="s">
        <v>4165</v>
      </c>
      <c r="O67" s="3" t="s">
        <v>3885</v>
      </c>
      <c r="P67" s="3" t="s">
        <v>154</v>
      </c>
    </row>
    <row r="68" spans="1:16" hidden="1" x14ac:dyDescent="0.2">
      <c r="A68" s="1" t="s">
        <v>3967</v>
      </c>
      <c r="B68" s="1" t="s">
        <v>3968</v>
      </c>
      <c r="C68" s="1" t="s">
        <v>3951</v>
      </c>
      <c r="D68" s="7">
        <v>70383.405012000003</v>
      </c>
      <c r="E68" s="7">
        <v>872430</v>
      </c>
      <c r="F68" s="8">
        <f>INT(MID(C68,4,2))</f>
        <v>38</v>
      </c>
      <c r="G68" s="8">
        <f>32600+F68</f>
        <v>32638</v>
      </c>
      <c r="H68" s="1" t="s">
        <v>8314</v>
      </c>
      <c r="I68" s="1" t="s">
        <v>16</v>
      </c>
      <c r="J68" s="1" t="s">
        <v>3969</v>
      </c>
      <c r="K68" s="1" t="s">
        <v>8315</v>
      </c>
      <c r="L68" s="1" t="s">
        <v>26</v>
      </c>
      <c r="M68" s="3" t="s">
        <v>3958</v>
      </c>
      <c r="N68" s="3" t="s">
        <v>3959</v>
      </c>
      <c r="O68" s="3" t="s">
        <v>3885</v>
      </c>
      <c r="P68" s="3" t="s">
        <v>154</v>
      </c>
    </row>
    <row r="69" spans="1:16" hidden="1" x14ac:dyDescent="0.2">
      <c r="A69" s="1" t="s">
        <v>3116</v>
      </c>
      <c r="B69" s="1" t="s">
        <v>710</v>
      </c>
      <c r="C69" s="1" t="s">
        <v>705</v>
      </c>
      <c r="D69" s="7">
        <v>70874.998403000005</v>
      </c>
      <c r="E69" s="7">
        <v>975471.65454899997</v>
      </c>
      <c r="F69" s="8">
        <f>INT(MID(C69,4,2))</f>
        <v>36</v>
      </c>
      <c r="G69" s="8">
        <f>32600+F69</f>
        <v>32636</v>
      </c>
      <c r="H69" s="1" t="s">
        <v>8506</v>
      </c>
      <c r="I69" s="1" t="s">
        <v>25</v>
      </c>
      <c r="J69" s="1" t="s">
        <v>26</v>
      </c>
      <c r="K69" s="1" t="s">
        <v>26</v>
      </c>
      <c r="L69" s="1" t="s">
        <v>26</v>
      </c>
      <c r="M69" s="3" t="s">
        <v>2878</v>
      </c>
      <c r="N69" s="3" t="s">
        <v>2879</v>
      </c>
      <c r="O69" s="3" t="s">
        <v>1719</v>
      </c>
      <c r="P69" s="3" t="s">
        <v>154</v>
      </c>
    </row>
    <row r="70" spans="1:16" hidden="1" x14ac:dyDescent="0.2">
      <c r="A70" s="1" t="s">
        <v>2007</v>
      </c>
      <c r="B70" s="1" t="s">
        <v>4281</v>
      </c>
      <c r="C70" s="1" t="s">
        <v>2552</v>
      </c>
      <c r="D70" s="7">
        <v>71018</v>
      </c>
      <c r="E70" s="7">
        <v>943582</v>
      </c>
      <c r="F70" s="8">
        <f>INT(MID(C70,4,2))</f>
        <v>37</v>
      </c>
      <c r="G70" s="8">
        <f>32600+F70</f>
        <v>32637</v>
      </c>
      <c r="H70" s="1" t="s">
        <v>6735</v>
      </c>
      <c r="I70" s="1" t="s">
        <v>25</v>
      </c>
      <c r="J70" s="1" t="s">
        <v>26</v>
      </c>
      <c r="K70" s="1" t="s">
        <v>26</v>
      </c>
      <c r="L70" s="1" t="s">
        <v>26</v>
      </c>
      <c r="M70" s="3" t="s">
        <v>4276</v>
      </c>
      <c r="N70" s="3" t="s">
        <v>4276</v>
      </c>
      <c r="O70" s="3" t="s">
        <v>4239</v>
      </c>
      <c r="P70" s="3" t="s">
        <v>166</v>
      </c>
    </row>
    <row r="71" spans="1:16" hidden="1" x14ac:dyDescent="0.2">
      <c r="A71" s="1" t="s">
        <v>3049</v>
      </c>
      <c r="B71" s="1" t="s">
        <v>3050</v>
      </c>
      <c r="C71" s="1" t="s">
        <v>705</v>
      </c>
      <c r="D71" s="7">
        <v>71257.489916000006</v>
      </c>
      <c r="E71" s="7">
        <v>954258.57328799996</v>
      </c>
      <c r="F71" s="8">
        <f>INT(MID(C71,4,2))</f>
        <v>36</v>
      </c>
      <c r="G71" s="8">
        <f>32600+F71</f>
        <v>32636</v>
      </c>
      <c r="H71" s="1" t="s">
        <v>7906</v>
      </c>
      <c r="I71" s="1" t="s">
        <v>16</v>
      </c>
      <c r="J71" s="1" t="s">
        <v>6599</v>
      </c>
      <c r="K71" s="1" t="s">
        <v>3051</v>
      </c>
      <c r="L71" s="1" t="s">
        <v>3052</v>
      </c>
      <c r="M71" s="3" t="s">
        <v>2991</v>
      </c>
      <c r="N71" s="3" t="s">
        <v>2992</v>
      </c>
      <c r="O71" s="3" t="s">
        <v>1719</v>
      </c>
      <c r="P71" s="3" t="s">
        <v>154</v>
      </c>
    </row>
    <row r="72" spans="1:16" hidden="1" x14ac:dyDescent="0.2">
      <c r="A72" s="1" t="s">
        <v>3081</v>
      </c>
      <c r="B72" s="1" t="s">
        <v>3082</v>
      </c>
      <c r="C72" s="1" t="s">
        <v>705</v>
      </c>
      <c r="D72" s="7">
        <v>74633</v>
      </c>
      <c r="E72" s="7">
        <v>911473.01652299997</v>
      </c>
      <c r="F72" s="8">
        <f>INT(MID(C72,4,2))</f>
        <v>36</v>
      </c>
      <c r="G72" s="8">
        <f>32600+F72</f>
        <v>32636</v>
      </c>
      <c r="H72" s="1" t="s">
        <v>7898</v>
      </c>
      <c r="I72" s="1" t="s">
        <v>25</v>
      </c>
      <c r="J72" s="1" t="s">
        <v>26</v>
      </c>
      <c r="K72" s="1" t="s">
        <v>26</v>
      </c>
      <c r="L72" s="1" t="s">
        <v>26</v>
      </c>
      <c r="M72" s="3" t="s">
        <v>2878</v>
      </c>
      <c r="N72" s="3" t="s">
        <v>2879</v>
      </c>
      <c r="O72" s="3" t="s">
        <v>1719</v>
      </c>
      <c r="P72" s="3" t="s">
        <v>154</v>
      </c>
    </row>
    <row r="73" spans="1:16" hidden="1" x14ac:dyDescent="0.2">
      <c r="A73" s="1" t="s">
        <v>2995</v>
      </c>
      <c r="B73" s="1" t="s">
        <v>2996</v>
      </c>
      <c r="C73" s="1" t="s">
        <v>705</v>
      </c>
      <c r="D73" s="7">
        <v>79055</v>
      </c>
      <c r="E73" s="7">
        <v>904533.01469700004</v>
      </c>
      <c r="F73" s="8">
        <f>INT(MID(C73,4,2))</f>
        <v>36</v>
      </c>
      <c r="G73" s="8">
        <f>32600+F73</f>
        <v>32636</v>
      </c>
      <c r="H73" s="1" t="s">
        <v>7914</v>
      </c>
      <c r="I73" s="1" t="s">
        <v>25</v>
      </c>
      <c r="J73" s="1" t="s">
        <v>26</v>
      </c>
      <c r="K73" s="1" t="s">
        <v>26</v>
      </c>
      <c r="L73" s="1" t="s">
        <v>26</v>
      </c>
      <c r="M73" s="3" t="s">
        <v>2991</v>
      </c>
      <c r="N73" s="3" t="s">
        <v>2992</v>
      </c>
      <c r="O73" s="3" t="s">
        <v>1719</v>
      </c>
      <c r="P73" s="3" t="s">
        <v>154</v>
      </c>
    </row>
    <row r="74" spans="1:16" hidden="1" x14ac:dyDescent="0.2">
      <c r="A74" s="1" t="s">
        <v>4215</v>
      </c>
      <c r="B74" s="1" t="s">
        <v>4217</v>
      </c>
      <c r="C74" s="1" t="s">
        <v>3623</v>
      </c>
      <c r="D74" s="7">
        <v>79489</v>
      </c>
      <c r="E74" s="7">
        <v>675021</v>
      </c>
      <c r="F74" s="8">
        <f>INT(MID(C74,4,2))</f>
        <v>37</v>
      </c>
      <c r="G74" s="8">
        <f>32600+F74</f>
        <v>32637</v>
      </c>
      <c r="H74" s="1" t="s">
        <v>6617</v>
      </c>
      <c r="I74" s="1" t="s">
        <v>25</v>
      </c>
      <c r="J74" s="1" t="s">
        <v>26</v>
      </c>
      <c r="K74" s="1" t="s">
        <v>6618</v>
      </c>
      <c r="L74" s="1" t="s">
        <v>26</v>
      </c>
      <c r="M74" s="3" t="s">
        <v>4115</v>
      </c>
      <c r="N74" s="3" t="s">
        <v>4116</v>
      </c>
      <c r="O74" s="3" t="s">
        <v>4113</v>
      </c>
      <c r="P74" s="3" t="s">
        <v>148</v>
      </c>
    </row>
    <row r="75" spans="1:16" hidden="1" x14ac:dyDescent="0.2">
      <c r="A75" s="1" t="s">
        <v>4682</v>
      </c>
      <c r="B75" s="1" t="s">
        <v>4683</v>
      </c>
      <c r="C75" s="1" t="s">
        <v>818</v>
      </c>
      <c r="D75" s="7">
        <v>79496</v>
      </c>
      <c r="E75" s="7">
        <v>1104422</v>
      </c>
      <c r="F75" s="8">
        <f>INT(MID(C75,4,2))</f>
        <v>37</v>
      </c>
      <c r="G75" s="8">
        <f>32600+F75</f>
        <v>32637</v>
      </c>
      <c r="H75" s="1" t="s">
        <v>7324</v>
      </c>
      <c r="I75" s="1" t="s">
        <v>25</v>
      </c>
      <c r="J75" s="1" t="s">
        <v>26</v>
      </c>
      <c r="K75" s="1" t="s">
        <v>26</v>
      </c>
      <c r="L75" s="1" t="s">
        <v>26</v>
      </c>
      <c r="M75" s="3" t="s">
        <v>4331</v>
      </c>
      <c r="N75" s="3" t="s">
        <v>4332</v>
      </c>
      <c r="O75" s="3" t="s">
        <v>4263</v>
      </c>
      <c r="P75" s="3" t="s">
        <v>166</v>
      </c>
    </row>
    <row r="76" spans="1:16" hidden="1" x14ac:dyDescent="0.2">
      <c r="A76" s="1" t="s">
        <v>6315</v>
      </c>
      <c r="B76" s="1" t="s">
        <v>4683</v>
      </c>
      <c r="C76" s="1" t="s">
        <v>818</v>
      </c>
      <c r="D76" s="7">
        <v>79516</v>
      </c>
      <c r="E76" s="7">
        <v>1105016</v>
      </c>
      <c r="F76" s="8">
        <f>INT(MID(C76,4,2))</f>
        <v>37</v>
      </c>
      <c r="G76" s="8">
        <f>32600+F76</f>
        <v>32637</v>
      </c>
      <c r="H76" s="1" t="s">
        <v>6862</v>
      </c>
      <c r="I76" s="1" t="s">
        <v>25</v>
      </c>
      <c r="J76" s="1" t="s">
        <v>26</v>
      </c>
      <c r="K76" s="1" t="s">
        <v>26</v>
      </c>
      <c r="L76" s="1" t="s">
        <v>26</v>
      </c>
      <c r="M76" s="3" t="s">
        <v>4331</v>
      </c>
      <c r="N76" s="3" t="s">
        <v>4332</v>
      </c>
      <c r="O76" s="3" t="s">
        <v>4263</v>
      </c>
      <c r="P76" s="3" t="s">
        <v>166</v>
      </c>
    </row>
    <row r="77" spans="1:16" hidden="1" x14ac:dyDescent="0.2">
      <c r="A77" s="1" t="s">
        <v>857</v>
      </c>
      <c r="B77" s="1" t="s">
        <v>2164</v>
      </c>
      <c r="C77" s="1" t="s">
        <v>2129</v>
      </c>
      <c r="D77" s="7">
        <v>79761</v>
      </c>
      <c r="E77" s="7">
        <v>1379035</v>
      </c>
      <c r="F77" s="8">
        <f>INT(MID(C77,4,2))</f>
        <v>37</v>
      </c>
      <c r="G77" s="8">
        <f>32600+F77</f>
        <v>32637</v>
      </c>
      <c r="H77" s="1" t="s">
        <v>8294</v>
      </c>
      <c r="I77" s="1" t="s">
        <v>25</v>
      </c>
      <c r="J77" s="1" t="s">
        <v>26</v>
      </c>
      <c r="K77" s="1" t="s">
        <v>26</v>
      </c>
      <c r="L77" s="1" t="s">
        <v>26</v>
      </c>
      <c r="M77" s="3" t="s">
        <v>389</v>
      </c>
      <c r="N77" s="3" t="s">
        <v>389</v>
      </c>
      <c r="O77" s="3" t="s">
        <v>4113</v>
      </c>
      <c r="P77" s="3" t="s">
        <v>154</v>
      </c>
    </row>
    <row r="78" spans="1:16" hidden="1" x14ac:dyDescent="0.2">
      <c r="A78" s="1" t="s">
        <v>1730</v>
      </c>
      <c r="B78" s="1" t="s">
        <v>5950</v>
      </c>
      <c r="C78" s="1" t="s">
        <v>2129</v>
      </c>
      <c r="D78" s="7">
        <v>82432</v>
      </c>
      <c r="E78" s="7">
        <v>1401646</v>
      </c>
      <c r="F78" s="8">
        <f>INT(MID(C78,4,2))</f>
        <v>37</v>
      </c>
      <c r="G78" s="8">
        <f>32600+F78</f>
        <v>32637</v>
      </c>
      <c r="H78" s="1" t="s">
        <v>8292</v>
      </c>
      <c r="I78" s="1" t="s">
        <v>16</v>
      </c>
      <c r="J78" s="1" t="s">
        <v>7571</v>
      </c>
      <c r="K78" s="1" t="s">
        <v>6484</v>
      </c>
      <c r="L78" s="1" t="s">
        <v>26</v>
      </c>
      <c r="M78" s="3" t="s">
        <v>5858</v>
      </c>
      <c r="N78" s="3" t="s">
        <v>4432</v>
      </c>
      <c r="O78" s="3" t="s">
        <v>4263</v>
      </c>
      <c r="P78" s="3" t="s">
        <v>166</v>
      </c>
    </row>
    <row r="79" spans="1:16" hidden="1" x14ac:dyDescent="0.2">
      <c r="A79" s="1" t="s">
        <v>2528</v>
      </c>
      <c r="B79" s="1" t="s">
        <v>2529</v>
      </c>
      <c r="C79" s="1" t="s">
        <v>818</v>
      </c>
      <c r="D79" s="7">
        <v>82633.840918000002</v>
      </c>
      <c r="E79" s="7">
        <v>1055540</v>
      </c>
      <c r="F79" s="8">
        <f>INT(MID(C79,4,2))</f>
        <v>37</v>
      </c>
      <c r="G79" s="8">
        <f>32600+F79</f>
        <v>32637</v>
      </c>
      <c r="H79" s="1" t="s">
        <v>7365</v>
      </c>
      <c r="I79" s="1" t="s">
        <v>25</v>
      </c>
      <c r="J79" s="1" t="s">
        <v>26</v>
      </c>
      <c r="K79" s="1" t="s">
        <v>26</v>
      </c>
      <c r="L79" s="1" t="s">
        <v>26</v>
      </c>
      <c r="M79" s="3" t="s">
        <v>2515</v>
      </c>
      <c r="N79" s="3" t="s">
        <v>2516</v>
      </c>
      <c r="O79" s="3" t="s">
        <v>1719</v>
      </c>
      <c r="P79" s="3" t="s">
        <v>154</v>
      </c>
    </row>
    <row r="80" spans="1:16" hidden="1" x14ac:dyDescent="0.2">
      <c r="A80" s="1" t="s">
        <v>1952</v>
      </c>
      <c r="B80" s="1" t="s">
        <v>1953</v>
      </c>
      <c r="C80" s="1" t="s">
        <v>144</v>
      </c>
      <c r="D80" s="7">
        <v>84394</v>
      </c>
      <c r="E80" s="7">
        <v>1345564</v>
      </c>
      <c r="F80" s="8">
        <f>INT(MID(C80,4,2))</f>
        <v>37</v>
      </c>
      <c r="G80" s="8">
        <f>32600+F80</f>
        <v>32637</v>
      </c>
      <c r="H80" s="1" t="s">
        <v>6697</v>
      </c>
      <c r="I80" s="1" t="s">
        <v>25</v>
      </c>
      <c r="J80" s="1" t="s">
        <v>26</v>
      </c>
      <c r="K80" s="1" t="s">
        <v>7124</v>
      </c>
      <c r="L80" s="1" t="s">
        <v>26</v>
      </c>
      <c r="M80" s="3" t="s">
        <v>1920</v>
      </c>
      <c r="N80" s="3" t="s">
        <v>1921</v>
      </c>
      <c r="O80" s="3" t="s">
        <v>1719</v>
      </c>
      <c r="P80" s="3" t="s">
        <v>154</v>
      </c>
    </row>
    <row r="81" spans="1:16" hidden="1" x14ac:dyDescent="0.2">
      <c r="A81" s="1" t="s">
        <v>5333</v>
      </c>
      <c r="B81" s="1" t="s">
        <v>5334</v>
      </c>
      <c r="C81" s="1" t="s">
        <v>24</v>
      </c>
      <c r="D81" s="7">
        <v>85408</v>
      </c>
      <c r="E81" s="7">
        <v>797385</v>
      </c>
      <c r="F81" s="8">
        <f>INT(MID(C81,4,2))</f>
        <v>36</v>
      </c>
      <c r="G81" s="8">
        <f>32600+F81</f>
        <v>32636</v>
      </c>
      <c r="H81" s="1" t="s">
        <v>8014</v>
      </c>
      <c r="I81" s="1" t="s">
        <v>25</v>
      </c>
      <c r="J81" s="1" t="s">
        <v>26</v>
      </c>
      <c r="K81" s="1" t="s">
        <v>6554</v>
      </c>
      <c r="L81" s="1" t="s">
        <v>26</v>
      </c>
      <c r="M81" s="3" t="s">
        <v>5329</v>
      </c>
      <c r="N81" s="3" t="s">
        <v>5330</v>
      </c>
      <c r="O81" s="3" t="s">
        <v>4356</v>
      </c>
      <c r="P81" s="3" t="s">
        <v>21</v>
      </c>
    </row>
    <row r="82" spans="1:16" hidden="1" x14ac:dyDescent="0.2">
      <c r="A82" s="1" t="s">
        <v>5331</v>
      </c>
      <c r="B82" s="1" t="s">
        <v>5332</v>
      </c>
      <c r="C82" s="1" t="s">
        <v>24</v>
      </c>
      <c r="D82" s="7">
        <v>88280.494003</v>
      </c>
      <c r="E82" s="7">
        <v>797694</v>
      </c>
      <c r="F82" s="8">
        <f>INT(MID(C82,4,2))</f>
        <v>36</v>
      </c>
      <c r="G82" s="8">
        <f>32600+F82</f>
        <v>32636</v>
      </c>
      <c r="H82" s="1" t="s">
        <v>8012</v>
      </c>
      <c r="I82" s="1" t="s">
        <v>16</v>
      </c>
      <c r="J82" s="1" t="s">
        <v>8013</v>
      </c>
      <c r="K82" s="1" t="s">
        <v>6554</v>
      </c>
      <c r="L82" s="1" t="s">
        <v>26</v>
      </c>
      <c r="M82" s="3" t="s">
        <v>5329</v>
      </c>
      <c r="N82" s="3" t="s">
        <v>5330</v>
      </c>
      <c r="O82" s="3" t="s">
        <v>4356</v>
      </c>
      <c r="P82" s="3" t="s">
        <v>21</v>
      </c>
    </row>
    <row r="83" spans="1:16" hidden="1" x14ac:dyDescent="0.2">
      <c r="A83" s="1" t="s">
        <v>5979</v>
      </c>
      <c r="B83" s="1" t="s">
        <v>5980</v>
      </c>
      <c r="C83" s="1" t="s">
        <v>3673</v>
      </c>
      <c r="D83" s="7">
        <v>89082.491800000003</v>
      </c>
      <c r="E83" s="7">
        <v>1088443.1793160001</v>
      </c>
      <c r="F83" s="8">
        <f>INT(MID(C83,4,2))</f>
        <v>36</v>
      </c>
      <c r="G83" s="8">
        <f>32600+F83</f>
        <v>32636</v>
      </c>
      <c r="H83" s="1" t="s">
        <v>8499</v>
      </c>
      <c r="I83" s="1" t="s">
        <v>25</v>
      </c>
      <c r="J83" s="1" t="s">
        <v>26</v>
      </c>
      <c r="K83" s="1" t="s">
        <v>6701</v>
      </c>
      <c r="L83" s="1" t="s">
        <v>26</v>
      </c>
      <c r="M83" s="3" t="s">
        <v>5208</v>
      </c>
      <c r="N83" s="3" t="s">
        <v>5209</v>
      </c>
      <c r="O83" s="3" t="s">
        <v>5210</v>
      </c>
      <c r="P83" s="3" t="s">
        <v>21</v>
      </c>
    </row>
    <row r="84" spans="1:16" hidden="1" x14ac:dyDescent="0.2">
      <c r="A84" s="1" t="s">
        <v>5977</v>
      </c>
      <c r="B84" s="1" t="s">
        <v>5978</v>
      </c>
      <c r="C84" s="1" t="s">
        <v>3673</v>
      </c>
      <c r="D84" s="7">
        <v>93812</v>
      </c>
      <c r="E84" s="7">
        <v>1072676.029021</v>
      </c>
      <c r="F84" s="8">
        <f>INT(MID(C84,4,2))</f>
        <v>36</v>
      </c>
      <c r="G84" s="8">
        <f>32600+F84</f>
        <v>32636</v>
      </c>
      <c r="H84" s="1" t="s">
        <v>8498</v>
      </c>
      <c r="I84" s="1" t="s">
        <v>16</v>
      </c>
      <c r="J84" s="1" t="s">
        <v>6597</v>
      </c>
      <c r="K84" s="1" t="s">
        <v>6542</v>
      </c>
      <c r="L84" s="1" t="s">
        <v>26</v>
      </c>
      <c r="M84" s="3" t="s">
        <v>5208</v>
      </c>
      <c r="N84" s="3" t="s">
        <v>5209</v>
      </c>
      <c r="O84" s="3" t="s">
        <v>5210</v>
      </c>
      <c r="P84" s="3" t="s">
        <v>21</v>
      </c>
    </row>
    <row r="85" spans="1:16" hidden="1" x14ac:dyDescent="0.2">
      <c r="A85" s="1" t="s">
        <v>5327</v>
      </c>
      <c r="B85" s="1" t="s">
        <v>5328</v>
      </c>
      <c r="C85" s="1" t="s">
        <v>24</v>
      </c>
      <c r="D85" s="7">
        <v>97609</v>
      </c>
      <c r="E85" s="7">
        <v>791401</v>
      </c>
      <c r="F85" s="8">
        <f>INT(MID(C85,4,2))</f>
        <v>36</v>
      </c>
      <c r="G85" s="8">
        <f>32600+F85</f>
        <v>32636</v>
      </c>
      <c r="H85" s="1" t="s">
        <v>8009</v>
      </c>
      <c r="I85" s="1" t="s">
        <v>25</v>
      </c>
      <c r="J85" s="1" t="s">
        <v>26</v>
      </c>
      <c r="K85" s="1" t="s">
        <v>6474</v>
      </c>
      <c r="L85" s="1" t="s">
        <v>26</v>
      </c>
      <c r="M85" s="3" t="s">
        <v>5329</v>
      </c>
      <c r="N85" s="3" t="s">
        <v>5330</v>
      </c>
      <c r="O85" s="3" t="s">
        <v>4356</v>
      </c>
      <c r="P85" s="3" t="s">
        <v>21</v>
      </c>
    </row>
    <row r="86" spans="1:16" hidden="1" x14ac:dyDescent="0.2">
      <c r="A86" s="1" t="s">
        <v>2185</v>
      </c>
      <c r="B86" s="1" t="s">
        <v>2503</v>
      </c>
      <c r="C86" s="1" t="s">
        <v>396</v>
      </c>
      <c r="D86" s="7">
        <v>101318</v>
      </c>
      <c r="E86" s="7">
        <v>606072</v>
      </c>
      <c r="F86" s="8">
        <f>INT(MID(C86,4,2))</f>
        <v>37</v>
      </c>
      <c r="G86" s="8">
        <f>32600+F86</f>
        <v>32637</v>
      </c>
      <c r="H86" s="1" t="s">
        <v>7884</v>
      </c>
      <c r="I86" s="1" t="s">
        <v>25</v>
      </c>
      <c r="J86" s="1" t="s">
        <v>26</v>
      </c>
      <c r="K86" s="1" t="s">
        <v>26</v>
      </c>
      <c r="L86" s="1" t="s">
        <v>26</v>
      </c>
      <c r="M86" s="3" t="s">
        <v>2436</v>
      </c>
      <c r="N86" s="3" t="s">
        <v>2437</v>
      </c>
      <c r="O86" s="3" t="s">
        <v>1719</v>
      </c>
      <c r="P86" s="3" t="s">
        <v>154</v>
      </c>
    </row>
    <row r="87" spans="1:16" hidden="1" x14ac:dyDescent="0.2">
      <c r="A87" s="1" t="s">
        <v>967</v>
      </c>
      <c r="B87" s="1" t="s">
        <v>968</v>
      </c>
      <c r="C87" s="1" t="s">
        <v>396</v>
      </c>
      <c r="D87" s="7">
        <v>101798</v>
      </c>
      <c r="E87" s="7">
        <v>517591</v>
      </c>
      <c r="F87" s="8">
        <f>INT(MID(C87,4,2))</f>
        <v>37</v>
      </c>
      <c r="G87" s="8">
        <f>32600+F87</f>
        <v>32637</v>
      </c>
      <c r="H87" s="1" t="s">
        <v>7871</v>
      </c>
      <c r="I87" s="1" t="s">
        <v>16</v>
      </c>
      <c r="J87" s="1" t="s">
        <v>6599</v>
      </c>
      <c r="K87" s="1" t="s">
        <v>6978</v>
      </c>
      <c r="L87" s="1" t="s">
        <v>26</v>
      </c>
      <c r="M87" s="3" t="s">
        <v>948</v>
      </c>
      <c r="N87" s="3" t="s">
        <v>949</v>
      </c>
      <c r="O87" s="3" t="s">
        <v>905</v>
      </c>
      <c r="P87" s="3" t="s">
        <v>177</v>
      </c>
    </row>
    <row r="88" spans="1:16" hidden="1" x14ac:dyDescent="0.2">
      <c r="A88" s="1" t="s">
        <v>1463</v>
      </c>
      <c r="B88" s="1" t="s">
        <v>2499</v>
      </c>
      <c r="C88" s="1" t="s">
        <v>396</v>
      </c>
      <c r="D88" s="7">
        <v>102098</v>
      </c>
      <c r="E88" s="7">
        <v>520277</v>
      </c>
      <c r="F88" s="8">
        <f>INT(MID(C88,4,2))</f>
        <v>37</v>
      </c>
      <c r="G88" s="8">
        <f>32600+F88</f>
        <v>32637</v>
      </c>
      <c r="H88" s="1" t="s">
        <v>7366</v>
      </c>
      <c r="I88" s="1" t="s">
        <v>25</v>
      </c>
      <c r="J88" s="1" t="s">
        <v>26</v>
      </c>
      <c r="K88" s="1" t="s">
        <v>6531</v>
      </c>
      <c r="L88" s="1" t="s">
        <v>26</v>
      </c>
      <c r="M88" s="3" t="s">
        <v>2439</v>
      </c>
      <c r="N88" s="3" t="s">
        <v>2440</v>
      </c>
      <c r="O88" s="3" t="s">
        <v>1719</v>
      </c>
      <c r="P88" s="3" t="s">
        <v>154</v>
      </c>
    </row>
    <row r="89" spans="1:16" hidden="1" x14ac:dyDescent="0.2">
      <c r="A89" s="1" t="s">
        <v>2510</v>
      </c>
      <c r="B89" s="1" t="s">
        <v>2502</v>
      </c>
      <c r="C89" s="1" t="s">
        <v>396</v>
      </c>
      <c r="D89" s="7">
        <v>104004.67989100001</v>
      </c>
      <c r="E89" s="7">
        <v>645868</v>
      </c>
      <c r="F89" s="8">
        <f>INT(MID(C89,4,2))</f>
        <v>37</v>
      </c>
      <c r="G89" s="8">
        <f>32600+F89</f>
        <v>32637</v>
      </c>
      <c r="H89" s="1" t="s">
        <v>7935</v>
      </c>
      <c r="I89" s="1" t="s">
        <v>248</v>
      </c>
      <c r="J89" s="1" t="s">
        <v>6848</v>
      </c>
      <c r="K89" s="1" t="s">
        <v>7936</v>
      </c>
      <c r="L89" s="1" t="s">
        <v>26</v>
      </c>
      <c r="M89" s="3" t="s">
        <v>2436</v>
      </c>
      <c r="N89" s="3" t="s">
        <v>2437</v>
      </c>
      <c r="O89" s="3" t="s">
        <v>1719</v>
      </c>
      <c r="P89" s="3" t="s">
        <v>1104</v>
      </c>
    </row>
    <row r="90" spans="1:16" hidden="1" x14ac:dyDescent="0.2">
      <c r="A90" s="1" t="s">
        <v>954</v>
      </c>
      <c r="B90" s="1" t="s">
        <v>3690</v>
      </c>
      <c r="C90" s="1" t="s">
        <v>3673</v>
      </c>
      <c r="D90" s="7">
        <v>104127.894476</v>
      </c>
      <c r="E90" s="7">
        <v>1008224.362631</v>
      </c>
      <c r="F90" s="8">
        <f>INT(MID(C90,4,2))</f>
        <v>36</v>
      </c>
      <c r="G90" s="8">
        <f>32600+F90</f>
        <v>32636</v>
      </c>
      <c r="H90" s="1" t="s">
        <v>6779</v>
      </c>
      <c r="I90" s="1" t="s">
        <v>25</v>
      </c>
      <c r="J90" s="1" t="s">
        <v>1641</v>
      </c>
      <c r="K90" s="1" t="s">
        <v>7319</v>
      </c>
      <c r="L90" s="1" t="s">
        <v>7894</v>
      </c>
      <c r="M90" s="3" t="s">
        <v>2541</v>
      </c>
      <c r="N90" s="3" t="s">
        <v>3675</v>
      </c>
      <c r="O90" s="3" t="s">
        <v>1719</v>
      </c>
      <c r="P90" s="3" t="s">
        <v>154</v>
      </c>
    </row>
    <row r="91" spans="1:16" hidden="1" x14ac:dyDescent="0.2">
      <c r="A91" s="1" t="s">
        <v>2278</v>
      </c>
      <c r="B91" s="1" t="s">
        <v>2495</v>
      </c>
      <c r="C91" s="1" t="s">
        <v>396</v>
      </c>
      <c r="D91" s="7">
        <v>104818</v>
      </c>
      <c r="E91" s="7">
        <v>543155</v>
      </c>
      <c r="F91" s="8">
        <f>INT(MID(C91,4,2))</f>
        <v>37</v>
      </c>
      <c r="G91" s="8">
        <f>32600+F91</f>
        <v>32637</v>
      </c>
      <c r="H91" s="1" t="s">
        <v>7853</v>
      </c>
      <c r="I91" s="1" t="s">
        <v>25</v>
      </c>
      <c r="J91" s="1" t="s">
        <v>26</v>
      </c>
      <c r="K91" s="1" t="s">
        <v>26</v>
      </c>
      <c r="L91" s="1" t="s">
        <v>26</v>
      </c>
      <c r="M91" s="3" t="s">
        <v>2439</v>
      </c>
      <c r="N91" s="3" t="s">
        <v>2440</v>
      </c>
      <c r="O91" s="3" t="s">
        <v>1719</v>
      </c>
      <c r="P91" s="3" t="s">
        <v>154</v>
      </c>
    </row>
    <row r="92" spans="1:16" hidden="1" x14ac:dyDescent="0.2">
      <c r="A92" s="1" t="s">
        <v>2292</v>
      </c>
      <c r="B92" s="1" t="s">
        <v>2502</v>
      </c>
      <c r="C92" s="1" t="s">
        <v>396</v>
      </c>
      <c r="D92" s="7">
        <v>105040</v>
      </c>
      <c r="E92" s="7">
        <v>651705</v>
      </c>
      <c r="F92" s="8">
        <f>INT(MID(C92,4,2))</f>
        <v>37</v>
      </c>
      <c r="G92" s="8">
        <f>32600+F92</f>
        <v>32637</v>
      </c>
      <c r="H92" s="1" t="s">
        <v>7880</v>
      </c>
      <c r="I92" s="1" t="s">
        <v>25</v>
      </c>
      <c r="J92" s="1" t="s">
        <v>26</v>
      </c>
      <c r="K92" s="1" t="s">
        <v>26</v>
      </c>
      <c r="L92" s="1" t="s">
        <v>26</v>
      </c>
      <c r="M92" s="3" t="s">
        <v>2436</v>
      </c>
      <c r="N92" s="3" t="s">
        <v>2437</v>
      </c>
      <c r="O92" s="3" t="s">
        <v>1719</v>
      </c>
      <c r="P92" s="3" t="s">
        <v>1104</v>
      </c>
    </row>
    <row r="93" spans="1:16" hidden="1" x14ac:dyDescent="0.2">
      <c r="A93" s="1" t="s">
        <v>5222</v>
      </c>
      <c r="B93" s="1" t="s">
        <v>5223</v>
      </c>
      <c r="C93" s="1" t="s">
        <v>396</v>
      </c>
      <c r="D93" s="7">
        <v>105625</v>
      </c>
      <c r="E93" s="7">
        <v>550965</v>
      </c>
      <c r="F93" s="8">
        <f>INT(MID(C93,4,2))</f>
        <v>37</v>
      </c>
      <c r="G93" s="8">
        <f>32600+F93</f>
        <v>32637</v>
      </c>
      <c r="H93" s="1" t="s">
        <v>7855</v>
      </c>
      <c r="I93" s="1" t="s">
        <v>25</v>
      </c>
      <c r="J93" s="1" t="s">
        <v>26</v>
      </c>
      <c r="K93" s="1" t="s">
        <v>26</v>
      </c>
      <c r="L93" s="1" t="s">
        <v>26</v>
      </c>
      <c r="M93" s="3" t="s">
        <v>4290</v>
      </c>
      <c r="N93" s="3" t="s">
        <v>4432</v>
      </c>
      <c r="O93" s="3" t="s">
        <v>4263</v>
      </c>
      <c r="P93" s="3" t="s">
        <v>166</v>
      </c>
    </row>
    <row r="94" spans="1:16" hidden="1" x14ac:dyDescent="0.2">
      <c r="A94" s="1" t="s">
        <v>161</v>
      </c>
      <c r="B94" s="1" t="s">
        <v>3107</v>
      </c>
      <c r="C94" s="1" t="s">
        <v>24</v>
      </c>
      <c r="D94" s="7">
        <v>105797</v>
      </c>
      <c r="E94" s="7">
        <v>800310</v>
      </c>
      <c r="F94" s="8">
        <f>INT(MID(C94,4,2))</f>
        <v>36</v>
      </c>
      <c r="G94" s="8">
        <f>32600+F94</f>
        <v>32636</v>
      </c>
      <c r="H94" s="1" t="s">
        <v>8011</v>
      </c>
      <c r="I94" s="1" t="s">
        <v>25</v>
      </c>
      <c r="J94" s="1" t="s">
        <v>26</v>
      </c>
      <c r="K94" s="1" t="s">
        <v>3108</v>
      </c>
      <c r="L94" s="1" t="s">
        <v>26</v>
      </c>
      <c r="M94" s="3" t="s">
        <v>3105</v>
      </c>
      <c r="N94" s="3" t="s">
        <v>3106</v>
      </c>
      <c r="O94" s="3" t="s">
        <v>1719</v>
      </c>
      <c r="P94" s="3" t="s">
        <v>154</v>
      </c>
    </row>
    <row r="95" spans="1:16" hidden="1" x14ac:dyDescent="0.2">
      <c r="A95" s="1" t="s">
        <v>2275</v>
      </c>
      <c r="B95" s="1" t="s">
        <v>5213</v>
      </c>
      <c r="C95" s="1" t="s">
        <v>396</v>
      </c>
      <c r="D95" s="7">
        <v>106232</v>
      </c>
      <c r="E95" s="7">
        <v>555694</v>
      </c>
      <c r="F95" s="8">
        <f>INT(MID(C95,4,2))</f>
        <v>37</v>
      </c>
      <c r="G95" s="8">
        <f>32600+F95</f>
        <v>32637</v>
      </c>
      <c r="H95" s="1" t="s">
        <v>7846</v>
      </c>
      <c r="I95" s="1" t="s">
        <v>25</v>
      </c>
      <c r="J95" s="1" t="s">
        <v>26</v>
      </c>
      <c r="K95" s="1" t="s">
        <v>26</v>
      </c>
      <c r="L95" s="1" t="s">
        <v>26</v>
      </c>
      <c r="M95" s="3" t="s">
        <v>5214</v>
      </c>
      <c r="N95" s="3" t="s">
        <v>4329</v>
      </c>
      <c r="O95" s="3" t="s">
        <v>4239</v>
      </c>
      <c r="P95" s="3" t="s">
        <v>4294</v>
      </c>
    </row>
    <row r="96" spans="1:16" hidden="1" x14ac:dyDescent="0.2">
      <c r="A96" s="1" t="s">
        <v>952</v>
      </c>
      <c r="B96" s="1" t="s">
        <v>953</v>
      </c>
      <c r="C96" s="1" t="s">
        <v>396</v>
      </c>
      <c r="D96" s="7">
        <v>109688</v>
      </c>
      <c r="E96" s="7">
        <v>609490</v>
      </c>
      <c r="F96" s="8">
        <f>INT(MID(C96,4,2))</f>
        <v>37</v>
      </c>
      <c r="G96" s="8">
        <f>32600+F96</f>
        <v>32637</v>
      </c>
      <c r="H96" s="1" t="s">
        <v>7618</v>
      </c>
      <c r="I96" s="1" t="s">
        <v>248</v>
      </c>
      <c r="J96" s="1" t="s">
        <v>6964</v>
      </c>
      <c r="K96" s="1" t="s">
        <v>26</v>
      </c>
      <c r="L96" s="1" t="s">
        <v>26</v>
      </c>
      <c r="M96" s="3" t="s">
        <v>948</v>
      </c>
      <c r="N96" s="3" t="s">
        <v>949</v>
      </c>
      <c r="O96" s="3" t="s">
        <v>905</v>
      </c>
      <c r="P96" s="3" t="s">
        <v>177</v>
      </c>
    </row>
    <row r="97" spans="1:16" hidden="1" x14ac:dyDescent="0.2">
      <c r="A97" s="1" t="s">
        <v>958</v>
      </c>
      <c r="B97" s="1" t="s">
        <v>959</v>
      </c>
      <c r="C97" s="1" t="s">
        <v>396</v>
      </c>
      <c r="D97" s="7">
        <v>111271.84274599999</v>
      </c>
      <c r="E97" s="7">
        <v>597309</v>
      </c>
      <c r="F97" s="8">
        <f>INT(MID(C97,4,2))</f>
        <v>37</v>
      </c>
      <c r="G97" s="8">
        <f>32600+F97</f>
        <v>32637</v>
      </c>
      <c r="H97" s="1" t="s">
        <v>7845</v>
      </c>
      <c r="I97" s="1" t="s">
        <v>248</v>
      </c>
      <c r="J97" s="1" t="s">
        <v>6910</v>
      </c>
      <c r="K97" s="1" t="s">
        <v>6564</v>
      </c>
      <c r="L97" s="1" t="s">
        <v>26</v>
      </c>
      <c r="M97" s="3" t="s">
        <v>948</v>
      </c>
      <c r="N97" s="3" t="s">
        <v>949</v>
      </c>
      <c r="O97" s="3" t="s">
        <v>905</v>
      </c>
      <c r="P97" s="3" t="s">
        <v>177</v>
      </c>
    </row>
    <row r="98" spans="1:16" hidden="1" x14ac:dyDescent="0.2">
      <c r="A98" s="1" t="s">
        <v>366</v>
      </c>
      <c r="B98" s="1" t="s">
        <v>367</v>
      </c>
      <c r="C98" s="1" t="s">
        <v>358</v>
      </c>
      <c r="D98" s="7">
        <v>115454.723969</v>
      </c>
      <c r="E98" s="7">
        <v>528153</v>
      </c>
      <c r="F98" s="8">
        <f>INT(MID(C98,4,2))</f>
        <v>37</v>
      </c>
      <c r="G98" s="8">
        <f>32600+F98</f>
        <v>32637</v>
      </c>
      <c r="H98" s="1" t="s">
        <v>7162</v>
      </c>
      <c r="I98" s="1" t="s">
        <v>248</v>
      </c>
      <c r="J98" s="1" t="s">
        <v>6647</v>
      </c>
      <c r="K98" s="1" t="s">
        <v>6932</v>
      </c>
      <c r="L98" s="1" t="s">
        <v>26</v>
      </c>
      <c r="M98" s="3" t="s">
        <v>368</v>
      </c>
      <c r="N98" s="3" t="s">
        <v>360</v>
      </c>
      <c r="O98" s="3" t="s">
        <v>361</v>
      </c>
      <c r="P98" s="3" t="s">
        <v>148</v>
      </c>
    </row>
    <row r="99" spans="1:16" hidden="1" x14ac:dyDescent="0.2">
      <c r="A99" s="1" t="s">
        <v>6016</v>
      </c>
      <c r="B99" s="1" t="s">
        <v>6017</v>
      </c>
      <c r="C99" s="1" t="s">
        <v>358</v>
      </c>
      <c r="D99" s="7">
        <v>117415</v>
      </c>
      <c r="E99" s="7">
        <v>593221</v>
      </c>
      <c r="F99" s="8">
        <f>INT(MID(C99,4,2))</f>
        <v>37</v>
      </c>
      <c r="G99" s="8">
        <f>32600+F99</f>
        <v>32637</v>
      </c>
      <c r="H99" s="1" t="s">
        <v>106</v>
      </c>
      <c r="I99" s="1" t="s">
        <v>248</v>
      </c>
      <c r="J99" s="1" t="s">
        <v>6018</v>
      </c>
      <c r="K99" s="1" t="s">
        <v>26</v>
      </c>
      <c r="L99" s="1" t="s">
        <v>26</v>
      </c>
      <c r="M99" s="3" t="s">
        <v>4322</v>
      </c>
      <c r="N99" s="3" t="s">
        <v>4323</v>
      </c>
      <c r="O99" s="3" t="s">
        <v>4263</v>
      </c>
      <c r="P99" s="3" t="s">
        <v>4324</v>
      </c>
    </row>
    <row r="100" spans="1:16" hidden="1" x14ac:dyDescent="0.2">
      <c r="A100" s="1" t="s">
        <v>2526</v>
      </c>
      <c r="B100" s="1" t="s">
        <v>2527</v>
      </c>
      <c r="C100" s="1" t="s">
        <v>818</v>
      </c>
      <c r="D100" s="7">
        <v>118066</v>
      </c>
      <c r="E100" s="7">
        <v>1058738</v>
      </c>
      <c r="F100" s="8">
        <f>INT(MID(C100,4,2))</f>
        <v>37</v>
      </c>
      <c r="G100" s="8">
        <f>32600+F100</f>
        <v>32637</v>
      </c>
      <c r="H100" s="1" t="s">
        <v>7336</v>
      </c>
      <c r="I100" s="1" t="s">
        <v>25</v>
      </c>
      <c r="J100" s="1" t="s">
        <v>26</v>
      </c>
      <c r="K100" s="1" t="s">
        <v>26</v>
      </c>
      <c r="L100" s="1" t="s">
        <v>26</v>
      </c>
      <c r="M100" s="3" t="s">
        <v>2515</v>
      </c>
      <c r="N100" s="3" t="s">
        <v>2516</v>
      </c>
      <c r="O100" s="3" t="s">
        <v>1719</v>
      </c>
      <c r="P100" s="3" t="s">
        <v>154</v>
      </c>
    </row>
    <row r="101" spans="1:16" hidden="1" x14ac:dyDescent="0.2">
      <c r="A101" s="1" t="s">
        <v>799</v>
      </c>
      <c r="B101" s="1" t="s">
        <v>4872</v>
      </c>
      <c r="C101" s="1" t="s">
        <v>358</v>
      </c>
      <c r="D101" s="7">
        <v>119493.495822</v>
      </c>
      <c r="E101" s="7">
        <v>591221</v>
      </c>
      <c r="F101" s="8">
        <f>INT(MID(C101,4,2))</f>
        <v>37</v>
      </c>
      <c r="G101" s="8">
        <f>32600+F101</f>
        <v>32637</v>
      </c>
      <c r="H101" s="1" t="s">
        <v>7566</v>
      </c>
      <c r="I101" s="1" t="s">
        <v>25</v>
      </c>
      <c r="J101" s="1" t="s">
        <v>26</v>
      </c>
      <c r="K101" s="1" t="s">
        <v>26</v>
      </c>
      <c r="L101" s="1" t="s">
        <v>26</v>
      </c>
      <c r="M101" s="3" t="s">
        <v>4322</v>
      </c>
      <c r="N101" s="3" t="s">
        <v>4323</v>
      </c>
      <c r="O101" s="3" t="s">
        <v>4263</v>
      </c>
      <c r="P101" s="3" t="s">
        <v>4324</v>
      </c>
    </row>
    <row r="102" spans="1:16" hidden="1" x14ac:dyDescent="0.2">
      <c r="A102" s="1" t="s">
        <v>6207</v>
      </c>
      <c r="B102" s="1" t="s">
        <v>6208</v>
      </c>
      <c r="C102" s="1" t="s">
        <v>358</v>
      </c>
      <c r="D102" s="7">
        <v>120438</v>
      </c>
      <c r="E102" s="7">
        <v>589035</v>
      </c>
      <c r="F102" s="8">
        <f>INT(MID(C102,4,2))</f>
        <v>37</v>
      </c>
      <c r="G102" s="8">
        <f>32600+F102</f>
        <v>32637</v>
      </c>
      <c r="H102" s="1" t="s">
        <v>7646</v>
      </c>
      <c r="I102" s="1" t="s">
        <v>25</v>
      </c>
      <c r="J102" s="1" t="s">
        <v>26</v>
      </c>
      <c r="K102" s="1" t="s">
        <v>26</v>
      </c>
      <c r="L102" s="1" t="s">
        <v>26</v>
      </c>
      <c r="M102" s="3" t="s">
        <v>4322</v>
      </c>
      <c r="N102" s="3" t="s">
        <v>4323</v>
      </c>
      <c r="O102" s="3" t="s">
        <v>4263</v>
      </c>
      <c r="P102" s="3" t="s">
        <v>4324</v>
      </c>
    </row>
    <row r="103" spans="1:16" hidden="1" x14ac:dyDescent="0.2">
      <c r="A103" s="1" t="s">
        <v>2312</v>
      </c>
      <c r="B103" s="1" t="s">
        <v>2313</v>
      </c>
      <c r="C103" s="1" t="s">
        <v>358</v>
      </c>
      <c r="D103" s="7">
        <v>122731</v>
      </c>
      <c r="E103" s="7">
        <v>559356</v>
      </c>
      <c r="F103" s="8">
        <f>INT(MID(C103,4,2))</f>
        <v>37</v>
      </c>
      <c r="G103" s="8">
        <f>32600+F103</f>
        <v>32637</v>
      </c>
      <c r="H103" s="1" t="s">
        <v>106</v>
      </c>
      <c r="I103" s="1" t="s">
        <v>248</v>
      </c>
      <c r="J103" s="1" t="s">
        <v>7616</v>
      </c>
      <c r="K103" s="1" t="s">
        <v>26</v>
      </c>
      <c r="L103" s="1" t="s">
        <v>26</v>
      </c>
      <c r="M103" s="3" t="s">
        <v>2314</v>
      </c>
      <c r="N103" s="3" t="s">
        <v>2311</v>
      </c>
      <c r="O103" s="3" t="s">
        <v>1719</v>
      </c>
      <c r="P103" s="3" t="s">
        <v>154</v>
      </c>
    </row>
    <row r="104" spans="1:16" hidden="1" x14ac:dyDescent="0.2">
      <c r="A104" s="1" t="s">
        <v>4695</v>
      </c>
      <c r="B104" s="1" t="s">
        <v>4696</v>
      </c>
      <c r="C104" s="1" t="s">
        <v>818</v>
      </c>
      <c r="D104" s="7">
        <v>122985</v>
      </c>
      <c r="E104" s="7">
        <v>1061552</v>
      </c>
      <c r="F104" s="8">
        <f>INT(MID(C104,4,2))</f>
        <v>37</v>
      </c>
      <c r="G104" s="8">
        <f>32600+F104</f>
        <v>32637</v>
      </c>
      <c r="H104" s="1" t="s">
        <v>7337</v>
      </c>
      <c r="I104" s="1" t="s">
        <v>25</v>
      </c>
      <c r="J104" s="1" t="s">
        <v>26</v>
      </c>
      <c r="K104" s="1" t="s">
        <v>7338</v>
      </c>
      <c r="L104" s="1" t="s">
        <v>7339</v>
      </c>
      <c r="M104" s="3" t="s">
        <v>4331</v>
      </c>
      <c r="N104" s="3" t="s">
        <v>4332</v>
      </c>
      <c r="O104" s="3" t="s">
        <v>4263</v>
      </c>
      <c r="P104" s="3" t="s">
        <v>166</v>
      </c>
    </row>
    <row r="105" spans="1:16" hidden="1" x14ac:dyDescent="0.2">
      <c r="A105" s="1" t="s">
        <v>4699</v>
      </c>
      <c r="B105" s="1" t="s">
        <v>4700</v>
      </c>
      <c r="C105" s="1" t="s">
        <v>818</v>
      </c>
      <c r="D105" s="7">
        <v>123007</v>
      </c>
      <c r="E105" s="7">
        <v>1061695</v>
      </c>
      <c r="F105" s="8">
        <f>INT(MID(C105,4,2))</f>
        <v>37</v>
      </c>
      <c r="G105" s="8">
        <f>32600+F105</f>
        <v>32637</v>
      </c>
      <c r="H105" s="1" t="s">
        <v>7340</v>
      </c>
      <c r="I105" s="1" t="s">
        <v>25</v>
      </c>
      <c r="J105" s="1" t="s">
        <v>26</v>
      </c>
      <c r="K105" s="1" t="s">
        <v>26</v>
      </c>
      <c r="L105" s="1" t="s">
        <v>26</v>
      </c>
      <c r="M105" s="3" t="s">
        <v>4331</v>
      </c>
      <c r="N105" s="3" t="s">
        <v>4332</v>
      </c>
      <c r="O105" s="3" t="s">
        <v>4263</v>
      </c>
      <c r="P105" s="3" t="s">
        <v>166</v>
      </c>
    </row>
    <row r="106" spans="1:16" hidden="1" x14ac:dyDescent="0.2">
      <c r="A106" s="1" t="s">
        <v>4697</v>
      </c>
      <c r="B106" s="1" t="s">
        <v>4698</v>
      </c>
      <c r="C106" s="1" t="s">
        <v>818</v>
      </c>
      <c r="D106" s="7">
        <v>123254</v>
      </c>
      <c r="E106" s="7">
        <v>1061680</v>
      </c>
      <c r="F106" s="8">
        <f>INT(MID(C106,4,2))</f>
        <v>37</v>
      </c>
      <c r="G106" s="8">
        <f>32600+F106</f>
        <v>32637</v>
      </c>
      <c r="H106" s="1" t="s">
        <v>7340</v>
      </c>
      <c r="I106" s="1" t="s">
        <v>25</v>
      </c>
      <c r="J106" s="1" t="s">
        <v>26</v>
      </c>
      <c r="K106" s="1" t="s">
        <v>7338</v>
      </c>
      <c r="L106" s="1" t="s">
        <v>26</v>
      </c>
      <c r="M106" s="3" t="s">
        <v>4331</v>
      </c>
      <c r="N106" s="3" t="s">
        <v>4332</v>
      </c>
      <c r="O106" s="3" t="s">
        <v>4263</v>
      </c>
      <c r="P106" s="3" t="s">
        <v>166</v>
      </c>
    </row>
    <row r="107" spans="1:16" hidden="1" x14ac:dyDescent="0.2">
      <c r="A107" s="1" t="s">
        <v>3153</v>
      </c>
      <c r="B107" s="1" t="s">
        <v>3154</v>
      </c>
      <c r="C107" s="1" t="s">
        <v>24</v>
      </c>
      <c r="D107" s="7">
        <v>124687.464592</v>
      </c>
      <c r="E107" s="7">
        <v>845701</v>
      </c>
      <c r="F107" s="8">
        <f>INT(MID(C107,4,2))</f>
        <v>36</v>
      </c>
      <c r="G107" s="8">
        <f>32600+F107</f>
        <v>32636</v>
      </c>
      <c r="H107" s="1" t="s">
        <v>8017</v>
      </c>
      <c r="I107" s="1" t="s">
        <v>25</v>
      </c>
      <c r="J107" s="1" t="s">
        <v>26</v>
      </c>
      <c r="K107" s="1" t="s">
        <v>3144</v>
      </c>
      <c r="L107" s="1" t="s">
        <v>26</v>
      </c>
      <c r="M107" s="3" t="s">
        <v>3133</v>
      </c>
      <c r="N107" s="3" t="s">
        <v>3134</v>
      </c>
      <c r="O107" s="3" t="s">
        <v>1719</v>
      </c>
      <c r="P107" s="3" t="s">
        <v>154</v>
      </c>
    </row>
    <row r="108" spans="1:16" hidden="1" x14ac:dyDescent="0.2">
      <c r="A108" s="1" t="s">
        <v>2275</v>
      </c>
      <c r="B108" s="1" t="s">
        <v>5215</v>
      </c>
      <c r="C108" s="1" t="s">
        <v>3673</v>
      </c>
      <c r="D108" s="7">
        <v>126139.490148</v>
      </c>
      <c r="E108" s="7">
        <v>1012505.417283</v>
      </c>
      <c r="F108" s="8">
        <f>INT(MID(C108,4,2))</f>
        <v>36</v>
      </c>
      <c r="G108" s="8">
        <f>32600+F108</f>
        <v>32636</v>
      </c>
      <c r="H108" s="1" t="s">
        <v>106</v>
      </c>
      <c r="I108" s="1" t="s">
        <v>25</v>
      </c>
      <c r="J108" s="1" t="s">
        <v>26</v>
      </c>
      <c r="K108" s="1" t="s">
        <v>6634</v>
      </c>
      <c r="L108" s="1" t="s">
        <v>26</v>
      </c>
      <c r="M108" s="3" t="s">
        <v>5216</v>
      </c>
      <c r="N108" s="3" t="s">
        <v>5217</v>
      </c>
      <c r="O108" s="3" t="s">
        <v>4966</v>
      </c>
      <c r="P108" s="3" t="s">
        <v>148</v>
      </c>
    </row>
    <row r="109" spans="1:16" hidden="1" x14ac:dyDescent="0.2">
      <c r="A109" s="1" t="s">
        <v>855</v>
      </c>
      <c r="B109" s="1" t="s">
        <v>3691</v>
      </c>
      <c r="C109" s="1" t="s">
        <v>3673</v>
      </c>
      <c r="D109" s="7">
        <v>126311</v>
      </c>
      <c r="E109" s="7">
        <v>1037316.793328</v>
      </c>
      <c r="F109" s="8">
        <f>INT(MID(C109,4,2))</f>
        <v>36</v>
      </c>
      <c r="G109" s="8">
        <f>32600+F109</f>
        <v>32636</v>
      </c>
      <c r="H109" s="1" t="s">
        <v>6736</v>
      </c>
      <c r="I109" s="1" t="s">
        <v>25</v>
      </c>
      <c r="J109" s="1" t="s">
        <v>26</v>
      </c>
      <c r="K109" s="1" t="s">
        <v>26</v>
      </c>
      <c r="L109" s="1" t="s">
        <v>26</v>
      </c>
      <c r="M109" s="3" t="s">
        <v>2541</v>
      </c>
      <c r="N109" s="3" t="s">
        <v>3675</v>
      </c>
      <c r="O109" s="3" t="s">
        <v>1719</v>
      </c>
      <c r="P109" s="3" t="s">
        <v>154</v>
      </c>
    </row>
    <row r="110" spans="1:16" hidden="1" x14ac:dyDescent="0.2">
      <c r="A110" s="1" t="s">
        <v>2532</v>
      </c>
      <c r="B110" s="1" t="s">
        <v>3139</v>
      </c>
      <c r="C110" s="1" t="s">
        <v>24</v>
      </c>
      <c r="D110" s="7">
        <v>128157</v>
      </c>
      <c r="E110" s="7">
        <v>780262</v>
      </c>
      <c r="F110" s="8">
        <f>INT(MID(C110,4,2))</f>
        <v>36</v>
      </c>
      <c r="G110" s="8">
        <f>32600+F110</f>
        <v>32636</v>
      </c>
      <c r="H110" s="1" t="s">
        <v>7683</v>
      </c>
      <c r="I110" s="1" t="s">
        <v>25</v>
      </c>
      <c r="J110" s="1" t="s">
        <v>26</v>
      </c>
      <c r="K110" s="1" t="s">
        <v>7426</v>
      </c>
      <c r="L110" s="1" t="s">
        <v>26</v>
      </c>
      <c r="M110" s="3" t="s">
        <v>3133</v>
      </c>
      <c r="N110" s="3" t="s">
        <v>3134</v>
      </c>
      <c r="O110" s="3" t="s">
        <v>1719</v>
      </c>
      <c r="P110" s="3" t="s">
        <v>154</v>
      </c>
    </row>
    <row r="111" spans="1:16" hidden="1" x14ac:dyDescent="0.2">
      <c r="A111" s="1" t="s">
        <v>4887</v>
      </c>
      <c r="B111" s="1" t="s">
        <v>4888</v>
      </c>
      <c r="C111" s="1" t="s">
        <v>818</v>
      </c>
      <c r="D111" s="7">
        <v>128188</v>
      </c>
      <c r="E111" s="7">
        <v>1101641</v>
      </c>
      <c r="F111" s="8">
        <f>INT(MID(C111,4,2))</f>
        <v>37</v>
      </c>
      <c r="G111" s="8">
        <f>32600+F111</f>
        <v>32637</v>
      </c>
      <c r="H111" s="1" t="s">
        <v>7590</v>
      </c>
      <c r="I111" s="1" t="s">
        <v>25</v>
      </c>
      <c r="J111" s="1" t="s">
        <v>26</v>
      </c>
      <c r="K111" s="1" t="s">
        <v>7591</v>
      </c>
      <c r="L111" s="1" t="s">
        <v>26</v>
      </c>
      <c r="M111" s="3" t="s">
        <v>4331</v>
      </c>
      <c r="N111" s="3" t="s">
        <v>4332</v>
      </c>
      <c r="O111" s="3" t="s">
        <v>4263</v>
      </c>
      <c r="P111" s="3" t="s">
        <v>166</v>
      </c>
    </row>
    <row r="112" spans="1:16" hidden="1" x14ac:dyDescent="0.2">
      <c r="A112" s="1" t="s">
        <v>3131</v>
      </c>
      <c r="B112" s="1" t="s">
        <v>3132</v>
      </c>
      <c r="C112" s="1" t="s">
        <v>24</v>
      </c>
      <c r="D112" s="7">
        <v>128808.49712299999</v>
      </c>
      <c r="E112" s="7">
        <v>800843</v>
      </c>
      <c r="F112" s="8">
        <f>INT(MID(C112,4,2))</f>
        <v>36</v>
      </c>
      <c r="G112" s="8">
        <f>32600+F112</f>
        <v>32636</v>
      </c>
      <c r="H112" s="1" t="s">
        <v>7672</v>
      </c>
      <c r="I112" s="1" t="s">
        <v>25</v>
      </c>
      <c r="J112" s="1" t="s">
        <v>26</v>
      </c>
      <c r="K112" s="1" t="s">
        <v>2760</v>
      </c>
      <c r="L112" s="1" t="s">
        <v>26</v>
      </c>
      <c r="M112" s="3" t="s">
        <v>3133</v>
      </c>
      <c r="N112" s="3" t="s">
        <v>3134</v>
      </c>
      <c r="O112" s="3" t="s">
        <v>1719</v>
      </c>
      <c r="P112" s="3" t="s">
        <v>154</v>
      </c>
    </row>
    <row r="113" spans="1:16" hidden="1" x14ac:dyDescent="0.2">
      <c r="A113" s="1" t="s">
        <v>952</v>
      </c>
      <c r="B113" s="1" t="s">
        <v>3688</v>
      </c>
      <c r="C113" s="1" t="s">
        <v>3673</v>
      </c>
      <c r="D113" s="7">
        <v>128844</v>
      </c>
      <c r="E113" s="7">
        <v>1001762.3885839999</v>
      </c>
      <c r="F113" s="8">
        <f>INT(MID(C113,4,2))</f>
        <v>36</v>
      </c>
      <c r="G113" s="8">
        <f>32600+F113</f>
        <v>32636</v>
      </c>
      <c r="H113" s="1" t="s">
        <v>7889</v>
      </c>
      <c r="I113" s="1" t="s">
        <v>71</v>
      </c>
      <c r="J113" s="1" t="s">
        <v>6918</v>
      </c>
      <c r="K113" s="1" t="s">
        <v>3689</v>
      </c>
      <c r="L113" s="1" t="s">
        <v>6501</v>
      </c>
      <c r="M113" s="3" t="s">
        <v>2541</v>
      </c>
      <c r="N113" s="3" t="s">
        <v>3675</v>
      </c>
      <c r="O113" s="3" t="s">
        <v>1719</v>
      </c>
      <c r="P113" s="3" t="s">
        <v>154</v>
      </c>
    </row>
    <row r="114" spans="1:16" hidden="1" x14ac:dyDescent="0.2">
      <c r="A114" s="1" t="s">
        <v>4866</v>
      </c>
      <c r="B114" s="1" t="s">
        <v>4867</v>
      </c>
      <c r="C114" s="1" t="s">
        <v>818</v>
      </c>
      <c r="D114" s="7">
        <v>129048</v>
      </c>
      <c r="E114" s="7">
        <v>1092452</v>
      </c>
      <c r="F114" s="8">
        <f>INT(MID(C114,4,2))</f>
        <v>37</v>
      </c>
      <c r="G114" s="8">
        <f>32600+F114</f>
        <v>32637</v>
      </c>
      <c r="H114" s="1" t="s">
        <v>6842</v>
      </c>
      <c r="I114" s="1" t="s">
        <v>25</v>
      </c>
      <c r="J114" s="1" t="s">
        <v>26</v>
      </c>
      <c r="K114" s="1" t="s">
        <v>7154</v>
      </c>
      <c r="L114" s="1" t="s">
        <v>6701</v>
      </c>
      <c r="M114" s="3" t="s">
        <v>4331</v>
      </c>
      <c r="N114" s="3" t="s">
        <v>4332</v>
      </c>
      <c r="O114" s="3" t="s">
        <v>4263</v>
      </c>
      <c r="P114" s="3" t="s">
        <v>166</v>
      </c>
    </row>
    <row r="115" spans="1:16" hidden="1" x14ac:dyDescent="0.2">
      <c r="A115" s="1" t="s">
        <v>3138</v>
      </c>
      <c r="B115" s="1" t="s">
        <v>3137</v>
      </c>
      <c r="C115" s="1" t="s">
        <v>24</v>
      </c>
      <c r="D115" s="7">
        <v>129802.50762400001</v>
      </c>
      <c r="E115" s="7">
        <v>783134</v>
      </c>
      <c r="F115" s="8">
        <f>INT(MID(C115,4,2))</f>
        <v>36</v>
      </c>
      <c r="G115" s="8">
        <f>32600+F115</f>
        <v>32636</v>
      </c>
      <c r="H115" s="1" t="s">
        <v>7923</v>
      </c>
      <c r="I115" s="1" t="s">
        <v>25</v>
      </c>
      <c r="J115" s="1" t="s">
        <v>26</v>
      </c>
      <c r="K115" s="1" t="s">
        <v>26</v>
      </c>
      <c r="L115" s="1" t="s">
        <v>26</v>
      </c>
      <c r="M115" s="3" t="s">
        <v>3133</v>
      </c>
      <c r="N115" s="3" t="s">
        <v>3134</v>
      </c>
      <c r="O115" s="3" t="s">
        <v>1719</v>
      </c>
      <c r="P115" s="3" t="s">
        <v>154</v>
      </c>
    </row>
    <row r="116" spans="1:16" hidden="1" x14ac:dyDescent="0.2">
      <c r="A116" s="1" t="s">
        <v>946</v>
      </c>
      <c r="B116" s="1" t="s">
        <v>5199</v>
      </c>
      <c r="C116" s="1" t="s">
        <v>3673</v>
      </c>
      <c r="D116" s="7">
        <v>130545</v>
      </c>
      <c r="E116" s="7">
        <v>1011468.441038</v>
      </c>
      <c r="F116" s="8">
        <f>INT(MID(C116,4,2))</f>
        <v>36</v>
      </c>
      <c r="G116" s="8">
        <f>32600+F116</f>
        <v>32636</v>
      </c>
      <c r="H116" s="1" t="s">
        <v>7748</v>
      </c>
      <c r="I116" s="1" t="s">
        <v>16</v>
      </c>
      <c r="J116" s="1" t="s">
        <v>6599</v>
      </c>
      <c r="K116" s="1" t="s">
        <v>6566</v>
      </c>
      <c r="L116" s="1" t="s">
        <v>7836</v>
      </c>
      <c r="M116" s="3" t="s">
        <v>5200</v>
      </c>
      <c r="N116" s="3" t="s">
        <v>5201</v>
      </c>
      <c r="O116" s="3" t="s">
        <v>4128</v>
      </c>
      <c r="P116" s="3" t="s">
        <v>21</v>
      </c>
    </row>
    <row r="117" spans="1:16" hidden="1" x14ac:dyDescent="0.2">
      <c r="A117" s="1" t="s">
        <v>4640</v>
      </c>
      <c r="B117" s="1" t="s">
        <v>4641</v>
      </c>
      <c r="C117" s="1" t="s">
        <v>818</v>
      </c>
      <c r="D117" s="7">
        <v>130851</v>
      </c>
      <c r="E117" s="7">
        <v>1063630</v>
      </c>
      <c r="F117" s="8">
        <f>INT(MID(C117,4,2))</f>
        <v>37</v>
      </c>
      <c r="G117" s="8">
        <f>32600+F117</f>
        <v>32637</v>
      </c>
      <c r="H117" s="1" t="s">
        <v>7275</v>
      </c>
      <c r="I117" s="1" t="s">
        <v>25</v>
      </c>
      <c r="J117" s="1" t="s">
        <v>26</v>
      </c>
      <c r="K117" s="1" t="s">
        <v>7276</v>
      </c>
      <c r="L117" s="1" t="s">
        <v>4642</v>
      </c>
      <c r="M117" s="3" t="s">
        <v>4331</v>
      </c>
      <c r="N117" s="3" t="s">
        <v>4332</v>
      </c>
      <c r="O117" s="3" t="s">
        <v>4263</v>
      </c>
      <c r="P117" s="3" t="s">
        <v>166</v>
      </c>
    </row>
    <row r="118" spans="1:16" hidden="1" x14ac:dyDescent="0.2">
      <c r="A118" s="1" t="s">
        <v>4637</v>
      </c>
      <c r="B118" s="1" t="s">
        <v>4638</v>
      </c>
      <c r="C118" s="1" t="s">
        <v>818</v>
      </c>
      <c r="D118" s="7">
        <v>131153</v>
      </c>
      <c r="E118" s="7">
        <v>1064536</v>
      </c>
      <c r="F118" s="8">
        <f>INT(MID(C118,4,2))</f>
        <v>37</v>
      </c>
      <c r="G118" s="8">
        <f>32600+F118</f>
        <v>32637</v>
      </c>
      <c r="H118" s="1" t="s">
        <v>7274</v>
      </c>
      <c r="I118" s="1" t="s">
        <v>25</v>
      </c>
      <c r="J118" s="1" t="s">
        <v>26</v>
      </c>
      <c r="K118" s="1" t="s">
        <v>6511</v>
      </c>
      <c r="L118" s="1" t="s">
        <v>4639</v>
      </c>
      <c r="M118" s="3" t="s">
        <v>4331</v>
      </c>
      <c r="N118" s="3" t="s">
        <v>4332</v>
      </c>
      <c r="O118" s="3" t="s">
        <v>4263</v>
      </c>
      <c r="P118" s="3" t="s">
        <v>166</v>
      </c>
    </row>
    <row r="119" spans="1:16" hidden="1" x14ac:dyDescent="0.2">
      <c r="A119" s="1" t="s">
        <v>4632</v>
      </c>
      <c r="B119" s="1" t="s">
        <v>2514</v>
      </c>
      <c r="C119" s="1" t="s">
        <v>818</v>
      </c>
      <c r="D119" s="7">
        <v>131860</v>
      </c>
      <c r="E119" s="7">
        <v>1063927</v>
      </c>
      <c r="F119" s="8">
        <f>INT(MID(C119,4,2))</f>
        <v>37</v>
      </c>
      <c r="G119" s="8">
        <f>32600+F119</f>
        <v>32637</v>
      </c>
      <c r="H119" s="1" t="s">
        <v>7265</v>
      </c>
      <c r="I119" s="1" t="s">
        <v>25</v>
      </c>
      <c r="J119" s="1" t="s">
        <v>26</v>
      </c>
      <c r="K119" s="1" t="s">
        <v>6647</v>
      </c>
      <c r="L119" s="1" t="s">
        <v>26</v>
      </c>
      <c r="M119" s="3" t="s">
        <v>4331</v>
      </c>
      <c r="N119" s="3" t="s">
        <v>4332</v>
      </c>
      <c r="O119" s="3" t="s">
        <v>4263</v>
      </c>
      <c r="P119" s="3" t="s">
        <v>166</v>
      </c>
    </row>
    <row r="120" spans="1:16" hidden="1" x14ac:dyDescent="0.2">
      <c r="A120" s="1" t="s">
        <v>3155</v>
      </c>
      <c r="B120" s="1" t="s">
        <v>3156</v>
      </c>
      <c r="C120" s="1" t="s">
        <v>24</v>
      </c>
      <c r="D120" s="7">
        <v>135138</v>
      </c>
      <c r="E120" s="7">
        <v>838669</v>
      </c>
      <c r="F120" s="8">
        <f>INT(MID(C120,4,2))</f>
        <v>36</v>
      </c>
      <c r="G120" s="8">
        <f>32600+F120</f>
        <v>32636</v>
      </c>
      <c r="H120" s="1" t="s">
        <v>6568</v>
      </c>
      <c r="I120" s="1" t="s">
        <v>25</v>
      </c>
      <c r="J120" s="1" t="s">
        <v>26</v>
      </c>
      <c r="K120" s="1" t="s">
        <v>3144</v>
      </c>
      <c r="L120" s="1" t="s">
        <v>26</v>
      </c>
      <c r="M120" s="3" t="s">
        <v>3133</v>
      </c>
      <c r="N120" s="3" t="s">
        <v>3134</v>
      </c>
      <c r="O120" s="3" t="s">
        <v>1719</v>
      </c>
      <c r="P120" s="3" t="s">
        <v>154</v>
      </c>
    </row>
    <row r="121" spans="1:16" hidden="1" x14ac:dyDescent="0.2">
      <c r="A121" s="1" t="s">
        <v>73</v>
      </c>
      <c r="B121" s="1" t="s">
        <v>3137</v>
      </c>
      <c r="C121" s="1" t="s">
        <v>24</v>
      </c>
      <c r="D121" s="7">
        <v>135750</v>
      </c>
      <c r="E121" s="7">
        <v>777458</v>
      </c>
      <c r="F121" s="8">
        <f>INT(MID(C121,4,2))</f>
        <v>36</v>
      </c>
      <c r="G121" s="8">
        <f>32600+F121</f>
        <v>32636</v>
      </c>
      <c r="H121" s="1" t="s">
        <v>6500</v>
      </c>
      <c r="I121" s="1" t="s">
        <v>25</v>
      </c>
      <c r="J121" s="1" t="s">
        <v>26</v>
      </c>
      <c r="K121" s="1" t="s">
        <v>26</v>
      </c>
      <c r="L121" s="1" t="s">
        <v>26</v>
      </c>
      <c r="M121" s="3" t="s">
        <v>3133</v>
      </c>
      <c r="N121" s="3" t="s">
        <v>3134</v>
      </c>
      <c r="O121" s="3" t="s">
        <v>1719</v>
      </c>
      <c r="P121" s="3" t="s">
        <v>154</v>
      </c>
    </row>
    <row r="122" spans="1:16" hidden="1" x14ac:dyDescent="0.2">
      <c r="A122" s="1" t="s">
        <v>75</v>
      </c>
      <c r="B122" s="1" t="s">
        <v>3137</v>
      </c>
      <c r="C122" s="1" t="s">
        <v>24</v>
      </c>
      <c r="D122" s="7">
        <v>136227.091824</v>
      </c>
      <c r="E122" s="7">
        <v>781926</v>
      </c>
      <c r="F122" s="8">
        <f>INT(MID(C122,4,2))</f>
        <v>36</v>
      </c>
      <c r="G122" s="8">
        <f>32600+F122</f>
        <v>32636</v>
      </c>
      <c r="H122" s="1" t="s">
        <v>8023</v>
      </c>
      <c r="I122" s="1" t="s">
        <v>25</v>
      </c>
      <c r="J122" s="1" t="s">
        <v>26</v>
      </c>
      <c r="K122" s="1" t="s">
        <v>26</v>
      </c>
      <c r="L122" s="1" t="s">
        <v>26</v>
      </c>
      <c r="M122" s="3" t="s">
        <v>3133</v>
      </c>
      <c r="N122" s="3" t="s">
        <v>3134</v>
      </c>
      <c r="O122" s="3" t="s">
        <v>1719</v>
      </c>
      <c r="P122" s="3" t="s">
        <v>154</v>
      </c>
    </row>
    <row r="123" spans="1:16" hidden="1" x14ac:dyDescent="0.2">
      <c r="A123" s="1" t="s">
        <v>2272</v>
      </c>
      <c r="B123" s="1" t="s">
        <v>5205</v>
      </c>
      <c r="C123" s="1" t="s">
        <v>3673</v>
      </c>
      <c r="D123" s="7">
        <v>136259.50328999999</v>
      </c>
      <c r="E123" s="7">
        <v>1014358.003515</v>
      </c>
      <c r="F123" s="8">
        <f>INT(MID(C123,4,2))</f>
        <v>36</v>
      </c>
      <c r="G123" s="8">
        <f>32600+F123</f>
        <v>32636</v>
      </c>
      <c r="H123" s="1" t="s">
        <v>7023</v>
      </c>
      <c r="I123" s="1" t="s">
        <v>248</v>
      </c>
      <c r="J123" s="1" t="s">
        <v>26</v>
      </c>
      <c r="K123" s="1" t="s">
        <v>7278</v>
      </c>
      <c r="L123" s="1" t="s">
        <v>6586</v>
      </c>
      <c r="M123" s="3" t="s">
        <v>5203</v>
      </c>
      <c r="N123" s="3" t="s">
        <v>5204</v>
      </c>
      <c r="O123" s="3" t="s">
        <v>4356</v>
      </c>
      <c r="P123" s="3" t="s">
        <v>21</v>
      </c>
    </row>
    <row r="124" spans="1:16" hidden="1" x14ac:dyDescent="0.2">
      <c r="A124" s="1" t="s">
        <v>2268</v>
      </c>
      <c r="B124" s="1" t="s">
        <v>5231</v>
      </c>
      <c r="C124" s="1" t="s">
        <v>3673</v>
      </c>
      <c r="D124" s="7">
        <v>136451.21940599999</v>
      </c>
      <c r="E124" s="7">
        <v>1005029.219331</v>
      </c>
      <c r="F124" s="8">
        <f>INT(MID(C124,4,2))</f>
        <v>36</v>
      </c>
      <c r="G124" s="8">
        <f>32600+F124</f>
        <v>32636</v>
      </c>
      <c r="H124" s="1" t="s">
        <v>6636</v>
      </c>
      <c r="I124" s="1" t="s">
        <v>25</v>
      </c>
      <c r="J124" s="1" t="s">
        <v>26</v>
      </c>
      <c r="K124" s="1" t="s">
        <v>26</v>
      </c>
      <c r="L124" s="1" t="s">
        <v>5232</v>
      </c>
      <c r="M124" s="3" t="s">
        <v>5203</v>
      </c>
      <c r="N124" s="3" t="s">
        <v>5204</v>
      </c>
      <c r="O124" s="3" t="s">
        <v>4356</v>
      </c>
      <c r="P124" s="3" t="s">
        <v>21</v>
      </c>
    </row>
    <row r="125" spans="1:16" hidden="1" x14ac:dyDescent="0.2">
      <c r="A125" s="1" t="s">
        <v>956</v>
      </c>
      <c r="B125" s="1" t="s">
        <v>5233</v>
      </c>
      <c r="C125" s="1" t="s">
        <v>3673</v>
      </c>
      <c r="D125" s="7">
        <v>138810.60511</v>
      </c>
      <c r="E125" s="7">
        <v>1026080.997331</v>
      </c>
      <c r="F125" s="8">
        <f>INT(MID(C125,4,2))</f>
        <v>36</v>
      </c>
      <c r="G125" s="8">
        <f>32600+F125</f>
        <v>32636</v>
      </c>
      <c r="H125" s="1" t="s">
        <v>6856</v>
      </c>
      <c r="I125" s="1" t="s">
        <v>25</v>
      </c>
      <c r="J125" s="1" t="s">
        <v>26</v>
      </c>
      <c r="K125" s="1" t="s">
        <v>5234</v>
      </c>
      <c r="L125" s="1" t="s">
        <v>7897</v>
      </c>
      <c r="M125" s="3" t="s">
        <v>5203</v>
      </c>
      <c r="N125" s="3" t="s">
        <v>5204</v>
      </c>
      <c r="O125" s="3" t="s">
        <v>4356</v>
      </c>
      <c r="P125" s="3" t="s">
        <v>21</v>
      </c>
    </row>
    <row r="126" spans="1:16" hidden="1" x14ac:dyDescent="0.2">
      <c r="A126" s="1" t="s">
        <v>2271</v>
      </c>
      <c r="B126" s="1" t="s">
        <v>5202</v>
      </c>
      <c r="C126" s="1" t="s">
        <v>3673</v>
      </c>
      <c r="D126" s="7">
        <v>142364.57612899999</v>
      </c>
      <c r="E126" s="7">
        <v>1021198.913055</v>
      </c>
      <c r="F126" s="8">
        <f>INT(MID(C126,4,2))</f>
        <v>36</v>
      </c>
      <c r="G126" s="8">
        <f>32600+F126</f>
        <v>32636</v>
      </c>
      <c r="H126" s="1" t="s">
        <v>7233</v>
      </c>
      <c r="I126" s="1" t="s">
        <v>16</v>
      </c>
      <c r="J126" s="1" t="s">
        <v>26</v>
      </c>
      <c r="K126" s="1" t="s">
        <v>6668</v>
      </c>
      <c r="L126" s="1" t="s">
        <v>26</v>
      </c>
      <c r="M126" s="3" t="s">
        <v>5203</v>
      </c>
      <c r="N126" s="3" t="s">
        <v>5204</v>
      </c>
      <c r="O126" s="3" t="s">
        <v>4356</v>
      </c>
      <c r="P126" s="3" t="s">
        <v>21</v>
      </c>
    </row>
    <row r="127" spans="1:16" hidden="1" x14ac:dyDescent="0.2">
      <c r="A127" s="1" t="s">
        <v>5218</v>
      </c>
      <c r="B127" s="1" t="s">
        <v>5219</v>
      </c>
      <c r="C127" s="1" t="s">
        <v>3673</v>
      </c>
      <c r="D127" s="7">
        <v>144004</v>
      </c>
      <c r="E127" s="7">
        <v>1018317.807932</v>
      </c>
      <c r="F127" s="8">
        <f>INT(MID(C127,4,2))</f>
        <v>36</v>
      </c>
      <c r="G127" s="8">
        <f>32600+F127</f>
        <v>32636</v>
      </c>
      <c r="H127" s="1" t="s">
        <v>7180</v>
      </c>
      <c r="I127" s="1" t="s">
        <v>25</v>
      </c>
      <c r="J127" s="1" t="s">
        <v>26</v>
      </c>
      <c r="K127" s="1" t="s">
        <v>7847</v>
      </c>
      <c r="L127" s="1" t="s">
        <v>7713</v>
      </c>
      <c r="M127" s="3" t="s">
        <v>5203</v>
      </c>
      <c r="N127" s="3" t="s">
        <v>5204</v>
      </c>
      <c r="O127" s="3" t="s">
        <v>4356</v>
      </c>
      <c r="P127" s="3" t="s">
        <v>21</v>
      </c>
    </row>
    <row r="128" spans="1:16" hidden="1" x14ac:dyDescent="0.2">
      <c r="A128" s="1" t="s">
        <v>3140</v>
      </c>
      <c r="B128" s="1" t="s">
        <v>3141</v>
      </c>
      <c r="C128" s="1" t="s">
        <v>24</v>
      </c>
      <c r="D128" s="7">
        <v>149995</v>
      </c>
      <c r="E128" s="7">
        <v>805597</v>
      </c>
      <c r="F128" s="8">
        <f>INT(MID(C128,4,2))</f>
        <v>36</v>
      </c>
      <c r="G128" s="8">
        <f>32600+F128</f>
        <v>32636</v>
      </c>
      <c r="H128" s="1" t="s">
        <v>7180</v>
      </c>
      <c r="I128" s="1" t="s">
        <v>25</v>
      </c>
      <c r="J128" s="1" t="s">
        <v>26</v>
      </c>
      <c r="K128" s="1" t="s">
        <v>7616</v>
      </c>
      <c r="L128" s="1" t="s">
        <v>26</v>
      </c>
      <c r="M128" s="3" t="s">
        <v>3133</v>
      </c>
      <c r="N128" s="3" t="s">
        <v>3134</v>
      </c>
      <c r="O128" s="3" t="s">
        <v>1719</v>
      </c>
      <c r="P128" s="3" t="s">
        <v>154</v>
      </c>
    </row>
    <row r="129" spans="1:16" hidden="1" x14ac:dyDescent="0.2">
      <c r="A129" s="1" t="s">
        <v>3157</v>
      </c>
      <c r="B129" s="1" t="s">
        <v>3158</v>
      </c>
      <c r="C129" s="1" t="s">
        <v>24</v>
      </c>
      <c r="D129" s="7">
        <v>150741</v>
      </c>
      <c r="E129" s="7">
        <v>866552</v>
      </c>
      <c r="F129" s="8">
        <f>INT(MID(C129,4,2))</f>
        <v>36</v>
      </c>
      <c r="G129" s="8">
        <f>32600+F129</f>
        <v>32636</v>
      </c>
      <c r="H129" s="1" t="s">
        <v>7626</v>
      </c>
      <c r="I129" s="1" t="s">
        <v>25</v>
      </c>
      <c r="J129" s="1" t="s">
        <v>26</v>
      </c>
      <c r="K129" s="1" t="s">
        <v>6511</v>
      </c>
      <c r="L129" s="1" t="s">
        <v>26</v>
      </c>
      <c r="M129" s="3" t="s">
        <v>3145</v>
      </c>
      <c r="N129" s="3" t="s">
        <v>3146</v>
      </c>
      <c r="O129" s="3" t="s">
        <v>1719</v>
      </c>
      <c r="P129" s="3" t="s">
        <v>154</v>
      </c>
    </row>
    <row r="130" spans="1:16" hidden="1" x14ac:dyDescent="0.2">
      <c r="A130" s="1" t="s">
        <v>4647</v>
      </c>
      <c r="B130" s="1" t="s">
        <v>4648</v>
      </c>
      <c r="C130" s="1" t="s">
        <v>818</v>
      </c>
      <c r="D130" s="7">
        <v>150898.830047</v>
      </c>
      <c r="E130" s="7">
        <v>1066584</v>
      </c>
      <c r="F130" s="8">
        <f>INT(MID(C130,4,2))</f>
        <v>37</v>
      </c>
      <c r="G130" s="8">
        <f>32600+F130</f>
        <v>32637</v>
      </c>
      <c r="H130" s="1" t="s">
        <v>7280</v>
      </c>
      <c r="I130" s="1" t="s">
        <v>25</v>
      </c>
      <c r="J130" s="1" t="s">
        <v>26</v>
      </c>
      <c r="K130" s="1" t="s">
        <v>7278</v>
      </c>
      <c r="L130" s="1" t="s">
        <v>7279</v>
      </c>
      <c r="M130" s="3" t="s">
        <v>4331</v>
      </c>
      <c r="N130" s="3" t="s">
        <v>4332</v>
      </c>
      <c r="O130" s="3" t="s">
        <v>4263</v>
      </c>
      <c r="P130" s="3" t="s">
        <v>166</v>
      </c>
    </row>
    <row r="131" spans="1:16" hidden="1" x14ac:dyDescent="0.2">
      <c r="A131" s="1" t="s">
        <v>1467</v>
      </c>
      <c r="B131" s="1" t="s">
        <v>5227</v>
      </c>
      <c r="C131" s="1" t="s">
        <v>3673</v>
      </c>
      <c r="D131" s="7">
        <v>152137.23619900001</v>
      </c>
      <c r="E131" s="7">
        <v>997862.84660599998</v>
      </c>
      <c r="F131" s="8">
        <f>INT(MID(C131,4,2))</f>
        <v>36</v>
      </c>
      <c r="G131" s="8">
        <f>32600+F131</f>
        <v>32636</v>
      </c>
      <c r="H131" s="1" t="s">
        <v>7220</v>
      </c>
      <c r="I131" s="1" t="s">
        <v>25</v>
      </c>
      <c r="J131" s="1" t="s">
        <v>6501</v>
      </c>
      <c r="K131" s="1" t="s">
        <v>6506</v>
      </c>
      <c r="L131" s="1" t="s">
        <v>6798</v>
      </c>
      <c r="M131" s="3" t="s">
        <v>5203</v>
      </c>
      <c r="N131" s="3" t="s">
        <v>5204</v>
      </c>
      <c r="O131" s="3" t="s">
        <v>4356</v>
      </c>
      <c r="P131" s="3" t="s">
        <v>21</v>
      </c>
    </row>
    <row r="132" spans="1:16" hidden="1" x14ac:dyDescent="0.2">
      <c r="A132" s="1" t="s">
        <v>1469</v>
      </c>
      <c r="B132" s="1" t="s">
        <v>5228</v>
      </c>
      <c r="C132" s="1" t="s">
        <v>3673</v>
      </c>
      <c r="D132" s="7">
        <v>152382</v>
      </c>
      <c r="E132" s="7">
        <v>1011406.924715</v>
      </c>
      <c r="F132" s="8">
        <f>INT(MID(C132,4,2))</f>
        <v>36</v>
      </c>
      <c r="G132" s="8">
        <f>32600+F132</f>
        <v>32636</v>
      </c>
      <c r="H132" s="1" t="s">
        <v>6913</v>
      </c>
      <c r="I132" s="1" t="s">
        <v>25</v>
      </c>
      <c r="J132" s="1" t="s">
        <v>26</v>
      </c>
      <c r="K132" s="1" t="s">
        <v>5229</v>
      </c>
      <c r="L132" s="1" t="s">
        <v>7891</v>
      </c>
      <c r="M132" s="3" t="s">
        <v>5200</v>
      </c>
      <c r="N132" s="3" t="s">
        <v>5201</v>
      </c>
      <c r="O132" s="3" t="s">
        <v>4128</v>
      </c>
      <c r="P132" s="3" t="s">
        <v>21</v>
      </c>
    </row>
    <row r="133" spans="1:16" hidden="1" x14ac:dyDescent="0.2">
      <c r="A133" s="1" t="s">
        <v>4645</v>
      </c>
      <c r="B133" s="1" t="s">
        <v>4646</v>
      </c>
      <c r="C133" s="1" t="s">
        <v>818</v>
      </c>
      <c r="D133" s="7">
        <v>154697.75205700001</v>
      </c>
      <c r="E133" s="7">
        <v>1068199</v>
      </c>
      <c r="F133" s="8">
        <f>INT(MID(C133,4,2))</f>
        <v>37</v>
      </c>
      <c r="G133" s="8">
        <f>32600+F133</f>
        <v>32637</v>
      </c>
      <c r="H133" s="1" t="s">
        <v>6486</v>
      </c>
      <c r="I133" s="1" t="s">
        <v>25</v>
      </c>
      <c r="J133" s="1" t="s">
        <v>26</v>
      </c>
      <c r="K133" s="1" t="s">
        <v>7278</v>
      </c>
      <c r="L133" s="1" t="s">
        <v>7279</v>
      </c>
      <c r="M133" s="3" t="s">
        <v>4331</v>
      </c>
      <c r="N133" s="3" t="s">
        <v>4332</v>
      </c>
      <c r="O133" s="3" t="s">
        <v>4263</v>
      </c>
      <c r="P133" s="3" t="s">
        <v>166</v>
      </c>
    </row>
    <row r="134" spans="1:16" hidden="1" x14ac:dyDescent="0.2">
      <c r="A134" s="1" t="s">
        <v>5862</v>
      </c>
      <c r="B134" s="1" t="s">
        <v>5863</v>
      </c>
      <c r="C134" s="1" t="s">
        <v>3673</v>
      </c>
      <c r="D134" s="7">
        <v>154960</v>
      </c>
      <c r="E134" s="7">
        <v>1049722.629952</v>
      </c>
      <c r="F134" s="8">
        <f>INT(MID(C134,4,2))</f>
        <v>36</v>
      </c>
      <c r="G134" s="8">
        <f>32600+F134</f>
        <v>32636</v>
      </c>
      <c r="H134" s="1" t="s">
        <v>8446</v>
      </c>
      <c r="I134" s="1" t="s">
        <v>25</v>
      </c>
      <c r="J134" s="1" t="s">
        <v>26</v>
      </c>
      <c r="K134" s="1" t="s">
        <v>26</v>
      </c>
      <c r="L134" s="1" t="s">
        <v>26</v>
      </c>
      <c r="M134" s="3" t="s">
        <v>5864</v>
      </c>
      <c r="N134" s="3" t="s">
        <v>5865</v>
      </c>
      <c r="O134" s="3" t="s">
        <v>4128</v>
      </c>
      <c r="P134" s="3" t="s">
        <v>21</v>
      </c>
    </row>
    <row r="135" spans="1:16" hidden="1" x14ac:dyDescent="0.2">
      <c r="A135" s="1" t="s">
        <v>4643</v>
      </c>
      <c r="B135" s="1" t="s">
        <v>4644</v>
      </c>
      <c r="C135" s="1" t="s">
        <v>818</v>
      </c>
      <c r="D135" s="7">
        <v>154960</v>
      </c>
      <c r="E135" s="7">
        <v>1060548</v>
      </c>
      <c r="F135" s="8">
        <f>INT(MID(C135,4,2))</f>
        <v>37</v>
      </c>
      <c r="G135" s="8">
        <f>32600+F135</f>
        <v>32637</v>
      </c>
      <c r="H135" s="1" t="s">
        <v>7277</v>
      </c>
      <c r="I135" s="1" t="s">
        <v>25</v>
      </c>
      <c r="J135" s="1" t="s">
        <v>26</v>
      </c>
      <c r="K135" s="1" t="s">
        <v>26</v>
      </c>
      <c r="L135" s="1" t="s">
        <v>26</v>
      </c>
      <c r="M135" s="3" t="s">
        <v>4331</v>
      </c>
      <c r="N135" s="3" t="s">
        <v>4332</v>
      </c>
      <c r="O135" s="3" t="s">
        <v>4263</v>
      </c>
      <c r="P135" s="3" t="s">
        <v>166</v>
      </c>
    </row>
    <row r="136" spans="1:16" hidden="1" x14ac:dyDescent="0.2">
      <c r="A136" s="1" t="s">
        <v>4868</v>
      </c>
      <c r="B136" s="1" t="s">
        <v>4869</v>
      </c>
      <c r="C136" s="1" t="s">
        <v>818</v>
      </c>
      <c r="D136" s="7">
        <v>154974</v>
      </c>
      <c r="E136" s="7">
        <v>1060548</v>
      </c>
      <c r="F136" s="8">
        <f>INT(MID(C136,4,2))</f>
        <v>37</v>
      </c>
      <c r="G136" s="8">
        <f>32600+F136</f>
        <v>32637</v>
      </c>
      <c r="H136" s="1" t="s">
        <v>7277</v>
      </c>
      <c r="I136" s="1" t="s">
        <v>25</v>
      </c>
      <c r="J136" s="1" t="s">
        <v>26</v>
      </c>
      <c r="K136" s="1" t="s">
        <v>6531</v>
      </c>
      <c r="L136" s="1" t="s">
        <v>26</v>
      </c>
      <c r="M136" s="3" t="s">
        <v>4331</v>
      </c>
      <c r="N136" s="3" t="s">
        <v>4332</v>
      </c>
      <c r="O136" s="3" t="s">
        <v>4263</v>
      </c>
      <c r="P136" s="3" t="s">
        <v>166</v>
      </c>
    </row>
    <row r="137" spans="1:16" hidden="1" x14ac:dyDescent="0.2">
      <c r="A137" s="1" t="s">
        <v>4624</v>
      </c>
      <c r="B137" s="1" t="s">
        <v>4625</v>
      </c>
      <c r="C137" s="1" t="s">
        <v>818</v>
      </c>
      <c r="D137" s="7">
        <v>154979</v>
      </c>
      <c r="E137" s="7">
        <v>1083462</v>
      </c>
      <c r="F137" s="8">
        <f>INT(MID(C137,4,2))</f>
        <v>37</v>
      </c>
      <c r="G137" s="8">
        <f>32600+F137</f>
        <v>32637</v>
      </c>
      <c r="H137" s="1" t="s">
        <v>7261</v>
      </c>
      <c r="I137" s="1" t="s">
        <v>25</v>
      </c>
      <c r="J137" s="1" t="s">
        <v>26</v>
      </c>
      <c r="K137" s="1" t="s">
        <v>6723</v>
      </c>
      <c r="L137" s="1" t="s">
        <v>26</v>
      </c>
      <c r="M137" s="3" t="s">
        <v>4331</v>
      </c>
      <c r="N137" s="3" t="s">
        <v>4332</v>
      </c>
      <c r="O137" s="3" t="s">
        <v>4263</v>
      </c>
      <c r="P137" s="3" t="s">
        <v>166</v>
      </c>
    </row>
    <row r="138" spans="1:16" hidden="1" x14ac:dyDescent="0.2">
      <c r="A138" s="1" t="s">
        <v>4626</v>
      </c>
      <c r="B138" s="1" t="s">
        <v>4627</v>
      </c>
      <c r="C138" s="1" t="s">
        <v>818</v>
      </c>
      <c r="D138" s="7">
        <v>155855</v>
      </c>
      <c r="E138" s="7">
        <v>1084054</v>
      </c>
      <c r="F138" s="8">
        <f>INT(MID(C138,4,2))</f>
        <v>37</v>
      </c>
      <c r="G138" s="8">
        <f>32600+F138</f>
        <v>32637</v>
      </c>
      <c r="H138" s="1" t="s">
        <v>7262</v>
      </c>
      <c r="I138" s="1" t="s">
        <v>25</v>
      </c>
      <c r="J138" s="1" t="s">
        <v>26</v>
      </c>
      <c r="K138" s="1" t="s">
        <v>26</v>
      </c>
      <c r="L138" s="1" t="s">
        <v>26</v>
      </c>
      <c r="M138" s="3" t="s">
        <v>4331</v>
      </c>
      <c r="N138" s="3" t="s">
        <v>4332</v>
      </c>
      <c r="O138" s="3" t="s">
        <v>4263</v>
      </c>
      <c r="P138" s="3" t="s">
        <v>166</v>
      </c>
    </row>
    <row r="139" spans="1:16" hidden="1" x14ac:dyDescent="0.2">
      <c r="A139" s="1" t="s">
        <v>4660</v>
      </c>
      <c r="B139" s="1" t="s">
        <v>4661</v>
      </c>
      <c r="C139" s="1" t="s">
        <v>818</v>
      </c>
      <c r="D139" s="7">
        <v>156040</v>
      </c>
      <c r="E139" s="7">
        <v>1070686</v>
      </c>
      <c r="F139" s="8">
        <f>INT(MID(C139,4,2))</f>
        <v>37</v>
      </c>
      <c r="G139" s="8">
        <f>32600+F139</f>
        <v>32637</v>
      </c>
      <c r="H139" s="1" t="s">
        <v>7295</v>
      </c>
      <c r="I139" s="1" t="s">
        <v>25</v>
      </c>
      <c r="J139" s="1" t="s">
        <v>26</v>
      </c>
      <c r="K139" s="1" t="s">
        <v>6847</v>
      </c>
      <c r="L139" s="1" t="s">
        <v>26</v>
      </c>
      <c r="M139" s="3" t="s">
        <v>4331</v>
      </c>
      <c r="N139" s="3" t="s">
        <v>4332</v>
      </c>
      <c r="O139" s="3" t="s">
        <v>4263</v>
      </c>
      <c r="P139" s="3" t="s">
        <v>166</v>
      </c>
    </row>
    <row r="140" spans="1:16" hidden="1" x14ac:dyDescent="0.2">
      <c r="A140" s="1" t="s">
        <v>4862</v>
      </c>
      <c r="B140" s="1" t="s">
        <v>4863</v>
      </c>
      <c r="C140" s="1" t="s">
        <v>818</v>
      </c>
      <c r="D140" s="7">
        <v>156590</v>
      </c>
      <c r="E140" s="7">
        <v>1064507</v>
      </c>
      <c r="F140" s="8">
        <f>INT(MID(C140,4,2))</f>
        <v>37</v>
      </c>
      <c r="G140" s="8">
        <f>32600+F140</f>
        <v>32637</v>
      </c>
      <c r="H140" s="1" t="s">
        <v>7529</v>
      </c>
      <c r="I140" s="1" t="s">
        <v>25</v>
      </c>
      <c r="J140" s="1" t="s">
        <v>26</v>
      </c>
      <c r="K140" s="1" t="s">
        <v>7562</v>
      </c>
      <c r="L140" s="1" t="s">
        <v>4864</v>
      </c>
      <c r="M140" s="3" t="s">
        <v>4865</v>
      </c>
      <c r="N140" s="3" t="s">
        <v>4332</v>
      </c>
      <c r="O140" s="3" t="s">
        <v>4263</v>
      </c>
      <c r="P140" s="3" t="s">
        <v>166</v>
      </c>
    </row>
    <row r="141" spans="1:16" hidden="1" x14ac:dyDescent="0.2">
      <c r="A141" s="1" t="s">
        <v>4658</v>
      </c>
      <c r="B141" s="1" t="s">
        <v>4659</v>
      </c>
      <c r="C141" s="1" t="s">
        <v>818</v>
      </c>
      <c r="D141" s="7">
        <v>156951</v>
      </c>
      <c r="E141" s="7">
        <v>1068192</v>
      </c>
      <c r="F141" s="8">
        <f>INT(MID(C141,4,2))</f>
        <v>37</v>
      </c>
      <c r="G141" s="8">
        <f>32600+F141</f>
        <v>32637</v>
      </c>
      <c r="H141" s="1" t="s">
        <v>6763</v>
      </c>
      <c r="I141" s="1" t="s">
        <v>25</v>
      </c>
      <c r="J141" s="1" t="s">
        <v>26</v>
      </c>
      <c r="K141" s="1" t="s">
        <v>26</v>
      </c>
      <c r="L141" s="1" t="s">
        <v>26</v>
      </c>
      <c r="M141" s="3" t="s">
        <v>4331</v>
      </c>
      <c r="N141" s="3" t="s">
        <v>4332</v>
      </c>
      <c r="O141" s="3" t="s">
        <v>4263</v>
      </c>
      <c r="P141" s="3" t="s">
        <v>166</v>
      </c>
    </row>
    <row r="142" spans="1:16" hidden="1" x14ac:dyDescent="0.2">
      <c r="A142" s="1" t="s">
        <v>3929</v>
      </c>
      <c r="B142" s="1" t="s">
        <v>3930</v>
      </c>
      <c r="C142" s="1" t="s">
        <v>818</v>
      </c>
      <c r="D142" s="7">
        <v>156955</v>
      </c>
      <c r="E142" s="7">
        <v>1070396</v>
      </c>
      <c r="F142" s="8">
        <f>INT(MID(C142,4,2))</f>
        <v>37</v>
      </c>
      <c r="G142" s="8">
        <f>32600+F142</f>
        <v>32637</v>
      </c>
      <c r="H142" s="1" t="s">
        <v>6763</v>
      </c>
      <c r="I142" s="1" t="s">
        <v>25</v>
      </c>
      <c r="J142" s="1" t="s">
        <v>26</v>
      </c>
      <c r="K142" s="1" t="s">
        <v>6947</v>
      </c>
      <c r="L142" s="1" t="s">
        <v>26</v>
      </c>
      <c r="M142" s="3" t="s">
        <v>3927</v>
      </c>
      <c r="N142" s="3" t="s">
        <v>3928</v>
      </c>
      <c r="O142" s="3" t="s">
        <v>3885</v>
      </c>
      <c r="P142" s="3" t="s">
        <v>1104</v>
      </c>
    </row>
    <row r="143" spans="1:16" hidden="1" x14ac:dyDescent="0.2">
      <c r="A143" s="1" t="s">
        <v>3931</v>
      </c>
      <c r="B143" s="1" t="s">
        <v>3932</v>
      </c>
      <c r="C143" s="1" t="s">
        <v>818</v>
      </c>
      <c r="D143" s="7">
        <v>156961</v>
      </c>
      <c r="E143" s="7">
        <v>1070816</v>
      </c>
      <c r="F143" s="8">
        <f>INT(MID(C143,4,2))</f>
        <v>37</v>
      </c>
      <c r="G143" s="8">
        <f>32600+F143</f>
        <v>32637</v>
      </c>
      <c r="H143" s="1" t="s">
        <v>7281</v>
      </c>
      <c r="I143" s="1" t="s">
        <v>25</v>
      </c>
      <c r="J143" s="1" t="s">
        <v>26</v>
      </c>
      <c r="K143" s="1" t="s">
        <v>6911</v>
      </c>
      <c r="L143" s="1" t="s">
        <v>6964</v>
      </c>
      <c r="M143" s="3" t="s">
        <v>3927</v>
      </c>
      <c r="N143" s="3" t="s">
        <v>3928</v>
      </c>
      <c r="O143" s="3" t="s">
        <v>3885</v>
      </c>
      <c r="P143" s="3" t="s">
        <v>1104</v>
      </c>
    </row>
    <row r="144" spans="1:16" hidden="1" x14ac:dyDescent="0.2">
      <c r="A144" s="1" t="s">
        <v>3933</v>
      </c>
      <c r="B144" s="1" t="s">
        <v>3934</v>
      </c>
      <c r="C144" s="1" t="s">
        <v>818</v>
      </c>
      <c r="D144" s="7">
        <v>156961</v>
      </c>
      <c r="E144" s="7">
        <v>1071514</v>
      </c>
      <c r="F144" s="8">
        <f>INT(MID(C144,4,2))</f>
        <v>37</v>
      </c>
      <c r="G144" s="8">
        <f>32600+F144</f>
        <v>32637</v>
      </c>
      <c r="H144" s="1" t="s">
        <v>7282</v>
      </c>
      <c r="I144" s="1" t="s">
        <v>25</v>
      </c>
      <c r="J144" s="1" t="s">
        <v>26</v>
      </c>
      <c r="K144" s="1" t="s">
        <v>7283</v>
      </c>
      <c r="L144" s="1" t="s">
        <v>7284</v>
      </c>
      <c r="M144" s="3" t="s">
        <v>3927</v>
      </c>
      <c r="N144" s="3" t="s">
        <v>3928</v>
      </c>
      <c r="O144" s="3" t="s">
        <v>3885</v>
      </c>
      <c r="P144" s="3" t="s">
        <v>1104</v>
      </c>
    </row>
    <row r="145" spans="1:16" hidden="1" x14ac:dyDescent="0.2">
      <c r="A145" s="1" t="s">
        <v>3935</v>
      </c>
      <c r="B145" s="1" t="s">
        <v>3936</v>
      </c>
      <c r="C145" s="1" t="s">
        <v>818</v>
      </c>
      <c r="D145" s="7">
        <v>157194.06092300001</v>
      </c>
      <c r="E145" s="7">
        <v>1071514</v>
      </c>
      <c r="F145" s="8">
        <f>INT(MID(C145,4,2))</f>
        <v>37</v>
      </c>
      <c r="G145" s="8">
        <f>32600+F145</f>
        <v>32637</v>
      </c>
      <c r="H145" s="1" t="s">
        <v>7282</v>
      </c>
      <c r="I145" s="1" t="s">
        <v>25</v>
      </c>
      <c r="J145" s="1" t="s">
        <v>26</v>
      </c>
      <c r="K145" s="1" t="s">
        <v>7154</v>
      </c>
      <c r="L145" s="1" t="s">
        <v>26</v>
      </c>
      <c r="M145" s="3" t="s">
        <v>3927</v>
      </c>
      <c r="N145" s="3" t="s">
        <v>3928</v>
      </c>
      <c r="O145" s="3" t="s">
        <v>3885</v>
      </c>
      <c r="P145" s="3" t="s">
        <v>1104</v>
      </c>
    </row>
    <row r="146" spans="1:16" hidden="1" x14ac:dyDescent="0.2">
      <c r="A146" s="1" t="s">
        <v>5860</v>
      </c>
      <c r="B146" s="1" t="s">
        <v>5861</v>
      </c>
      <c r="C146" s="1" t="s">
        <v>3673</v>
      </c>
      <c r="D146" s="7">
        <v>158111.89290599999</v>
      </c>
      <c r="E146" s="7">
        <v>1051363.1396359999</v>
      </c>
      <c r="F146" s="8">
        <f>INT(MID(C146,4,2))</f>
        <v>36</v>
      </c>
      <c r="G146" s="8">
        <f>32600+F146</f>
        <v>32636</v>
      </c>
      <c r="H146" s="1" t="s">
        <v>6547</v>
      </c>
      <c r="I146" s="1" t="s">
        <v>25</v>
      </c>
      <c r="J146" s="1" t="s">
        <v>26</v>
      </c>
      <c r="K146" s="1" t="s">
        <v>26</v>
      </c>
      <c r="L146" s="1" t="s">
        <v>26</v>
      </c>
      <c r="M146" s="3" t="s">
        <v>5203</v>
      </c>
      <c r="N146" s="3" t="s">
        <v>5212</v>
      </c>
      <c r="O146" s="3" t="s">
        <v>4128</v>
      </c>
      <c r="P146" s="3" t="s">
        <v>21</v>
      </c>
    </row>
    <row r="147" spans="1:16" hidden="1" x14ac:dyDescent="0.2">
      <c r="A147" s="1" t="s">
        <v>3693</v>
      </c>
      <c r="B147" s="1" t="s">
        <v>3694</v>
      </c>
      <c r="C147" s="1" t="s">
        <v>3673</v>
      </c>
      <c r="D147" s="7">
        <v>158951.422364</v>
      </c>
      <c r="E147" s="7">
        <v>1050466.964434</v>
      </c>
      <c r="F147" s="8">
        <f>INT(MID(C147,4,2))</f>
        <v>36</v>
      </c>
      <c r="G147" s="8">
        <f>32600+F147</f>
        <v>32636</v>
      </c>
      <c r="H147" s="1" t="s">
        <v>6785</v>
      </c>
      <c r="I147" s="1" t="s">
        <v>25</v>
      </c>
      <c r="J147" s="1" t="s">
        <v>1641</v>
      </c>
      <c r="K147" s="1" t="s">
        <v>26</v>
      </c>
      <c r="L147" s="1" t="s">
        <v>26</v>
      </c>
      <c r="M147" s="3" t="s">
        <v>2541</v>
      </c>
      <c r="N147" s="3" t="s">
        <v>3675</v>
      </c>
      <c r="O147" s="3" t="s">
        <v>1719</v>
      </c>
      <c r="P147" s="3" t="s">
        <v>154</v>
      </c>
    </row>
    <row r="148" spans="1:16" hidden="1" x14ac:dyDescent="0.2">
      <c r="A148" s="1" t="s">
        <v>958</v>
      </c>
      <c r="B148" s="1" t="s">
        <v>5211</v>
      </c>
      <c r="C148" s="1" t="s">
        <v>3673</v>
      </c>
      <c r="D148" s="7">
        <v>162043</v>
      </c>
      <c r="E148" s="7">
        <v>1006382.934344</v>
      </c>
      <c r="F148" s="8">
        <f>INT(MID(C148,4,2))</f>
        <v>36</v>
      </c>
      <c r="G148" s="8">
        <f>32600+F148</f>
        <v>32636</v>
      </c>
      <c r="H148" s="1" t="s">
        <v>7241</v>
      </c>
      <c r="I148" s="1" t="s">
        <v>16</v>
      </c>
      <c r="J148" s="1" t="s">
        <v>26</v>
      </c>
      <c r="K148" s="1" t="s">
        <v>7669</v>
      </c>
      <c r="L148" s="1" t="s">
        <v>26</v>
      </c>
      <c r="M148" s="3" t="s">
        <v>5203</v>
      </c>
      <c r="N148" s="3" t="s">
        <v>5212</v>
      </c>
      <c r="O148" s="3" t="s">
        <v>4128</v>
      </c>
      <c r="P148" s="3" t="s">
        <v>21</v>
      </c>
    </row>
    <row r="149" spans="1:16" hidden="1" x14ac:dyDescent="0.2">
      <c r="A149" s="1" t="s">
        <v>6319</v>
      </c>
      <c r="B149" s="1" t="s">
        <v>6320</v>
      </c>
      <c r="C149" s="1" t="s">
        <v>818</v>
      </c>
      <c r="D149" s="7">
        <v>168942</v>
      </c>
      <c r="E149" s="7">
        <v>1099700</v>
      </c>
      <c r="F149" s="8">
        <f>INT(MID(C149,4,2))</f>
        <v>37</v>
      </c>
      <c r="G149" s="8">
        <f>32600+F149</f>
        <v>32637</v>
      </c>
      <c r="H149" s="1" t="s">
        <v>8713</v>
      </c>
      <c r="I149" s="1" t="s">
        <v>25</v>
      </c>
      <c r="J149" s="1" t="s">
        <v>26</v>
      </c>
      <c r="K149" s="1" t="s">
        <v>26</v>
      </c>
      <c r="L149" s="1" t="s">
        <v>26</v>
      </c>
      <c r="M149" s="3" t="s">
        <v>4331</v>
      </c>
      <c r="N149" s="3" t="s">
        <v>4332</v>
      </c>
      <c r="O149" s="3" t="s">
        <v>4263</v>
      </c>
      <c r="P149" s="3" t="s">
        <v>166</v>
      </c>
    </row>
    <row r="150" spans="1:16" hidden="1" x14ac:dyDescent="0.2">
      <c r="A150" s="1" t="s">
        <v>4630</v>
      </c>
      <c r="B150" s="1" t="s">
        <v>4631</v>
      </c>
      <c r="C150" s="1" t="s">
        <v>818</v>
      </c>
      <c r="D150" s="7">
        <v>169314</v>
      </c>
      <c r="E150" s="7">
        <v>1097885</v>
      </c>
      <c r="F150" s="8">
        <f>INT(MID(C150,4,2))</f>
        <v>37</v>
      </c>
      <c r="G150" s="8">
        <f>32600+F150</f>
        <v>32637</v>
      </c>
      <c r="H150" s="1" t="s">
        <v>7264</v>
      </c>
      <c r="I150" s="1" t="s">
        <v>25</v>
      </c>
      <c r="J150" s="1" t="s">
        <v>26</v>
      </c>
      <c r="K150" s="1" t="s">
        <v>6664</v>
      </c>
      <c r="L150" s="1" t="s">
        <v>26</v>
      </c>
      <c r="M150" s="3" t="s">
        <v>4331</v>
      </c>
      <c r="N150" s="3" t="s">
        <v>4332</v>
      </c>
      <c r="O150" s="3" t="s">
        <v>4263</v>
      </c>
      <c r="P150" s="3" t="s">
        <v>166</v>
      </c>
    </row>
    <row r="151" spans="1:16" hidden="1" x14ac:dyDescent="0.2">
      <c r="A151" s="1" t="s">
        <v>4716</v>
      </c>
      <c r="B151" s="1" t="s">
        <v>4717</v>
      </c>
      <c r="C151" s="1" t="s">
        <v>818</v>
      </c>
      <c r="D151" s="7">
        <v>169841</v>
      </c>
      <c r="E151" s="7">
        <v>1094078</v>
      </c>
      <c r="F151" s="8">
        <f>INT(MID(C151,4,2))</f>
        <v>37</v>
      </c>
      <c r="G151" s="8">
        <f>32600+F151</f>
        <v>32637</v>
      </c>
      <c r="H151" s="1" t="s">
        <v>7361</v>
      </c>
      <c r="I151" s="1" t="s">
        <v>25</v>
      </c>
      <c r="J151" s="1" t="s">
        <v>26</v>
      </c>
      <c r="K151" s="1" t="s">
        <v>6566</v>
      </c>
      <c r="L151" s="1" t="s">
        <v>4718</v>
      </c>
      <c r="M151" s="3" t="s">
        <v>4331</v>
      </c>
      <c r="N151" s="3" t="s">
        <v>4332</v>
      </c>
      <c r="O151" s="3" t="s">
        <v>4263</v>
      </c>
      <c r="P151" s="3" t="s">
        <v>166</v>
      </c>
    </row>
    <row r="152" spans="1:16" hidden="1" x14ac:dyDescent="0.2">
      <c r="A152" s="1" t="s">
        <v>4628</v>
      </c>
      <c r="B152" s="1" t="s">
        <v>4629</v>
      </c>
      <c r="C152" s="1" t="s">
        <v>818</v>
      </c>
      <c r="D152" s="7">
        <v>172408.44974000001</v>
      </c>
      <c r="E152" s="7">
        <v>1100126</v>
      </c>
      <c r="F152" s="8">
        <f>INT(MID(C152,4,2))</f>
        <v>37</v>
      </c>
      <c r="G152" s="8">
        <f>32600+F152</f>
        <v>32637</v>
      </c>
      <c r="H152" s="1" t="s">
        <v>7263</v>
      </c>
      <c r="I152" s="1" t="s">
        <v>25</v>
      </c>
      <c r="J152" s="1" t="s">
        <v>26</v>
      </c>
      <c r="K152" s="1" t="s">
        <v>26</v>
      </c>
      <c r="L152" s="1" t="s">
        <v>26</v>
      </c>
      <c r="M152" s="3" t="s">
        <v>4331</v>
      </c>
      <c r="N152" s="3" t="s">
        <v>4332</v>
      </c>
      <c r="O152" s="3" t="s">
        <v>4263</v>
      </c>
      <c r="P152" s="3" t="s">
        <v>166</v>
      </c>
    </row>
    <row r="153" spans="1:16" hidden="1" x14ac:dyDescent="0.2">
      <c r="A153" s="1" t="s">
        <v>2762</v>
      </c>
      <c r="B153" s="1" t="s">
        <v>2763</v>
      </c>
      <c r="C153" s="1" t="s">
        <v>79</v>
      </c>
      <c r="D153" s="7">
        <v>172453.78260000001</v>
      </c>
      <c r="E153" s="7">
        <v>939543.84912799997</v>
      </c>
      <c r="F153" s="8">
        <f>INT(MID(C153,4,2))</f>
        <v>37</v>
      </c>
      <c r="G153" s="8">
        <f>32600+F153</f>
        <v>32637</v>
      </c>
      <c r="H153" s="1" t="s">
        <v>6819</v>
      </c>
      <c r="I153" s="1" t="s">
        <v>25</v>
      </c>
      <c r="J153" s="1" t="s">
        <v>26</v>
      </c>
      <c r="K153" s="1" t="s">
        <v>26</v>
      </c>
      <c r="L153" s="1" t="s">
        <v>26</v>
      </c>
      <c r="M153" s="3" t="s">
        <v>2727</v>
      </c>
      <c r="N153" s="3" t="s">
        <v>2728</v>
      </c>
      <c r="O153" s="3" t="s">
        <v>1719</v>
      </c>
      <c r="P153" s="3" t="s">
        <v>154</v>
      </c>
    </row>
    <row r="154" spans="1:16" hidden="1" x14ac:dyDescent="0.2">
      <c r="A154" s="1" t="s">
        <v>938</v>
      </c>
      <c r="B154" s="1" t="s">
        <v>389</v>
      </c>
      <c r="C154" s="1" t="s">
        <v>399</v>
      </c>
      <c r="D154" s="7">
        <v>172475</v>
      </c>
      <c r="E154" s="7">
        <v>999727.66839999997</v>
      </c>
      <c r="F154" s="8">
        <f>INT(MID(C154,4,2))</f>
        <v>37</v>
      </c>
      <c r="G154" s="8">
        <f>32600+F154</f>
        <v>32637</v>
      </c>
      <c r="H154" s="1" t="s">
        <v>7369</v>
      </c>
      <c r="I154" s="1" t="s">
        <v>25</v>
      </c>
      <c r="J154" s="1" t="s">
        <v>26</v>
      </c>
      <c r="K154" s="1" t="s">
        <v>26</v>
      </c>
      <c r="L154" s="1" t="s">
        <v>26</v>
      </c>
      <c r="M154" s="3" t="s">
        <v>4730</v>
      </c>
      <c r="N154" s="3" t="s">
        <v>4157</v>
      </c>
      <c r="O154" s="3" t="s">
        <v>4128</v>
      </c>
      <c r="P154" s="3" t="s">
        <v>21</v>
      </c>
    </row>
    <row r="155" spans="1:16" hidden="1" x14ac:dyDescent="0.2">
      <c r="A155" s="1" t="s">
        <v>73</v>
      </c>
      <c r="B155" s="1" t="s">
        <v>74</v>
      </c>
      <c r="C155" s="1" t="s">
        <v>63</v>
      </c>
      <c r="D155" s="7">
        <v>172617.52624899999</v>
      </c>
      <c r="E155" s="7">
        <v>1056298</v>
      </c>
      <c r="F155" s="8">
        <f>INT(MID(C155,4,2))</f>
        <v>38</v>
      </c>
      <c r="G155" s="8">
        <f>32600+F155</f>
        <v>32638</v>
      </c>
      <c r="H155" s="1" t="s">
        <v>7511</v>
      </c>
      <c r="I155" s="1" t="s">
        <v>25</v>
      </c>
      <c r="J155" s="1" t="s">
        <v>26</v>
      </c>
      <c r="K155" s="1" t="s">
        <v>6848</v>
      </c>
      <c r="L155" s="1" t="s">
        <v>6769</v>
      </c>
      <c r="M155" s="3" t="s">
        <v>64</v>
      </c>
      <c r="N155" s="3" t="s">
        <v>65</v>
      </c>
      <c r="O155" s="3" t="s">
        <v>35</v>
      </c>
      <c r="P155" s="3" t="s">
        <v>21</v>
      </c>
    </row>
    <row r="156" spans="1:16" hidden="1" x14ac:dyDescent="0.2">
      <c r="A156" s="1" t="s">
        <v>1984</v>
      </c>
      <c r="B156" s="1" t="s">
        <v>2729</v>
      </c>
      <c r="C156" s="1" t="s">
        <v>79</v>
      </c>
      <c r="D156" s="7">
        <v>173134</v>
      </c>
      <c r="E156" s="7">
        <v>962203.21098600002</v>
      </c>
      <c r="F156" s="8">
        <f>INT(MID(C156,4,2))</f>
        <v>37</v>
      </c>
      <c r="G156" s="8">
        <f>32600+F156</f>
        <v>32637</v>
      </c>
      <c r="H156" s="1" t="s">
        <v>6788</v>
      </c>
      <c r="I156" s="1" t="s">
        <v>71</v>
      </c>
      <c r="J156" s="1" t="s">
        <v>2617</v>
      </c>
      <c r="K156" s="1" t="s">
        <v>6469</v>
      </c>
      <c r="L156" s="1" t="s">
        <v>26</v>
      </c>
      <c r="M156" s="3" t="s">
        <v>2730</v>
      </c>
      <c r="N156" s="3" t="s">
        <v>2731</v>
      </c>
      <c r="O156" s="3" t="s">
        <v>1719</v>
      </c>
      <c r="P156" s="3" t="s">
        <v>154</v>
      </c>
    </row>
    <row r="157" spans="1:16" hidden="1" x14ac:dyDescent="0.2">
      <c r="A157" s="1" t="s">
        <v>100</v>
      </c>
      <c r="B157" s="1" t="s">
        <v>4613</v>
      </c>
      <c r="C157" s="1" t="s">
        <v>63</v>
      </c>
      <c r="D157" s="7">
        <v>173134</v>
      </c>
      <c r="E157" s="7">
        <v>1046908</v>
      </c>
      <c r="F157" s="8">
        <f>INT(MID(C157,4,2))</f>
        <v>38</v>
      </c>
      <c r="G157" s="8">
        <f>32600+F157</f>
        <v>32638</v>
      </c>
      <c r="H157" s="1" t="s">
        <v>7245</v>
      </c>
      <c r="I157" s="1" t="s">
        <v>16</v>
      </c>
      <c r="J157" s="1" t="s">
        <v>7246</v>
      </c>
      <c r="K157" s="1" t="s">
        <v>6554</v>
      </c>
      <c r="L157" s="1" t="s">
        <v>26</v>
      </c>
      <c r="M157" s="3" t="s">
        <v>4438</v>
      </c>
      <c r="N157" s="3" t="s">
        <v>4285</v>
      </c>
      <c r="O157" s="3" t="s">
        <v>4263</v>
      </c>
      <c r="P157" s="3" t="s">
        <v>166</v>
      </c>
    </row>
    <row r="158" spans="1:16" hidden="1" x14ac:dyDescent="0.2">
      <c r="A158" s="1" t="s">
        <v>376</v>
      </c>
      <c r="B158" s="1" t="s">
        <v>4613</v>
      </c>
      <c r="C158" s="1" t="s">
        <v>63</v>
      </c>
      <c r="D158" s="7">
        <v>173160</v>
      </c>
      <c r="E158" s="7">
        <v>1046908</v>
      </c>
      <c r="F158" s="8">
        <f>INT(MID(C158,4,2))</f>
        <v>38</v>
      </c>
      <c r="G158" s="8">
        <f>32600+F158</f>
        <v>32638</v>
      </c>
      <c r="H158" s="1" t="s">
        <v>7245</v>
      </c>
      <c r="I158" s="1" t="s">
        <v>16</v>
      </c>
      <c r="J158" s="1" t="s">
        <v>7246</v>
      </c>
      <c r="K158" s="1" t="s">
        <v>6554</v>
      </c>
      <c r="L158" s="1" t="s">
        <v>26</v>
      </c>
      <c r="M158" s="3" t="s">
        <v>4438</v>
      </c>
      <c r="N158" s="3" t="s">
        <v>4285</v>
      </c>
      <c r="O158" s="3" t="s">
        <v>4263</v>
      </c>
      <c r="P158" s="3" t="s">
        <v>166</v>
      </c>
    </row>
    <row r="159" spans="1:16" hidden="1" x14ac:dyDescent="0.2">
      <c r="A159" s="1" t="s">
        <v>97</v>
      </c>
      <c r="B159" s="1" t="s">
        <v>4607</v>
      </c>
      <c r="C159" s="1" t="s">
        <v>63</v>
      </c>
      <c r="D159" s="7">
        <v>173509</v>
      </c>
      <c r="E159" s="7">
        <v>1040490</v>
      </c>
      <c r="F159" s="8">
        <f>INT(MID(C159,4,2))</f>
        <v>38</v>
      </c>
      <c r="G159" s="8">
        <f>32600+F159</f>
        <v>32638</v>
      </c>
      <c r="H159" s="1" t="s">
        <v>7238</v>
      </c>
      <c r="I159" s="1" t="s">
        <v>25</v>
      </c>
      <c r="J159" s="1" t="s">
        <v>26</v>
      </c>
      <c r="K159" s="1" t="s">
        <v>26</v>
      </c>
      <c r="L159" s="1" t="s">
        <v>26</v>
      </c>
      <c r="M159" s="3" t="s">
        <v>4438</v>
      </c>
      <c r="N159" s="3" t="s">
        <v>4285</v>
      </c>
      <c r="O159" s="3" t="s">
        <v>4263</v>
      </c>
      <c r="P159" s="3" t="s">
        <v>166</v>
      </c>
    </row>
    <row r="160" spans="1:16" hidden="1" x14ac:dyDescent="0.2">
      <c r="A160" s="1" t="s">
        <v>451</v>
      </c>
      <c r="B160" s="1" t="s">
        <v>4777</v>
      </c>
      <c r="C160" s="1" t="s">
        <v>2370</v>
      </c>
      <c r="D160" s="7">
        <v>173571.04029999999</v>
      </c>
      <c r="E160" s="7">
        <v>1184315</v>
      </c>
      <c r="F160" s="8">
        <f>INT(MID(C160,4,2))</f>
        <v>37</v>
      </c>
      <c r="G160" s="8">
        <f>32600+F160</f>
        <v>32637</v>
      </c>
      <c r="H160" s="1" t="s">
        <v>6869</v>
      </c>
      <c r="I160" s="1" t="s">
        <v>25</v>
      </c>
      <c r="J160" s="1" t="s">
        <v>2465</v>
      </c>
      <c r="K160" s="1" t="s">
        <v>6480</v>
      </c>
      <c r="L160" s="1" t="s">
        <v>26</v>
      </c>
      <c r="M160" s="3"/>
      <c r="N160" s="3"/>
      <c r="O160" s="3" t="s">
        <v>4346</v>
      </c>
      <c r="P160" s="3" t="s">
        <v>21</v>
      </c>
    </row>
    <row r="161" spans="1:16" hidden="1" x14ac:dyDescent="0.2">
      <c r="A161" s="1" t="s">
        <v>425</v>
      </c>
      <c r="B161" s="1" t="s">
        <v>4598</v>
      </c>
      <c r="C161" s="1" t="s">
        <v>63</v>
      </c>
      <c r="D161" s="7">
        <v>173732</v>
      </c>
      <c r="E161" s="7">
        <v>1040705.2016</v>
      </c>
      <c r="F161" s="8">
        <f>INT(MID(C161,4,2))</f>
        <v>38</v>
      </c>
      <c r="G161" s="8">
        <f>32600+F161</f>
        <v>32638</v>
      </c>
      <c r="H161" s="1" t="s">
        <v>7223</v>
      </c>
      <c r="I161" s="1" t="s">
        <v>25</v>
      </c>
      <c r="J161" s="1" t="s">
        <v>26</v>
      </c>
      <c r="K161" s="1" t="s">
        <v>26</v>
      </c>
      <c r="L161" s="1" t="s">
        <v>26</v>
      </c>
      <c r="M161" s="3" t="s">
        <v>4334</v>
      </c>
      <c r="N161" s="3" t="s">
        <v>4335</v>
      </c>
      <c r="O161" s="3" t="s">
        <v>4263</v>
      </c>
      <c r="P161" s="3" t="s">
        <v>166</v>
      </c>
    </row>
    <row r="162" spans="1:16" hidden="1" x14ac:dyDescent="0.2">
      <c r="A162" s="1" t="s">
        <v>92</v>
      </c>
      <c r="B162" s="1" t="s">
        <v>4333</v>
      </c>
      <c r="C162" s="1" t="s">
        <v>63</v>
      </c>
      <c r="D162" s="7">
        <v>174373</v>
      </c>
      <c r="E162" s="7">
        <v>1044722</v>
      </c>
      <c r="F162" s="8">
        <f>INT(MID(C162,4,2))</f>
        <v>38</v>
      </c>
      <c r="G162" s="8">
        <f>32600+F162</f>
        <v>32638</v>
      </c>
      <c r="H162" s="1" t="s">
        <v>6855</v>
      </c>
      <c r="I162" s="1" t="s">
        <v>25</v>
      </c>
      <c r="J162" s="1" t="s">
        <v>26</v>
      </c>
      <c r="K162" s="1" t="s">
        <v>26</v>
      </c>
      <c r="L162" s="1" t="s">
        <v>26</v>
      </c>
      <c r="M162" s="3" t="s">
        <v>4334</v>
      </c>
      <c r="N162" s="3" t="s">
        <v>4335</v>
      </c>
      <c r="O162" s="3" t="s">
        <v>4263</v>
      </c>
      <c r="P162" s="3" t="s">
        <v>166</v>
      </c>
    </row>
    <row r="163" spans="1:16" hidden="1" x14ac:dyDescent="0.2">
      <c r="A163" s="1" t="s">
        <v>1732</v>
      </c>
      <c r="B163" s="1" t="s">
        <v>5951</v>
      </c>
      <c r="C163" s="1" t="s">
        <v>2129</v>
      </c>
      <c r="D163" s="7">
        <v>174541.33</v>
      </c>
      <c r="E163" s="7">
        <v>1397295</v>
      </c>
      <c r="F163" s="8">
        <f>INT(MID(C163,4,2))</f>
        <v>37</v>
      </c>
      <c r="G163" s="8">
        <f>32600+F163</f>
        <v>32637</v>
      </c>
      <c r="H163" s="1" t="s">
        <v>8479</v>
      </c>
      <c r="I163" s="1" t="s">
        <v>16</v>
      </c>
      <c r="J163" s="1" t="s">
        <v>8480</v>
      </c>
      <c r="K163" s="1" t="s">
        <v>6661</v>
      </c>
      <c r="L163" s="1" t="s">
        <v>26</v>
      </c>
      <c r="M163" s="3" t="s">
        <v>5858</v>
      </c>
      <c r="N163" s="3" t="s">
        <v>4432</v>
      </c>
      <c r="O163" s="3" t="s">
        <v>4263</v>
      </c>
      <c r="P163" s="3" t="s">
        <v>166</v>
      </c>
    </row>
    <row r="164" spans="1:16" hidden="1" x14ac:dyDescent="0.2">
      <c r="A164" s="1" t="s">
        <v>1469</v>
      </c>
      <c r="B164" s="1" t="s">
        <v>2267</v>
      </c>
      <c r="C164" s="1" t="s">
        <v>811</v>
      </c>
      <c r="D164" s="7">
        <v>174701</v>
      </c>
      <c r="E164" s="7">
        <v>1439053.7</v>
      </c>
      <c r="F164" s="8">
        <f>INT(MID(C164,4,2))</f>
        <v>37</v>
      </c>
      <c r="G164" s="8">
        <f>32600+F164</f>
        <v>32637</v>
      </c>
      <c r="H164" s="1" t="s">
        <v>6697</v>
      </c>
      <c r="I164" s="1" t="s">
        <v>25</v>
      </c>
      <c r="J164" s="1" t="s">
        <v>26</v>
      </c>
      <c r="K164" s="1" t="s">
        <v>26</v>
      </c>
      <c r="L164" s="1" t="s">
        <v>26</v>
      </c>
      <c r="M164" s="3" t="s">
        <v>2176</v>
      </c>
      <c r="N164" s="3" t="s">
        <v>381</v>
      </c>
      <c r="O164" s="3" t="s">
        <v>1719</v>
      </c>
      <c r="P164" s="3" t="s">
        <v>154</v>
      </c>
    </row>
    <row r="165" spans="1:16" hidden="1" x14ac:dyDescent="0.2">
      <c r="A165" s="1" t="s">
        <v>75</v>
      </c>
      <c r="B165" s="1" t="s">
        <v>76</v>
      </c>
      <c r="C165" s="1" t="s">
        <v>63</v>
      </c>
      <c r="D165" s="7">
        <v>175100.450346</v>
      </c>
      <c r="E165" s="7">
        <v>1058490</v>
      </c>
      <c r="F165" s="8">
        <f>INT(MID(C165,4,2))</f>
        <v>38</v>
      </c>
      <c r="G165" s="8">
        <f>32600+F165</f>
        <v>32638</v>
      </c>
      <c r="H165" s="1" t="s">
        <v>8022</v>
      </c>
      <c r="I165" s="1" t="s">
        <v>25</v>
      </c>
      <c r="J165" s="1" t="s">
        <v>26</v>
      </c>
      <c r="K165" s="1" t="s">
        <v>6871</v>
      </c>
      <c r="L165" s="1" t="s">
        <v>6698</v>
      </c>
      <c r="M165" s="3" t="s">
        <v>68</v>
      </c>
      <c r="N165" s="3" t="s">
        <v>65</v>
      </c>
      <c r="O165" s="3" t="s">
        <v>35</v>
      </c>
      <c r="P165" s="3" t="s">
        <v>21</v>
      </c>
    </row>
    <row r="166" spans="1:16" hidden="1" x14ac:dyDescent="0.2">
      <c r="A166" s="1" t="s">
        <v>1987</v>
      </c>
      <c r="B166" s="1" t="s">
        <v>2746</v>
      </c>
      <c r="C166" s="1" t="s">
        <v>79</v>
      </c>
      <c r="D166" s="7">
        <v>175896</v>
      </c>
      <c r="E166" s="7">
        <v>959569.66527899995</v>
      </c>
      <c r="F166" s="8">
        <f>INT(MID(C166,4,2))</f>
        <v>37</v>
      </c>
      <c r="G166" s="8">
        <f>32600+F166</f>
        <v>32637</v>
      </c>
      <c r="H166" s="1" t="s">
        <v>6799</v>
      </c>
      <c r="I166" s="1" t="s">
        <v>25</v>
      </c>
      <c r="J166" s="1" t="s">
        <v>26</v>
      </c>
      <c r="K166" s="1" t="s">
        <v>6800</v>
      </c>
      <c r="L166" s="1" t="s">
        <v>26</v>
      </c>
      <c r="M166" s="3" t="s">
        <v>2730</v>
      </c>
      <c r="N166" s="3" t="s">
        <v>2731</v>
      </c>
      <c r="O166" s="3" t="s">
        <v>1719</v>
      </c>
      <c r="P166" s="3" t="s">
        <v>154</v>
      </c>
    </row>
    <row r="167" spans="1:16" hidden="1" x14ac:dyDescent="0.2">
      <c r="A167" s="1" t="s">
        <v>3135</v>
      </c>
      <c r="B167" s="1" t="s">
        <v>3945</v>
      </c>
      <c r="C167" s="1" t="s">
        <v>63</v>
      </c>
      <c r="D167" s="7">
        <v>177404</v>
      </c>
      <c r="E167" s="7">
        <v>1066152</v>
      </c>
      <c r="F167" s="8">
        <f>INT(MID(C167,4,2))</f>
        <v>38</v>
      </c>
      <c r="G167" s="8">
        <f>32600+F167</f>
        <v>32638</v>
      </c>
      <c r="H167" s="1" t="s">
        <v>7452</v>
      </c>
      <c r="I167" s="1" t="s">
        <v>25</v>
      </c>
      <c r="J167" s="1" t="s">
        <v>26</v>
      </c>
      <c r="K167" s="1" t="s">
        <v>6504</v>
      </c>
      <c r="L167" s="1" t="s">
        <v>3946</v>
      </c>
      <c r="M167" s="3" t="s">
        <v>3938</v>
      </c>
      <c r="N167" s="3" t="s">
        <v>3939</v>
      </c>
      <c r="O167" s="3" t="s">
        <v>3885</v>
      </c>
      <c r="P167" s="3" t="s">
        <v>1104</v>
      </c>
    </row>
    <row r="168" spans="1:16" hidden="1" x14ac:dyDescent="0.2">
      <c r="A168" s="1" t="s">
        <v>2154</v>
      </c>
      <c r="B168" s="1" t="s">
        <v>2155</v>
      </c>
      <c r="C168" s="1" t="s">
        <v>2129</v>
      </c>
      <c r="D168" s="7">
        <v>177573.02838</v>
      </c>
      <c r="E168" s="7">
        <v>1394315</v>
      </c>
      <c r="F168" s="8">
        <f>INT(MID(C168,4,2))</f>
        <v>37</v>
      </c>
      <c r="G168" s="8">
        <f>32600+F168</f>
        <v>32637</v>
      </c>
      <c r="H168" s="1" t="s">
        <v>8292</v>
      </c>
      <c r="I168" s="1" t="s">
        <v>25</v>
      </c>
      <c r="J168" s="1" t="s">
        <v>26</v>
      </c>
      <c r="K168" s="1" t="s">
        <v>26</v>
      </c>
      <c r="L168" s="1" t="s">
        <v>26</v>
      </c>
      <c r="M168" s="3" t="s">
        <v>2142</v>
      </c>
      <c r="N168" s="3" t="s">
        <v>1725</v>
      </c>
      <c r="O168" s="3" t="s">
        <v>1719</v>
      </c>
      <c r="P168" s="3" t="s">
        <v>154</v>
      </c>
    </row>
    <row r="169" spans="1:16" hidden="1" x14ac:dyDescent="0.2">
      <c r="A169" s="1" t="s">
        <v>1998</v>
      </c>
      <c r="B169" s="1" t="s">
        <v>2942</v>
      </c>
      <c r="C169" s="1" t="s">
        <v>79</v>
      </c>
      <c r="D169" s="7">
        <v>177823</v>
      </c>
      <c r="E169" s="7">
        <v>941158.88751499995</v>
      </c>
      <c r="F169" s="8">
        <f>INT(MID(C169,4,2))</f>
        <v>37</v>
      </c>
      <c r="G169" s="8">
        <f>32600+F169</f>
        <v>32637</v>
      </c>
      <c r="H169" s="1" t="s">
        <v>6726</v>
      </c>
      <c r="I169" s="1" t="s">
        <v>25</v>
      </c>
      <c r="J169" s="1" t="s">
        <v>26</v>
      </c>
      <c r="K169" s="1" t="s">
        <v>26</v>
      </c>
      <c r="L169" s="1" t="s">
        <v>26</v>
      </c>
      <c r="M169" s="3" t="s">
        <v>2727</v>
      </c>
      <c r="N169" s="3" t="s">
        <v>2728</v>
      </c>
      <c r="O169" s="3" t="s">
        <v>1719</v>
      </c>
      <c r="P169" s="3" t="s">
        <v>154</v>
      </c>
    </row>
    <row r="170" spans="1:16" hidden="1" x14ac:dyDescent="0.2">
      <c r="A170" s="1" t="s">
        <v>1100</v>
      </c>
      <c r="B170" s="1" t="s">
        <v>4897</v>
      </c>
      <c r="C170" s="1" t="s">
        <v>814</v>
      </c>
      <c r="D170" s="7">
        <v>177994</v>
      </c>
      <c r="E170" s="7">
        <v>1112681</v>
      </c>
      <c r="F170" s="8">
        <f>INT(MID(C170,4,2))</f>
        <v>38</v>
      </c>
      <c r="G170" s="8">
        <f>32600+F170</f>
        <v>32638</v>
      </c>
      <c r="H170" s="1" t="s">
        <v>7604</v>
      </c>
      <c r="I170" s="1" t="s">
        <v>25</v>
      </c>
      <c r="J170" s="1" t="s">
        <v>26</v>
      </c>
      <c r="K170" s="1" t="s">
        <v>6634</v>
      </c>
      <c r="L170" s="1" t="s">
        <v>26</v>
      </c>
      <c r="M170" s="3" t="s">
        <v>4319</v>
      </c>
      <c r="N170" s="3" t="s">
        <v>4320</v>
      </c>
      <c r="O170" s="3" t="s">
        <v>4263</v>
      </c>
      <c r="P170" s="3" t="s">
        <v>166</v>
      </c>
    </row>
    <row r="171" spans="1:16" hidden="1" x14ac:dyDescent="0.2">
      <c r="A171" s="1" t="s">
        <v>5337</v>
      </c>
      <c r="B171" s="1" t="s">
        <v>891</v>
      </c>
      <c r="C171" s="1" t="s">
        <v>715</v>
      </c>
      <c r="D171" s="7">
        <v>178048.13696800001</v>
      </c>
      <c r="E171" s="7">
        <v>670361</v>
      </c>
      <c r="F171" s="8">
        <f>INT(MID(C171,4,2))</f>
        <v>37</v>
      </c>
      <c r="G171" s="8">
        <f>32600+F171</f>
        <v>32637</v>
      </c>
      <c r="H171" s="1" t="s">
        <v>8026</v>
      </c>
      <c r="I171" s="1" t="s">
        <v>25</v>
      </c>
      <c r="J171" s="1" t="s">
        <v>26</v>
      </c>
      <c r="K171" s="1" t="s">
        <v>26</v>
      </c>
      <c r="L171" s="1" t="s">
        <v>26</v>
      </c>
      <c r="M171" s="3" t="s">
        <v>5338</v>
      </c>
      <c r="N171" s="3" t="s">
        <v>5339</v>
      </c>
      <c r="O171" s="3" t="s">
        <v>4263</v>
      </c>
      <c r="P171" s="3" t="s">
        <v>166</v>
      </c>
    </row>
    <row r="172" spans="1:16" hidden="1" x14ac:dyDescent="0.2">
      <c r="A172" s="1" t="s">
        <v>66</v>
      </c>
      <c r="B172" s="1" t="s">
        <v>4537</v>
      </c>
      <c r="C172" s="1" t="s">
        <v>814</v>
      </c>
      <c r="D172" s="7">
        <v>179089</v>
      </c>
      <c r="E172" s="7">
        <v>1112633.1913300001</v>
      </c>
      <c r="F172" s="8">
        <f>INT(MID(C172,4,2))</f>
        <v>38</v>
      </c>
      <c r="G172" s="8">
        <f>32600+F172</f>
        <v>32638</v>
      </c>
      <c r="H172" s="1" t="s">
        <v>6842</v>
      </c>
      <c r="I172" s="1" t="s">
        <v>16</v>
      </c>
      <c r="J172" s="1" t="s">
        <v>6997</v>
      </c>
      <c r="K172" s="1" t="s">
        <v>7143</v>
      </c>
      <c r="L172" s="1" t="s">
        <v>4538</v>
      </c>
      <c r="M172" s="3" t="s">
        <v>4319</v>
      </c>
      <c r="N172" s="3" t="s">
        <v>4320</v>
      </c>
      <c r="O172" s="3" t="s">
        <v>4263</v>
      </c>
      <c r="P172" s="3" t="s">
        <v>166</v>
      </c>
    </row>
    <row r="173" spans="1:16" hidden="1" x14ac:dyDescent="0.2">
      <c r="A173" s="1" t="s">
        <v>436</v>
      </c>
      <c r="B173" s="1" t="s">
        <v>4800</v>
      </c>
      <c r="C173" s="1" t="s">
        <v>63</v>
      </c>
      <c r="D173" s="7">
        <v>179282</v>
      </c>
      <c r="E173" s="7">
        <v>1006596</v>
      </c>
      <c r="F173" s="8">
        <f>INT(MID(C173,4,2))</f>
        <v>38</v>
      </c>
      <c r="G173" s="8">
        <f>32600+F173</f>
        <v>32638</v>
      </c>
      <c r="H173" s="1" t="s">
        <v>7470</v>
      </c>
      <c r="I173" s="1" t="s">
        <v>71</v>
      </c>
      <c r="J173" s="1" t="s">
        <v>1480</v>
      </c>
      <c r="K173" s="1" t="s">
        <v>6873</v>
      </c>
      <c r="L173" s="1" t="s">
        <v>26</v>
      </c>
      <c r="M173" s="3" t="s">
        <v>4383</v>
      </c>
      <c r="N173" s="3" t="s">
        <v>4276</v>
      </c>
      <c r="O173" s="3" t="s">
        <v>4239</v>
      </c>
      <c r="P173" s="3" t="s">
        <v>166</v>
      </c>
    </row>
    <row r="174" spans="1:16" hidden="1" x14ac:dyDescent="0.2">
      <c r="A174" s="1" t="s">
        <v>419</v>
      </c>
      <c r="B174" s="1" t="s">
        <v>4667</v>
      </c>
      <c r="C174" s="1" t="s">
        <v>63</v>
      </c>
      <c r="D174" s="7">
        <v>179488</v>
      </c>
      <c r="E174" s="7">
        <v>1015711</v>
      </c>
      <c r="F174" s="8">
        <f>INT(MID(C174,4,2))</f>
        <v>38</v>
      </c>
      <c r="G174" s="8">
        <f>32600+F174</f>
        <v>32638</v>
      </c>
      <c r="H174" s="1" t="s">
        <v>6991</v>
      </c>
      <c r="I174" s="1" t="s">
        <v>25</v>
      </c>
      <c r="J174" s="1" t="s">
        <v>26</v>
      </c>
      <c r="K174" s="1" t="s">
        <v>7304</v>
      </c>
      <c r="L174" s="1" t="s">
        <v>26</v>
      </c>
      <c r="M174" s="3" t="s">
        <v>4383</v>
      </c>
      <c r="N174" s="3" t="s">
        <v>4276</v>
      </c>
      <c r="O174" s="3" t="s">
        <v>4239</v>
      </c>
      <c r="P174" s="3" t="s">
        <v>166</v>
      </c>
    </row>
    <row r="175" spans="1:16" hidden="1" x14ac:dyDescent="0.2">
      <c r="A175" s="1" t="s">
        <v>66</v>
      </c>
      <c r="B175" s="1" t="s">
        <v>67</v>
      </c>
      <c r="C175" s="1" t="s">
        <v>63</v>
      </c>
      <c r="D175" s="7">
        <v>179540</v>
      </c>
      <c r="E175" s="7">
        <v>1033159</v>
      </c>
      <c r="F175" s="8">
        <f>INT(MID(C175,4,2))</f>
        <v>38</v>
      </c>
      <c r="G175" s="8">
        <f>32600+F175</f>
        <v>32638</v>
      </c>
      <c r="H175" s="1" t="s">
        <v>6481</v>
      </c>
      <c r="I175" s="1" t="s">
        <v>25</v>
      </c>
      <c r="J175" s="1" t="s">
        <v>26</v>
      </c>
      <c r="K175" s="1" t="s">
        <v>6554</v>
      </c>
      <c r="L175" s="1" t="s">
        <v>26</v>
      </c>
      <c r="M175" s="3" t="s">
        <v>68</v>
      </c>
      <c r="N175" s="3" t="s">
        <v>65</v>
      </c>
      <c r="O175" s="3" t="s">
        <v>35</v>
      </c>
      <c r="P175" s="3" t="s">
        <v>21</v>
      </c>
    </row>
    <row r="176" spans="1:16" hidden="1" x14ac:dyDescent="0.2">
      <c r="A176" s="1" t="s">
        <v>434</v>
      </c>
      <c r="B176" s="1" t="s">
        <v>3940</v>
      </c>
      <c r="C176" s="1" t="s">
        <v>63</v>
      </c>
      <c r="D176" s="7">
        <v>180182</v>
      </c>
      <c r="E176" s="7">
        <v>1010772</v>
      </c>
      <c r="F176" s="8">
        <f>INT(MID(C176,4,2))</f>
        <v>38</v>
      </c>
      <c r="G176" s="8">
        <f>32600+F176</f>
        <v>32638</v>
      </c>
      <c r="H176" s="1" t="s">
        <v>7407</v>
      </c>
      <c r="I176" s="1" t="s">
        <v>16</v>
      </c>
      <c r="J176" s="1" t="s">
        <v>6904</v>
      </c>
      <c r="K176" s="1" t="s">
        <v>6587</v>
      </c>
      <c r="L176" s="1" t="s">
        <v>26</v>
      </c>
      <c r="M176" s="3" t="s">
        <v>3938</v>
      </c>
      <c r="N176" s="3" t="s">
        <v>3939</v>
      </c>
      <c r="O176" s="3" t="s">
        <v>3885</v>
      </c>
      <c r="P176" s="3" t="s">
        <v>1104</v>
      </c>
    </row>
    <row r="177" spans="1:16" hidden="1" x14ac:dyDescent="0.2">
      <c r="A177" s="1" t="s">
        <v>449</v>
      </c>
      <c r="B177" s="1" t="s">
        <v>2460</v>
      </c>
      <c r="C177" s="1" t="s">
        <v>2370</v>
      </c>
      <c r="D177" s="7">
        <v>180246</v>
      </c>
      <c r="E177" s="7">
        <v>1174152</v>
      </c>
      <c r="F177" s="8">
        <f>INT(MID(C177,4,2))</f>
        <v>37</v>
      </c>
      <c r="G177" s="8">
        <f>32600+F177</f>
        <v>32637</v>
      </c>
      <c r="H177" s="1" t="s">
        <v>6791</v>
      </c>
      <c r="I177" s="1" t="s">
        <v>25</v>
      </c>
      <c r="J177" s="1" t="s">
        <v>26</v>
      </c>
      <c r="K177" s="1" t="s">
        <v>26</v>
      </c>
      <c r="L177" s="1" t="s">
        <v>6599</v>
      </c>
      <c r="M177" s="3" t="s">
        <v>2371</v>
      </c>
      <c r="N177" s="3" t="s">
        <v>1751</v>
      </c>
      <c r="O177" s="3" t="s">
        <v>1719</v>
      </c>
      <c r="P177" s="3" t="s">
        <v>154</v>
      </c>
    </row>
    <row r="178" spans="1:16" hidden="1" x14ac:dyDescent="0.2">
      <c r="A178" s="1" t="s">
        <v>1918</v>
      </c>
      <c r="B178" s="1" t="s">
        <v>1919</v>
      </c>
      <c r="C178" s="1" t="s">
        <v>144</v>
      </c>
      <c r="D178" s="7">
        <v>180552.175434</v>
      </c>
      <c r="E178" s="7">
        <v>1344335</v>
      </c>
      <c r="F178" s="8">
        <f>INT(MID(C178,4,2))</f>
        <v>37</v>
      </c>
      <c r="G178" s="8">
        <f>32600+F178</f>
        <v>32637</v>
      </c>
      <c r="H178" s="1" t="s">
        <v>7268</v>
      </c>
      <c r="I178" s="1" t="s">
        <v>25</v>
      </c>
      <c r="J178" s="1" t="s">
        <v>26</v>
      </c>
      <c r="K178" s="1" t="s">
        <v>6595</v>
      </c>
      <c r="L178" s="1" t="s">
        <v>26</v>
      </c>
      <c r="M178" s="3" t="s">
        <v>1920</v>
      </c>
      <c r="N178" s="3" t="s">
        <v>1921</v>
      </c>
      <c r="O178" s="3" t="s">
        <v>1719</v>
      </c>
      <c r="P178" s="3" t="s">
        <v>154</v>
      </c>
    </row>
    <row r="179" spans="1:16" hidden="1" x14ac:dyDescent="0.2">
      <c r="A179" s="1" t="s">
        <v>3755</v>
      </c>
      <c r="B179" s="1" t="s">
        <v>3756</v>
      </c>
      <c r="C179" s="1" t="s">
        <v>3243</v>
      </c>
      <c r="D179" s="7">
        <v>180805.78813199999</v>
      </c>
      <c r="E179" s="7">
        <v>516998.40876700002</v>
      </c>
      <c r="F179" s="8">
        <f>INT(MID(C179,4,2))</f>
        <v>38</v>
      </c>
      <c r="G179" s="8">
        <f>32600+F179</f>
        <v>32638</v>
      </c>
      <c r="H179" s="1" t="s">
        <v>7828</v>
      </c>
      <c r="I179" s="1" t="s">
        <v>25</v>
      </c>
      <c r="J179" s="1" t="s">
        <v>26</v>
      </c>
      <c r="K179" s="1" t="s">
        <v>26</v>
      </c>
      <c r="L179" s="1" t="s">
        <v>26</v>
      </c>
      <c r="M179" s="3" t="s">
        <v>3753</v>
      </c>
      <c r="N179" s="3" t="s">
        <v>3754</v>
      </c>
      <c r="O179" s="3" t="s">
        <v>3749</v>
      </c>
      <c r="P179" s="3" t="s">
        <v>3750</v>
      </c>
    </row>
    <row r="180" spans="1:16" hidden="1" x14ac:dyDescent="0.2">
      <c r="A180" s="1" t="s">
        <v>2003</v>
      </c>
      <c r="B180" s="1" t="s">
        <v>2944</v>
      </c>
      <c r="C180" s="1" t="s">
        <v>79</v>
      </c>
      <c r="D180" s="7">
        <v>181117.87910200001</v>
      </c>
      <c r="E180" s="7">
        <v>934200.63940999995</v>
      </c>
      <c r="F180" s="8">
        <f>INT(MID(C180,4,2))</f>
        <v>37</v>
      </c>
      <c r="G180" s="8">
        <f>32600+F180</f>
        <v>32637</v>
      </c>
      <c r="H180" s="1" t="s">
        <v>6733</v>
      </c>
      <c r="I180" s="1" t="s">
        <v>25</v>
      </c>
      <c r="J180" s="1" t="s">
        <v>26</v>
      </c>
      <c r="K180" s="1" t="s">
        <v>26</v>
      </c>
      <c r="L180" s="1" t="s">
        <v>26</v>
      </c>
      <c r="M180" s="3" t="s">
        <v>2727</v>
      </c>
      <c r="N180" s="3" t="s">
        <v>2728</v>
      </c>
      <c r="O180" s="3" t="s">
        <v>1719</v>
      </c>
      <c r="P180" s="3" t="s">
        <v>154</v>
      </c>
    </row>
    <row r="181" spans="1:16" hidden="1" x14ac:dyDescent="0.2">
      <c r="A181" s="1" t="s">
        <v>2001</v>
      </c>
      <c r="B181" s="1" t="s">
        <v>2943</v>
      </c>
      <c r="C181" s="1" t="s">
        <v>79</v>
      </c>
      <c r="D181" s="7">
        <v>181486</v>
      </c>
      <c r="E181" s="7">
        <v>937466.93706699996</v>
      </c>
      <c r="F181" s="8">
        <f>INT(MID(C181,4,2))</f>
        <v>37</v>
      </c>
      <c r="G181" s="8">
        <f>32600+F181</f>
        <v>32637</v>
      </c>
      <c r="H181" s="1" t="s">
        <v>6627</v>
      </c>
      <c r="I181" s="1" t="s">
        <v>25</v>
      </c>
      <c r="J181" s="1" t="s">
        <v>26</v>
      </c>
      <c r="K181" s="1" t="s">
        <v>26</v>
      </c>
      <c r="L181" s="1" t="s">
        <v>26</v>
      </c>
      <c r="M181" s="3" t="s">
        <v>2727</v>
      </c>
      <c r="N181" s="3" t="s">
        <v>2728</v>
      </c>
      <c r="O181" s="3" t="s">
        <v>1719</v>
      </c>
      <c r="P181" s="3" t="s">
        <v>154</v>
      </c>
    </row>
    <row r="182" spans="1:16" hidden="1" x14ac:dyDescent="0.2">
      <c r="A182" s="1" t="s">
        <v>2961</v>
      </c>
      <c r="B182" s="1" t="s">
        <v>2962</v>
      </c>
      <c r="C182" s="1" t="s">
        <v>174</v>
      </c>
      <c r="D182" s="7">
        <v>181505</v>
      </c>
      <c r="E182" s="7">
        <v>875425</v>
      </c>
      <c r="F182" s="8">
        <f>INT(MID(C182,4,2))</f>
        <v>37</v>
      </c>
      <c r="G182" s="8">
        <f>32600+F182</f>
        <v>32637</v>
      </c>
      <c r="H182" s="1" t="s">
        <v>7777</v>
      </c>
      <c r="I182" s="1" t="s">
        <v>248</v>
      </c>
      <c r="J182" s="1" t="s">
        <v>6682</v>
      </c>
      <c r="K182" s="1" t="s">
        <v>7562</v>
      </c>
      <c r="L182" s="1" t="s">
        <v>26</v>
      </c>
      <c r="M182" s="3" t="s">
        <v>2846</v>
      </c>
      <c r="N182" s="3" t="s">
        <v>2847</v>
      </c>
      <c r="O182" s="3" t="s">
        <v>1719</v>
      </c>
      <c r="P182" s="3" t="s">
        <v>177</v>
      </c>
    </row>
    <row r="183" spans="1:16" hidden="1" x14ac:dyDescent="0.2">
      <c r="A183" s="1" t="s">
        <v>3131</v>
      </c>
      <c r="B183" s="1" t="s">
        <v>3944</v>
      </c>
      <c r="C183" s="1" t="s">
        <v>63</v>
      </c>
      <c r="D183" s="7">
        <v>181787.53909999999</v>
      </c>
      <c r="E183" s="7">
        <v>1077975</v>
      </c>
      <c r="F183" s="8">
        <f>INT(MID(C183,4,2))</f>
        <v>38</v>
      </c>
      <c r="G183" s="8">
        <f>32600+F183</f>
        <v>32638</v>
      </c>
      <c r="H183" s="1" t="s">
        <v>8020</v>
      </c>
      <c r="I183" s="1" t="s">
        <v>25</v>
      </c>
      <c r="J183" s="1" t="s">
        <v>26</v>
      </c>
      <c r="K183" s="1" t="s">
        <v>26</v>
      </c>
      <c r="L183" s="1" t="s">
        <v>26</v>
      </c>
      <c r="M183" s="3" t="s">
        <v>3938</v>
      </c>
      <c r="N183" s="3" t="s">
        <v>3939</v>
      </c>
      <c r="O183" s="3" t="s">
        <v>3885</v>
      </c>
      <c r="P183" s="3" t="s">
        <v>1104</v>
      </c>
    </row>
    <row r="184" spans="1:16" hidden="1" x14ac:dyDescent="0.2">
      <c r="A184" s="1" t="s">
        <v>1845</v>
      </c>
      <c r="B184" s="1" t="s">
        <v>389</v>
      </c>
      <c r="C184" s="1" t="s">
        <v>399</v>
      </c>
      <c r="D184" s="7">
        <v>182543</v>
      </c>
      <c r="E184" s="7">
        <v>1005221.31</v>
      </c>
      <c r="F184" s="8">
        <f>INT(MID(C184,4,2))</f>
        <v>37</v>
      </c>
      <c r="G184" s="8">
        <f>32600+F184</f>
        <v>32637</v>
      </c>
      <c r="H184" s="1" t="s">
        <v>7379</v>
      </c>
      <c r="I184" s="1" t="s">
        <v>25</v>
      </c>
      <c r="J184" s="1" t="s">
        <v>26</v>
      </c>
      <c r="K184" s="1" t="s">
        <v>26</v>
      </c>
      <c r="L184" s="1" t="s">
        <v>26</v>
      </c>
      <c r="M184" s="3" t="s">
        <v>4730</v>
      </c>
      <c r="N184" s="3" t="s">
        <v>4157</v>
      </c>
      <c r="O184" s="3" t="s">
        <v>4128</v>
      </c>
      <c r="P184" s="3" t="s">
        <v>21</v>
      </c>
    </row>
    <row r="185" spans="1:16" hidden="1" x14ac:dyDescent="0.2">
      <c r="A185" s="1" t="s">
        <v>2111</v>
      </c>
      <c r="B185" s="1" t="s">
        <v>2112</v>
      </c>
      <c r="C185" s="1" t="s">
        <v>803</v>
      </c>
      <c r="D185" s="7">
        <v>182689</v>
      </c>
      <c r="E185" s="7">
        <v>1240096</v>
      </c>
      <c r="F185" s="8">
        <f>INT(MID(C185,4,2))</f>
        <v>37</v>
      </c>
      <c r="G185" s="8">
        <f>32600+F185</f>
        <v>32637</v>
      </c>
      <c r="H185" s="1" t="s">
        <v>6766</v>
      </c>
      <c r="I185" s="1" t="s">
        <v>25</v>
      </c>
      <c r="J185" s="1" t="s">
        <v>26</v>
      </c>
      <c r="K185" s="1" t="s">
        <v>26</v>
      </c>
      <c r="L185" s="1" t="s">
        <v>26</v>
      </c>
      <c r="M185" s="3" t="s">
        <v>1986</v>
      </c>
      <c r="N185" s="3" t="s">
        <v>1725</v>
      </c>
      <c r="O185" s="3" t="s">
        <v>1719</v>
      </c>
      <c r="P185" s="3" t="s">
        <v>154</v>
      </c>
    </row>
    <row r="186" spans="1:16" hidden="1" x14ac:dyDescent="0.2">
      <c r="A186" s="1" t="s">
        <v>5351</v>
      </c>
      <c r="B186" s="1" t="s">
        <v>891</v>
      </c>
      <c r="C186" s="1" t="s">
        <v>715</v>
      </c>
      <c r="D186" s="7">
        <v>182720</v>
      </c>
      <c r="E186" s="7">
        <v>688705</v>
      </c>
      <c r="F186" s="8">
        <f>INT(MID(C186,4,2))</f>
        <v>37</v>
      </c>
      <c r="G186" s="8">
        <f>32600+F186</f>
        <v>32637</v>
      </c>
      <c r="H186" s="1" t="s">
        <v>8046</v>
      </c>
      <c r="I186" s="1" t="s">
        <v>25</v>
      </c>
      <c r="J186" s="1" t="s">
        <v>26</v>
      </c>
      <c r="K186" s="1" t="s">
        <v>26</v>
      </c>
      <c r="L186" s="1" t="s">
        <v>26</v>
      </c>
      <c r="M186" s="3" t="s">
        <v>5338</v>
      </c>
      <c r="N186" s="3" t="s">
        <v>5339</v>
      </c>
      <c r="O186" s="3" t="s">
        <v>4263</v>
      </c>
      <c r="P186" s="3" t="s">
        <v>166</v>
      </c>
    </row>
    <row r="187" spans="1:16" hidden="1" x14ac:dyDescent="0.2">
      <c r="A187" s="1" t="s">
        <v>5340</v>
      </c>
      <c r="B187" s="1" t="s">
        <v>891</v>
      </c>
      <c r="C187" s="1" t="s">
        <v>715</v>
      </c>
      <c r="D187" s="7">
        <v>183539.48089599999</v>
      </c>
      <c r="E187" s="7">
        <v>688727</v>
      </c>
      <c r="F187" s="8">
        <f>INT(MID(C187,4,2))</f>
        <v>37</v>
      </c>
      <c r="G187" s="8">
        <f>32600+F187</f>
        <v>32637</v>
      </c>
      <c r="H187" s="1" t="s">
        <v>8029</v>
      </c>
      <c r="I187" s="1" t="s">
        <v>25</v>
      </c>
      <c r="J187" s="1" t="s">
        <v>26</v>
      </c>
      <c r="K187" s="1" t="s">
        <v>26</v>
      </c>
      <c r="L187" s="1" t="s">
        <v>26</v>
      </c>
      <c r="M187" s="3" t="s">
        <v>5338</v>
      </c>
      <c r="N187" s="3" t="s">
        <v>5339</v>
      </c>
      <c r="O187" s="3" t="s">
        <v>4263</v>
      </c>
      <c r="P187" s="3" t="s">
        <v>166</v>
      </c>
    </row>
    <row r="188" spans="1:16" hidden="1" x14ac:dyDescent="0.2">
      <c r="A188" s="1" t="s">
        <v>2007</v>
      </c>
      <c r="B188" s="1" t="s">
        <v>2945</v>
      </c>
      <c r="C188" s="1" t="s">
        <v>79</v>
      </c>
      <c r="D188" s="7">
        <v>183568.402428</v>
      </c>
      <c r="E188" s="7">
        <v>926225.82706399995</v>
      </c>
      <c r="F188" s="8">
        <f>INT(MID(C188,4,2))</f>
        <v>37</v>
      </c>
      <c r="G188" s="8">
        <f>32600+F188</f>
        <v>32637</v>
      </c>
      <c r="H188" s="1" t="s">
        <v>6736</v>
      </c>
      <c r="I188" s="1" t="s">
        <v>16</v>
      </c>
      <c r="J188" s="1" t="s">
        <v>6737</v>
      </c>
      <c r="K188" s="1" t="s">
        <v>6738</v>
      </c>
      <c r="L188" s="1" t="s">
        <v>26</v>
      </c>
      <c r="M188" s="3" t="s">
        <v>2727</v>
      </c>
      <c r="N188" s="3" t="s">
        <v>2728</v>
      </c>
      <c r="O188" s="3" t="s">
        <v>1719</v>
      </c>
      <c r="P188" s="3" t="s">
        <v>154</v>
      </c>
    </row>
    <row r="189" spans="1:16" hidden="1" x14ac:dyDescent="0.2">
      <c r="A189" s="1" t="s">
        <v>2766</v>
      </c>
      <c r="B189" s="1" t="s">
        <v>2767</v>
      </c>
      <c r="C189" s="1" t="s">
        <v>79</v>
      </c>
      <c r="D189" s="7">
        <v>183870</v>
      </c>
      <c r="E189" s="7">
        <v>926831.35577699996</v>
      </c>
      <c r="F189" s="8">
        <f>INT(MID(C189,4,2))</f>
        <v>37</v>
      </c>
      <c r="G189" s="8">
        <f>32600+F189</f>
        <v>32637</v>
      </c>
      <c r="H189" s="1" t="s">
        <v>6719</v>
      </c>
      <c r="I189" s="1" t="s">
        <v>16</v>
      </c>
      <c r="J189" s="1" t="s">
        <v>6821</v>
      </c>
      <c r="K189" s="1" t="s">
        <v>6511</v>
      </c>
      <c r="L189" s="1" t="s">
        <v>26</v>
      </c>
      <c r="M189" s="3" t="s">
        <v>2727</v>
      </c>
      <c r="N189" s="3" t="s">
        <v>2728</v>
      </c>
      <c r="O189" s="3" t="s">
        <v>1719</v>
      </c>
      <c r="P189" s="3" t="s">
        <v>154</v>
      </c>
    </row>
    <row r="190" spans="1:16" hidden="1" x14ac:dyDescent="0.2">
      <c r="A190" s="1" t="s">
        <v>797</v>
      </c>
      <c r="B190" s="1" t="s">
        <v>3941</v>
      </c>
      <c r="C190" s="1" t="s">
        <v>63</v>
      </c>
      <c r="D190" s="7">
        <v>184365.207681</v>
      </c>
      <c r="E190" s="7">
        <v>997020</v>
      </c>
      <c r="F190" s="8">
        <f>INT(MID(C190,4,2))</f>
        <v>38</v>
      </c>
      <c r="G190" s="8">
        <f>32600+F190</f>
        <v>32638</v>
      </c>
      <c r="H190" s="1" t="s">
        <v>7528</v>
      </c>
      <c r="I190" s="1" t="s">
        <v>16</v>
      </c>
      <c r="J190" s="1" t="s">
        <v>6939</v>
      </c>
      <c r="K190" s="1" t="s">
        <v>7493</v>
      </c>
      <c r="L190" s="1" t="s">
        <v>26</v>
      </c>
      <c r="M190" s="3" t="s">
        <v>3942</v>
      </c>
      <c r="N190" s="3" t="s">
        <v>3943</v>
      </c>
      <c r="O190" s="3" t="s">
        <v>3885</v>
      </c>
      <c r="P190" s="3" t="s">
        <v>1104</v>
      </c>
    </row>
    <row r="191" spans="1:16" hidden="1" x14ac:dyDescent="0.2">
      <c r="A191" s="1" t="s">
        <v>1996</v>
      </c>
      <c r="B191" s="1" t="s">
        <v>2941</v>
      </c>
      <c r="C191" s="1" t="s">
        <v>79</v>
      </c>
      <c r="D191" s="7">
        <v>185078</v>
      </c>
      <c r="E191" s="7">
        <v>939847.37465899996</v>
      </c>
      <c r="F191" s="8">
        <f>INT(MID(C191,4,2))</f>
        <v>37</v>
      </c>
      <c r="G191" s="8">
        <f>32600+F191</f>
        <v>32637</v>
      </c>
      <c r="H191" s="1" t="s">
        <v>6724</v>
      </c>
      <c r="I191" s="1" t="s">
        <v>25</v>
      </c>
      <c r="J191" s="1" t="s">
        <v>26</v>
      </c>
      <c r="K191" s="1" t="s">
        <v>26</v>
      </c>
      <c r="L191" s="1" t="s">
        <v>26</v>
      </c>
      <c r="M191" s="3" t="s">
        <v>2727</v>
      </c>
      <c r="N191" s="3" t="s">
        <v>2728</v>
      </c>
      <c r="O191" s="3" t="s">
        <v>1719</v>
      </c>
      <c r="P191" s="3" t="s">
        <v>154</v>
      </c>
    </row>
    <row r="192" spans="1:16" hidden="1" x14ac:dyDescent="0.2">
      <c r="A192" s="1" t="s">
        <v>2886</v>
      </c>
      <c r="B192" s="1" t="s">
        <v>2887</v>
      </c>
      <c r="C192" s="1" t="s">
        <v>174</v>
      </c>
      <c r="D192" s="7">
        <v>185311</v>
      </c>
      <c r="E192" s="7">
        <v>878891</v>
      </c>
      <c r="F192" s="8">
        <f>INT(MID(C192,4,2))</f>
        <v>37</v>
      </c>
      <c r="G192" s="8">
        <f>32600+F192</f>
        <v>32637</v>
      </c>
      <c r="H192" s="1" t="s">
        <v>6833</v>
      </c>
      <c r="I192" s="1" t="s">
        <v>25</v>
      </c>
      <c r="J192" s="1" t="s">
        <v>26</v>
      </c>
      <c r="K192" s="1" t="s">
        <v>6871</v>
      </c>
      <c r="L192" s="1" t="s">
        <v>26</v>
      </c>
      <c r="M192" s="3" t="s">
        <v>2846</v>
      </c>
      <c r="N192" s="3" t="s">
        <v>2847</v>
      </c>
      <c r="O192" s="3" t="s">
        <v>1719</v>
      </c>
      <c r="P192" s="3" t="s">
        <v>177</v>
      </c>
    </row>
    <row r="193" spans="1:16" hidden="1" x14ac:dyDescent="0.2">
      <c r="A193" s="1" t="s">
        <v>650</v>
      </c>
      <c r="B193" s="1" t="s">
        <v>651</v>
      </c>
      <c r="C193" s="1" t="s">
        <v>174</v>
      </c>
      <c r="D193" s="7">
        <v>185354</v>
      </c>
      <c r="E193" s="7">
        <v>808323</v>
      </c>
      <c r="F193" s="8">
        <f>INT(MID(C193,4,2))</f>
        <v>37</v>
      </c>
      <c r="G193" s="8">
        <f>32600+F193</f>
        <v>32637</v>
      </c>
      <c r="H193" s="1" t="s">
        <v>7209</v>
      </c>
      <c r="I193" s="1" t="s">
        <v>25</v>
      </c>
      <c r="J193" s="1" t="s">
        <v>26</v>
      </c>
      <c r="K193" s="1" t="s">
        <v>26</v>
      </c>
      <c r="L193" s="1" t="s">
        <v>26</v>
      </c>
      <c r="M193" s="3" t="s">
        <v>519</v>
      </c>
      <c r="N193" s="3" t="s">
        <v>523</v>
      </c>
      <c r="O193" s="3" t="s">
        <v>361</v>
      </c>
      <c r="P193" s="3" t="s">
        <v>177</v>
      </c>
    </row>
    <row r="194" spans="1:16" hidden="1" x14ac:dyDescent="0.2">
      <c r="A194" s="1" t="s">
        <v>987</v>
      </c>
      <c r="B194" s="1" t="s">
        <v>2464</v>
      </c>
      <c r="C194" s="1" t="s">
        <v>2370</v>
      </c>
      <c r="D194" s="7">
        <v>185674.33978000001</v>
      </c>
      <c r="E194" s="7">
        <v>1160388</v>
      </c>
      <c r="F194" s="8">
        <f>INT(MID(C194,4,2))</f>
        <v>37</v>
      </c>
      <c r="G194" s="8">
        <f>32600+F194</f>
        <v>32637</v>
      </c>
      <c r="H194" s="1" t="s">
        <v>7459</v>
      </c>
      <c r="I194" s="1" t="s">
        <v>25</v>
      </c>
      <c r="J194" s="1" t="s">
        <v>2465</v>
      </c>
      <c r="K194" s="1" t="s">
        <v>7149</v>
      </c>
      <c r="L194" s="1" t="s">
        <v>26</v>
      </c>
      <c r="M194" s="3" t="s">
        <v>2371</v>
      </c>
      <c r="N194" s="3" t="s">
        <v>1751</v>
      </c>
      <c r="O194" s="3" t="s">
        <v>1719</v>
      </c>
      <c r="P194" s="3" t="s">
        <v>154</v>
      </c>
    </row>
    <row r="195" spans="1:16" hidden="1" x14ac:dyDescent="0.2">
      <c r="A195" s="1" t="s">
        <v>1995</v>
      </c>
      <c r="B195" s="1" t="s">
        <v>2940</v>
      </c>
      <c r="C195" s="1" t="s">
        <v>79</v>
      </c>
      <c r="D195" s="7">
        <v>186050</v>
      </c>
      <c r="E195" s="7">
        <v>935539.16010199999</v>
      </c>
      <c r="F195" s="8">
        <f>INT(MID(C195,4,2))</f>
        <v>37</v>
      </c>
      <c r="G195" s="8">
        <f>32600+F195</f>
        <v>32637</v>
      </c>
      <c r="H195" s="1" t="s">
        <v>6719</v>
      </c>
      <c r="I195" s="1" t="s">
        <v>16</v>
      </c>
      <c r="J195" s="1" t="s">
        <v>6720</v>
      </c>
      <c r="K195" s="1" t="s">
        <v>6667</v>
      </c>
      <c r="L195" s="1" t="s">
        <v>26</v>
      </c>
      <c r="M195" s="3" t="s">
        <v>2727</v>
      </c>
      <c r="N195" s="3" t="s">
        <v>2728</v>
      </c>
      <c r="O195" s="3" t="s">
        <v>1719</v>
      </c>
      <c r="P195" s="3" t="s">
        <v>154</v>
      </c>
    </row>
    <row r="196" spans="1:16" hidden="1" x14ac:dyDescent="0.2">
      <c r="A196" s="1" t="s">
        <v>2056</v>
      </c>
      <c r="B196" s="1" t="s">
        <v>4741</v>
      </c>
      <c r="C196" s="1" t="s">
        <v>814</v>
      </c>
      <c r="D196" s="7">
        <v>186257</v>
      </c>
      <c r="E196" s="7">
        <v>1128120</v>
      </c>
      <c r="F196" s="8">
        <f>INT(MID(C196,4,2))</f>
        <v>38</v>
      </c>
      <c r="G196" s="8">
        <f>32600+F196</f>
        <v>32638</v>
      </c>
      <c r="H196" s="1" t="s">
        <v>7388</v>
      </c>
      <c r="I196" s="1" t="s">
        <v>248</v>
      </c>
      <c r="J196" s="1" t="s">
        <v>4742</v>
      </c>
      <c r="K196" s="1" t="s">
        <v>6595</v>
      </c>
      <c r="L196" s="1" t="s">
        <v>4743</v>
      </c>
      <c r="M196" s="3" t="s">
        <v>4319</v>
      </c>
      <c r="N196" s="3" t="s">
        <v>4320</v>
      </c>
      <c r="O196" s="3" t="s">
        <v>4263</v>
      </c>
      <c r="P196" s="3" t="s">
        <v>166</v>
      </c>
    </row>
    <row r="197" spans="1:16" hidden="1" x14ac:dyDescent="0.2">
      <c r="A197" s="1" t="s">
        <v>161</v>
      </c>
      <c r="B197" s="1" t="s">
        <v>162</v>
      </c>
      <c r="C197" s="1" t="s">
        <v>63</v>
      </c>
      <c r="D197" s="7">
        <v>186272</v>
      </c>
      <c r="E197" s="7">
        <v>1086571</v>
      </c>
      <c r="F197" s="8">
        <f>INT(MID(C197,4,2))</f>
        <v>38</v>
      </c>
      <c r="G197" s="8">
        <f>32600+F197</f>
        <v>32638</v>
      </c>
      <c r="H197" s="1" t="s">
        <v>8010</v>
      </c>
      <c r="I197" s="1" t="s">
        <v>25</v>
      </c>
      <c r="J197" s="1" t="s">
        <v>26</v>
      </c>
      <c r="K197" s="1" t="s">
        <v>6769</v>
      </c>
      <c r="L197" s="1" t="s">
        <v>26</v>
      </c>
      <c r="M197" s="3" t="s">
        <v>163</v>
      </c>
      <c r="N197" s="3" t="s">
        <v>164</v>
      </c>
      <c r="O197" s="3" t="s">
        <v>165</v>
      </c>
      <c r="P197" s="3" t="s">
        <v>166</v>
      </c>
    </row>
    <row r="198" spans="1:16" hidden="1" x14ac:dyDescent="0.2">
      <c r="A198" s="1" t="s">
        <v>935</v>
      </c>
      <c r="B198" s="1" t="s">
        <v>4708</v>
      </c>
      <c r="C198" s="1" t="s">
        <v>814</v>
      </c>
      <c r="D198" s="7">
        <v>186558.73742699999</v>
      </c>
      <c r="E198" s="7">
        <v>1153908</v>
      </c>
      <c r="F198" s="8">
        <f>INT(MID(C198,4,2))</f>
        <v>38</v>
      </c>
      <c r="G198" s="8">
        <f>32600+F198</f>
        <v>32638</v>
      </c>
      <c r="H198" s="1" t="s">
        <v>7348</v>
      </c>
      <c r="I198" s="1" t="s">
        <v>25</v>
      </c>
      <c r="J198" s="1" t="s">
        <v>26</v>
      </c>
      <c r="K198" s="1" t="s">
        <v>6978</v>
      </c>
      <c r="L198" s="1" t="s">
        <v>26</v>
      </c>
      <c r="M198" s="3" t="s">
        <v>4319</v>
      </c>
      <c r="N198" s="3" t="s">
        <v>4320</v>
      </c>
      <c r="O198" s="3" t="s">
        <v>4263</v>
      </c>
      <c r="P198" s="3" t="s">
        <v>166</v>
      </c>
    </row>
    <row r="199" spans="1:16" hidden="1" x14ac:dyDescent="0.2">
      <c r="A199" s="1" t="s">
        <v>4308</v>
      </c>
      <c r="B199" s="1" t="s">
        <v>4309</v>
      </c>
      <c r="C199" s="1" t="s">
        <v>79</v>
      </c>
      <c r="D199" s="7">
        <v>187230.625508</v>
      </c>
      <c r="E199" s="7">
        <v>986411.47916800005</v>
      </c>
      <c r="F199" s="8">
        <f>INT(MID(C199,4,2))</f>
        <v>37</v>
      </c>
      <c r="G199" s="8">
        <f>32600+F199</f>
        <v>32637</v>
      </c>
      <c r="H199" s="1" t="s">
        <v>6831</v>
      </c>
      <c r="I199" s="1" t="s">
        <v>25</v>
      </c>
      <c r="J199" s="1" t="s">
        <v>26</v>
      </c>
      <c r="K199" s="1" t="s">
        <v>26</v>
      </c>
      <c r="L199" s="1" t="s">
        <v>26</v>
      </c>
      <c r="M199" s="3" t="s">
        <v>4310</v>
      </c>
      <c r="N199" s="3" t="s">
        <v>4311</v>
      </c>
      <c r="O199" s="3" t="s">
        <v>4239</v>
      </c>
      <c r="P199" s="3" t="s">
        <v>4294</v>
      </c>
    </row>
    <row r="200" spans="1:16" hidden="1" x14ac:dyDescent="0.2">
      <c r="A200" s="1" t="s">
        <v>1991</v>
      </c>
      <c r="B200" s="1" t="s">
        <v>2759</v>
      </c>
      <c r="C200" s="1" t="s">
        <v>79</v>
      </c>
      <c r="D200" s="7">
        <v>187377.48761000001</v>
      </c>
      <c r="E200" s="7">
        <v>934848.26239199995</v>
      </c>
      <c r="F200" s="8">
        <f>INT(MID(C200,4,2))</f>
        <v>37</v>
      </c>
      <c r="G200" s="8">
        <f>32600+F200</f>
        <v>32637</v>
      </c>
      <c r="H200" s="1" t="s">
        <v>6697</v>
      </c>
      <c r="I200" s="1" t="s">
        <v>248</v>
      </c>
      <c r="J200" s="1" t="s">
        <v>2758</v>
      </c>
      <c r="K200" s="1" t="s">
        <v>2760</v>
      </c>
      <c r="L200" s="1" t="s">
        <v>26</v>
      </c>
      <c r="M200" s="3" t="s">
        <v>2727</v>
      </c>
      <c r="N200" s="3" t="s">
        <v>2728</v>
      </c>
      <c r="O200" s="3" t="s">
        <v>1719</v>
      </c>
      <c r="P200" s="3" t="s">
        <v>154</v>
      </c>
    </row>
    <row r="201" spans="1:16" hidden="1" x14ac:dyDescent="0.2">
      <c r="A201" s="1" t="s">
        <v>1989</v>
      </c>
      <c r="B201" s="1" t="s">
        <v>2757</v>
      </c>
      <c r="C201" s="1" t="s">
        <v>79</v>
      </c>
      <c r="D201" s="7">
        <v>187644</v>
      </c>
      <c r="E201" s="7">
        <v>945697.98887700005</v>
      </c>
      <c r="F201" s="8">
        <f>INT(MID(C201,4,2))</f>
        <v>37</v>
      </c>
      <c r="G201" s="8">
        <f>32600+F201</f>
        <v>32637</v>
      </c>
      <c r="H201" s="1" t="s">
        <v>6812</v>
      </c>
      <c r="I201" s="1" t="s">
        <v>248</v>
      </c>
      <c r="J201" s="1" t="s">
        <v>2758</v>
      </c>
      <c r="K201" s="1" t="s">
        <v>6469</v>
      </c>
      <c r="L201" s="1" t="s">
        <v>26</v>
      </c>
      <c r="M201" s="3" t="s">
        <v>2727</v>
      </c>
      <c r="N201" s="3" t="s">
        <v>2728</v>
      </c>
      <c r="O201" s="3" t="s">
        <v>1719</v>
      </c>
      <c r="P201" s="3" t="s">
        <v>154</v>
      </c>
    </row>
    <row r="202" spans="1:16" hidden="1" x14ac:dyDescent="0.2">
      <c r="A202" s="1" t="s">
        <v>3801</v>
      </c>
      <c r="B202" s="1" t="s">
        <v>3802</v>
      </c>
      <c r="C202" s="1" t="s">
        <v>3795</v>
      </c>
      <c r="D202" s="7">
        <v>188801</v>
      </c>
      <c r="E202" s="7">
        <v>577654</v>
      </c>
      <c r="F202" s="8">
        <f>INT(MID(C202,4,2))</f>
        <v>38</v>
      </c>
      <c r="G202" s="8">
        <f>32600+F202</f>
        <v>32638</v>
      </c>
      <c r="H202" s="1" t="s">
        <v>8266</v>
      </c>
      <c r="I202" s="1" t="s">
        <v>2550</v>
      </c>
      <c r="J202" s="1" t="s">
        <v>26</v>
      </c>
      <c r="K202" s="1" t="s">
        <v>7489</v>
      </c>
      <c r="L202" s="1" t="s">
        <v>26</v>
      </c>
      <c r="M202" s="3" t="s">
        <v>3768</v>
      </c>
      <c r="N202" s="3" t="s">
        <v>3754</v>
      </c>
      <c r="O202" s="3" t="s">
        <v>3749</v>
      </c>
      <c r="P202" s="3" t="s">
        <v>3750</v>
      </c>
    </row>
    <row r="203" spans="1:16" hidden="1" x14ac:dyDescent="0.2">
      <c r="A203" s="1" t="s">
        <v>453</v>
      </c>
      <c r="B203" s="1" t="s">
        <v>4779</v>
      </c>
      <c r="C203" s="1" t="s">
        <v>2370</v>
      </c>
      <c r="D203" s="7">
        <v>188812</v>
      </c>
      <c r="E203" s="7">
        <v>1181728</v>
      </c>
      <c r="F203" s="8">
        <f>INT(MID(C203,4,2))</f>
        <v>37</v>
      </c>
      <c r="G203" s="8">
        <f>32600+F203</f>
        <v>32637</v>
      </c>
      <c r="H203" s="1" t="s">
        <v>7442</v>
      </c>
      <c r="I203" s="1" t="s">
        <v>25</v>
      </c>
      <c r="J203" s="1" t="s">
        <v>26</v>
      </c>
      <c r="K203" s="1" t="s">
        <v>6484</v>
      </c>
      <c r="L203" s="1" t="s">
        <v>26</v>
      </c>
      <c r="M203" s="3" t="s">
        <v>4780</v>
      </c>
      <c r="N203" s="3" t="s">
        <v>4134</v>
      </c>
      <c r="O203" s="3" t="s">
        <v>4121</v>
      </c>
      <c r="P203" s="3" t="s">
        <v>21</v>
      </c>
    </row>
    <row r="204" spans="1:16" hidden="1" x14ac:dyDescent="0.2">
      <c r="A204" s="1" t="s">
        <v>1922</v>
      </c>
      <c r="B204" s="1" t="s">
        <v>1923</v>
      </c>
      <c r="C204" s="1" t="s">
        <v>144</v>
      </c>
      <c r="D204" s="7">
        <v>189621</v>
      </c>
      <c r="E204" s="7">
        <v>1363913</v>
      </c>
      <c r="F204" s="8">
        <f>INT(MID(C204,4,2))</f>
        <v>37</v>
      </c>
      <c r="G204" s="8">
        <f>32600+F204</f>
        <v>32637</v>
      </c>
      <c r="H204" s="1" t="s">
        <v>8724</v>
      </c>
      <c r="I204" s="1" t="s">
        <v>25</v>
      </c>
      <c r="J204" s="1" t="s">
        <v>26</v>
      </c>
      <c r="K204" s="1" t="s">
        <v>7635</v>
      </c>
      <c r="L204" s="1" t="s">
        <v>26</v>
      </c>
      <c r="M204" s="3" t="s">
        <v>1924</v>
      </c>
      <c r="N204" s="3" t="s">
        <v>1925</v>
      </c>
      <c r="O204" s="3" t="s">
        <v>1719</v>
      </c>
      <c r="P204" s="3" t="s">
        <v>1104</v>
      </c>
    </row>
    <row r="205" spans="1:16" hidden="1" x14ac:dyDescent="0.2">
      <c r="A205" s="1" t="s">
        <v>2844</v>
      </c>
      <c r="B205" s="1" t="s">
        <v>2845</v>
      </c>
      <c r="C205" s="1" t="s">
        <v>174</v>
      </c>
      <c r="D205" s="7">
        <v>189678</v>
      </c>
      <c r="E205" s="7">
        <v>855942</v>
      </c>
      <c r="F205" s="8">
        <f>INT(MID(C205,4,2))</f>
        <v>37</v>
      </c>
      <c r="G205" s="8">
        <f>32600+F205</f>
        <v>32637</v>
      </c>
      <c r="H205" s="1" t="s">
        <v>7689</v>
      </c>
      <c r="I205" s="1" t="s">
        <v>25</v>
      </c>
      <c r="J205" s="1" t="s">
        <v>26</v>
      </c>
      <c r="K205" s="1" t="s">
        <v>26</v>
      </c>
      <c r="L205" s="1" t="s">
        <v>26</v>
      </c>
      <c r="M205" s="3" t="s">
        <v>2846</v>
      </c>
      <c r="N205" s="3" t="s">
        <v>2847</v>
      </c>
      <c r="O205" s="3" t="s">
        <v>1719</v>
      </c>
      <c r="P205" s="3" t="s">
        <v>177</v>
      </c>
    </row>
    <row r="206" spans="1:16" hidden="1" x14ac:dyDescent="0.2">
      <c r="A206" s="1" t="s">
        <v>2888</v>
      </c>
      <c r="B206" s="1" t="s">
        <v>2889</v>
      </c>
      <c r="C206" s="1" t="s">
        <v>174</v>
      </c>
      <c r="D206" s="7">
        <v>189728</v>
      </c>
      <c r="E206" s="7">
        <v>883641</v>
      </c>
      <c r="F206" s="8">
        <f>INT(MID(C206,4,2))</f>
        <v>37</v>
      </c>
      <c r="G206" s="8">
        <f>32600+F206</f>
        <v>32637</v>
      </c>
      <c r="H206" s="1" t="s">
        <v>7707</v>
      </c>
      <c r="I206" s="1" t="s">
        <v>25</v>
      </c>
      <c r="J206" s="1" t="s">
        <v>26</v>
      </c>
      <c r="K206" s="1" t="s">
        <v>26</v>
      </c>
      <c r="L206" s="1" t="s">
        <v>26</v>
      </c>
      <c r="M206" s="3" t="s">
        <v>2846</v>
      </c>
      <c r="N206" s="3" t="s">
        <v>2847</v>
      </c>
      <c r="O206" s="3" t="s">
        <v>1719</v>
      </c>
      <c r="P206" s="3" t="s">
        <v>177</v>
      </c>
    </row>
    <row r="207" spans="1:16" hidden="1" x14ac:dyDescent="0.2">
      <c r="A207" s="1" t="s">
        <v>646</v>
      </c>
      <c r="B207" s="1" t="s">
        <v>647</v>
      </c>
      <c r="C207" s="1" t="s">
        <v>174</v>
      </c>
      <c r="D207" s="7">
        <v>189948</v>
      </c>
      <c r="E207" s="7">
        <v>788413</v>
      </c>
      <c r="F207" s="8">
        <f>INT(MID(C207,4,2))</f>
        <v>37</v>
      </c>
      <c r="G207" s="8">
        <f>32600+F207</f>
        <v>32637</v>
      </c>
      <c r="H207" s="1" t="s">
        <v>7062</v>
      </c>
      <c r="I207" s="1" t="s">
        <v>25</v>
      </c>
      <c r="J207" s="1" t="s">
        <v>26</v>
      </c>
      <c r="K207" s="1" t="s">
        <v>7159</v>
      </c>
      <c r="L207" s="1" t="s">
        <v>26</v>
      </c>
      <c r="M207" s="3" t="s">
        <v>519</v>
      </c>
      <c r="N207" s="3" t="s">
        <v>523</v>
      </c>
      <c r="O207" s="3" t="s">
        <v>361</v>
      </c>
      <c r="P207" s="3" t="s">
        <v>177</v>
      </c>
    </row>
    <row r="208" spans="1:16" hidden="1" x14ac:dyDescent="0.2">
      <c r="A208" s="1" t="s">
        <v>4077</v>
      </c>
      <c r="B208" s="1" t="s">
        <v>4078</v>
      </c>
      <c r="C208" s="1" t="s">
        <v>2546</v>
      </c>
      <c r="D208" s="7">
        <v>189962</v>
      </c>
      <c r="E208" s="7">
        <v>846611</v>
      </c>
      <c r="F208" s="8">
        <f>INT(MID(C208,4,2))</f>
        <v>38</v>
      </c>
      <c r="G208" s="8">
        <f>32600+F208</f>
        <v>32638</v>
      </c>
      <c r="H208" s="1" t="s">
        <v>7939</v>
      </c>
      <c r="I208" s="1" t="s">
        <v>248</v>
      </c>
      <c r="J208" s="1" t="s">
        <v>6682</v>
      </c>
      <c r="K208" s="1" t="s">
        <v>7940</v>
      </c>
      <c r="L208" s="1" t="s">
        <v>6533</v>
      </c>
      <c r="M208" s="3" t="s">
        <v>4020</v>
      </c>
      <c r="N208" s="3" t="s">
        <v>4021</v>
      </c>
      <c r="O208" s="3" t="s">
        <v>3885</v>
      </c>
      <c r="P208" s="3" t="s">
        <v>154</v>
      </c>
    </row>
    <row r="209" spans="1:16" hidden="1" x14ac:dyDescent="0.2">
      <c r="A209" s="1" t="s">
        <v>4048</v>
      </c>
      <c r="B209" s="1" t="s">
        <v>4049</v>
      </c>
      <c r="C209" s="1" t="s">
        <v>2546</v>
      </c>
      <c r="D209" s="7">
        <v>190880</v>
      </c>
      <c r="E209" s="7">
        <v>850886</v>
      </c>
      <c r="F209" s="8">
        <f>INT(MID(C209,4,2))</f>
        <v>38</v>
      </c>
      <c r="G209" s="8">
        <f>32600+F209</f>
        <v>32638</v>
      </c>
      <c r="H209" s="1" t="s">
        <v>8271</v>
      </c>
      <c r="I209" s="1" t="s">
        <v>2550</v>
      </c>
      <c r="J209" s="1" t="s">
        <v>26</v>
      </c>
      <c r="K209" s="1" t="s">
        <v>7635</v>
      </c>
      <c r="L209" s="1" t="s">
        <v>26</v>
      </c>
      <c r="M209" s="3" t="s">
        <v>4020</v>
      </c>
      <c r="N209" s="3" t="s">
        <v>4021</v>
      </c>
      <c r="O209" s="3" t="s">
        <v>3885</v>
      </c>
      <c r="P209" s="3" t="s">
        <v>154</v>
      </c>
    </row>
    <row r="210" spans="1:16" hidden="1" x14ac:dyDescent="0.2">
      <c r="A210" s="1" t="s">
        <v>5929</v>
      </c>
      <c r="B210" s="1" t="s">
        <v>5931</v>
      </c>
      <c r="C210" s="1" t="s">
        <v>2129</v>
      </c>
      <c r="D210" s="7">
        <v>190882.73</v>
      </c>
      <c r="E210" s="7">
        <v>1434117</v>
      </c>
      <c r="F210" s="8">
        <f>INT(MID(C210,4,2))</f>
        <v>37</v>
      </c>
      <c r="G210" s="8">
        <f>32600+F210</f>
        <v>32637</v>
      </c>
      <c r="H210" s="1" t="s">
        <v>7937</v>
      </c>
      <c r="I210" s="1" t="s">
        <v>248</v>
      </c>
      <c r="J210" s="1" t="s">
        <v>7907</v>
      </c>
      <c r="K210" s="1" t="s">
        <v>7304</v>
      </c>
      <c r="L210" s="1" t="s">
        <v>26</v>
      </c>
      <c r="M210" s="3" t="s">
        <v>106</v>
      </c>
      <c r="N210" s="3" t="s">
        <v>106</v>
      </c>
      <c r="O210" s="3" t="s">
        <v>106</v>
      </c>
      <c r="P210" s="3" t="s">
        <v>106</v>
      </c>
    </row>
    <row r="211" spans="1:16" hidden="1" x14ac:dyDescent="0.2">
      <c r="A211" s="1" t="s">
        <v>954</v>
      </c>
      <c r="B211" s="1" t="s">
        <v>2270</v>
      </c>
      <c r="C211" s="1" t="s">
        <v>811</v>
      </c>
      <c r="D211" s="7">
        <v>191089</v>
      </c>
      <c r="E211" s="7">
        <v>1499058.09</v>
      </c>
      <c r="F211" s="8">
        <f>INT(MID(C211,4,2))</f>
        <v>37</v>
      </c>
      <c r="G211" s="8">
        <f>32600+F211</f>
        <v>32637</v>
      </c>
      <c r="H211" s="1" t="s">
        <v>7468</v>
      </c>
      <c r="I211" s="1" t="s">
        <v>25</v>
      </c>
      <c r="J211" s="1" t="s">
        <v>26</v>
      </c>
      <c r="K211" s="1" t="s">
        <v>26</v>
      </c>
      <c r="L211" s="1" t="s">
        <v>26</v>
      </c>
      <c r="M211" s="3" t="s">
        <v>2176</v>
      </c>
      <c r="N211" s="3" t="s">
        <v>381</v>
      </c>
      <c r="O211" s="3" t="s">
        <v>1719</v>
      </c>
      <c r="P211" s="3" t="s">
        <v>154</v>
      </c>
    </row>
    <row r="212" spans="1:16" hidden="1" x14ac:dyDescent="0.2">
      <c r="A212" s="1" t="s">
        <v>3142</v>
      </c>
      <c r="B212" s="1" t="s">
        <v>3143</v>
      </c>
      <c r="C212" s="1" t="s">
        <v>24</v>
      </c>
      <c r="D212" s="7">
        <v>191516.59359999999</v>
      </c>
      <c r="E212" s="7">
        <v>862252</v>
      </c>
      <c r="F212" s="8">
        <f>INT(MID(C212,4,2))</f>
        <v>36</v>
      </c>
      <c r="G212" s="8">
        <f>32600+F212</f>
        <v>32636</v>
      </c>
      <c r="H212" s="1" t="s">
        <v>7899</v>
      </c>
      <c r="I212" s="1" t="s">
        <v>25</v>
      </c>
      <c r="J212" s="1" t="s">
        <v>26</v>
      </c>
      <c r="K212" s="1" t="s">
        <v>3144</v>
      </c>
      <c r="L212" s="1" t="s">
        <v>26</v>
      </c>
      <c r="M212" s="3" t="s">
        <v>3145</v>
      </c>
      <c r="N212" s="3" t="s">
        <v>3146</v>
      </c>
      <c r="O212" s="3" t="s">
        <v>1719</v>
      </c>
      <c r="P212" s="3" t="s">
        <v>154</v>
      </c>
    </row>
    <row r="213" spans="1:16" hidden="1" x14ac:dyDescent="0.2">
      <c r="A213" s="1" t="s">
        <v>933</v>
      </c>
      <c r="B213" s="1" t="s">
        <v>389</v>
      </c>
      <c r="C213" s="1" t="s">
        <v>399</v>
      </c>
      <c r="D213" s="7">
        <v>191579.37540300001</v>
      </c>
      <c r="E213" s="7">
        <v>1036049.505</v>
      </c>
      <c r="F213" s="8">
        <f>INT(MID(C213,4,2))</f>
        <v>37</v>
      </c>
      <c r="G213" s="8">
        <f>32600+F213</f>
        <v>32637</v>
      </c>
      <c r="H213" s="1" t="s">
        <v>7344</v>
      </c>
      <c r="I213" s="1" t="s">
        <v>25</v>
      </c>
      <c r="J213" s="1" t="s">
        <v>26</v>
      </c>
      <c r="K213" s="1" t="s">
        <v>26</v>
      </c>
      <c r="L213" s="1" t="s">
        <v>26</v>
      </c>
      <c r="M213" s="3" t="s">
        <v>4403</v>
      </c>
      <c r="N213" s="3" t="s">
        <v>4404</v>
      </c>
      <c r="O213" s="3" t="s">
        <v>4239</v>
      </c>
      <c r="P213" s="3" t="s">
        <v>4405</v>
      </c>
    </row>
    <row r="214" spans="1:16" hidden="1" x14ac:dyDescent="0.2">
      <c r="A214" s="1" t="s">
        <v>3751</v>
      </c>
      <c r="B214" s="1" t="s">
        <v>3752</v>
      </c>
      <c r="C214" s="1" t="s">
        <v>3243</v>
      </c>
      <c r="D214" s="7">
        <v>191641.91235900001</v>
      </c>
      <c r="E214" s="7">
        <v>497035.53311399999</v>
      </c>
      <c r="F214" s="8">
        <f>INT(MID(C214,4,2))</f>
        <v>38</v>
      </c>
      <c r="G214" s="8">
        <f>32600+F214</f>
        <v>32638</v>
      </c>
      <c r="H214" s="1" t="s">
        <v>6548</v>
      </c>
      <c r="I214" s="1" t="s">
        <v>25</v>
      </c>
      <c r="J214" s="1" t="s">
        <v>26</v>
      </c>
      <c r="K214" s="1" t="s">
        <v>26</v>
      </c>
      <c r="L214" s="1" t="s">
        <v>26</v>
      </c>
      <c r="M214" s="3" t="s">
        <v>3753</v>
      </c>
      <c r="N214" s="3" t="s">
        <v>3754</v>
      </c>
      <c r="O214" s="3" t="s">
        <v>3749</v>
      </c>
      <c r="P214" s="3" t="s">
        <v>3750</v>
      </c>
    </row>
    <row r="215" spans="1:16" hidden="1" x14ac:dyDescent="0.2">
      <c r="A215" s="1" t="s">
        <v>4312</v>
      </c>
      <c r="B215" s="1" t="s">
        <v>4313</v>
      </c>
      <c r="C215" s="1" t="s">
        <v>79</v>
      </c>
      <c r="D215" s="7">
        <v>192757.62909999999</v>
      </c>
      <c r="E215" s="7">
        <v>978501.31732899998</v>
      </c>
      <c r="F215" s="8">
        <f>INT(MID(C215,4,2))</f>
        <v>37</v>
      </c>
      <c r="G215" s="8">
        <f>32600+F215</f>
        <v>32637</v>
      </c>
      <c r="H215" s="1" t="s">
        <v>6832</v>
      </c>
      <c r="I215" s="1" t="s">
        <v>25</v>
      </c>
      <c r="J215" s="1" t="s">
        <v>26</v>
      </c>
      <c r="K215" s="1" t="s">
        <v>26</v>
      </c>
      <c r="L215" s="1" t="s">
        <v>26</v>
      </c>
      <c r="M215" s="3" t="s">
        <v>4310</v>
      </c>
      <c r="N215" s="3" t="s">
        <v>4311</v>
      </c>
      <c r="O215" s="3" t="s">
        <v>4239</v>
      </c>
      <c r="P215" s="3" t="s">
        <v>4294</v>
      </c>
    </row>
    <row r="216" spans="1:16" hidden="1" x14ac:dyDescent="0.2">
      <c r="A216" s="1" t="s">
        <v>935</v>
      </c>
      <c r="B216" s="1" t="s">
        <v>389</v>
      </c>
      <c r="C216" s="1" t="s">
        <v>399</v>
      </c>
      <c r="D216" s="7">
        <v>193265</v>
      </c>
      <c r="E216" s="7">
        <v>1006561.936</v>
      </c>
      <c r="F216" s="8">
        <f>INT(MID(C216,4,2))</f>
        <v>37</v>
      </c>
      <c r="G216" s="8">
        <f>32600+F216</f>
        <v>32637</v>
      </c>
      <c r="H216" s="1" t="s">
        <v>7349</v>
      </c>
      <c r="I216" s="1" t="s">
        <v>25</v>
      </c>
      <c r="J216" s="1" t="s">
        <v>26</v>
      </c>
      <c r="K216" s="1" t="s">
        <v>26</v>
      </c>
      <c r="L216" s="1" t="s">
        <v>26</v>
      </c>
      <c r="M216" s="3" t="s">
        <v>2468</v>
      </c>
      <c r="N216" s="3" t="s">
        <v>2469</v>
      </c>
      <c r="O216" s="3" t="s">
        <v>1719</v>
      </c>
      <c r="P216" s="3" t="s">
        <v>154</v>
      </c>
    </row>
    <row r="217" spans="1:16" hidden="1" x14ac:dyDescent="0.2">
      <c r="A217" s="1" t="s">
        <v>648</v>
      </c>
      <c r="B217" s="1" t="s">
        <v>649</v>
      </c>
      <c r="C217" s="1" t="s">
        <v>174</v>
      </c>
      <c r="D217" s="7">
        <v>193342</v>
      </c>
      <c r="E217" s="7">
        <v>793501</v>
      </c>
      <c r="F217" s="8">
        <f>INT(MID(C217,4,2))</f>
        <v>37</v>
      </c>
      <c r="G217" s="8">
        <f>32600+F217</f>
        <v>32637</v>
      </c>
      <c r="H217" s="1" t="s">
        <v>7502</v>
      </c>
      <c r="I217" s="1" t="s">
        <v>25</v>
      </c>
      <c r="J217" s="1" t="s">
        <v>26</v>
      </c>
      <c r="K217" s="1" t="s">
        <v>6587</v>
      </c>
      <c r="L217" s="1" t="s">
        <v>26</v>
      </c>
      <c r="M217" s="3" t="s">
        <v>519</v>
      </c>
      <c r="N217" s="3" t="s">
        <v>523</v>
      </c>
      <c r="O217" s="3" t="s">
        <v>361</v>
      </c>
      <c r="P217" s="3" t="s">
        <v>177</v>
      </c>
    </row>
    <row r="218" spans="1:16" hidden="1" x14ac:dyDescent="0.2">
      <c r="A218" s="1" t="s">
        <v>890</v>
      </c>
      <c r="B218" s="1" t="s">
        <v>891</v>
      </c>
      <c r="C218" s="1" t="s">
        <v>715</v>
      </c>
      <c r="D218" s="7">
        <v>193869</v>
      </c>
      <c r="E218" s="7">
        <v>698485</v>
      </c>
      <c r="F218" s="8">
        <f>INT(MID(C218,4,2))</f>
        <v>37</v>
      </c>
      <c r="G218" s="8">
        <f>32600+F218</f>
        <v>32637</v>
      </c>
      <c r="H218" s="1" t="s">
        <v>8027</v>
      </c>
      <c r="I218" s="1" t="s">
        <v>25</v>
      </c>
      <c r="J218" s="1" t="s">
        <v>26</v>
      </c>
      <c r="K218" s="1" t="s">
        <v>26</v>
      </c>
      <c r="L218" s="1" t="s">
        <v>26</v>
      </c>
      <c r="M218" s="3" t="s">
        <v>886</v>
      </c>
      <c r="N218" s="3" t="s">
        <v>887</v>
      </c>
      <c r="O218" s="3" t="s">
        <v>806</v>
      </c>
      <c r="P218" s="3" t="s">
        <v>154</v>
      </c>
    </row>
    <row r="219" spans="1:16" hidden="1" x14ac:dyDescent="0.2">
      <c r="A219" s="1" t="s">
        <v>2848</v>
      </c>
      <c r="B219" s="1" t="s">
        <v>2849</v>
      </c>
      <c r="C219" s="1" t="s">
        <v>174</v>
      </c>
      <c r="D219" s="7">
        <v>194191</v>
      </c>
      <c r="E219" s="7">
        <v>856486</v>
      </c>
      <c r="F219" s="8">
        <f>INT(MID(C219,4,2))</f>
        <v>37</v>
      </c>
      <c r="G219" s="8">
        <f>32600+F219</f>
        <v>32637</v>
      </c>
      <c r="H219" s="1" t="s">
        <v>6483</v>
      </c>
      <c r="I219" s="1" t="s">
        <v>16</v>
      </c>
      <c r="J219" s="1" t="s">
        <v>2850</v>
      </c>
      <c r="K219" s="1" t="s">
        <v>7189</v>
      </c>
      <c r="L219" s="1" t="s">
        <v>26</v>
      </c>
      <c r="M219" s="3" t="s">
        <v>2846</v>
      </c>
      <c r="N219" s="3" t="s">
        <v>2847</v>
      </c>
      <c r="O219" s="3" t="s">
        <v>1719</v>
      </c>
      <c r="P219" s="3" t="s">
        <v>177</v>
      </c>
    </row>
    <row r="220" spans="1:16" hidden="1" x14ac:dyDescent="0.2">
      <c r="A220" s="1" t="s">
        <v>799</v>
      </c>
      <c r="B220" s="1" t="s">
        <v>4580</v>
      </c>
      <c r="C220" s="1" t="s">
        <v>63</v>
      </c>
      <c r="D220" s="7">
        <v>194325</v>
      </c>
      <c r="E220" s="7">
        <v>1019863</v>
      </c>
      <c r="F220" s="8">
        <f>INT(MID(C220,4,2))</f>
        <v>38</v>
      </c>
      <c r="G220" s="8">
        <f>32600+F220</f>
        <v>32638</v>
      </c>
      <c r="H220" s="1" t="s">
        <v>7573</v>
      </c>
      <c r="I220" s="1" t="s">
        <v>16</v>
      </c>
      <c r="J220" s="1" t="s">
        <v>6501</v>
      </c>
      <c r="K220" s="1" t="s">
        <v>6871</v>
      </c>
      <c r="L220" s="1" t="s">
        <v>26</v>
      </c>
      <c r="M220" s="3" t="s">
        <v>4581</v>
      </c>
      <c r="N220" s="3" t="s">
        <v>4285</v>
      </c>
      <c r="O220" s="3" t="s">
        <v>4263</v>
      </c>
      <c r="P220" s="3" t="s">
        <v>166</v>
      </c>
    </row>
    <row r="221" spans="1:16" hidden="1" x14ac:dyDescent="0.2">
      <c r="A221" s="1" t="s">
        <v>892</v>
      </c>
      <c r="B221" s="1" t="s">
        <v>891</v>
      </c>
      <c r="C221" s="1" t="s">
        <v>715</v>
      </c>
      <c r="D221" s="7">
        <v>194630</v>
      </c>
      <c r="E221" s="7">
        <v>698724</v>
      </c>
      <c r="F221" s="8">
        <f>INT(MID(C221,4,2))</f>
        <v>37</v>
      </c>
      <c r="G221" s="8">
        <f>32600+F221</f>
        <v>32637</v>
      </c>
      <c r="H221" s="1" t="s">
        <v>8028</v>
      </c>
      <c r="I221" s="1" t="s">
        <v>25</v>
      </c>
      <c r="J221" s="1" t="s">
        <v>26</v>
      </c>
      <c r="K221" s="1" t="s">
        <v>26</v>
      </c>
      <c r="L221" s="1" t="s">
        <v>26</v>
      </c>
      <c r="M221" s="3" t="s">
        <v>886</v>
      </c>
      <c r="N221" s="3" t="s">
        <v>887</v>
      </c>
      <c r="O221" s="3" t="s">
        <v>806</v>
      </c>
      <c r="P221" s="3" t="s">
        <v>154</v>
      </c>
    </row>
    <row r="222" spans="1:16" hidden="1" x14ac:dyDescent="0.2">
      <c r="A222" s="1" t="s">
        <v>660</v>
      </c>
      <c r="B222" s="1" t="s">
        <v>661</v>
      </c>
      <c r="C222" s="1" t="s">
        <v>174</v>
      </c>
      <c r="D222" s="7">
        <v>194798</v>
      </c>
      <c r="E222" s="7">
        <v>819101</v>
      </c>
      <c r="F222" s="8">
        <f>INT(MID(C222,4,2))</f>
        <v>37</v>
      </c>
      <c r="G222" s="8">
        <f>32600+F222</f>
        <v>32637</v>
      </c>
      <c r="H222" s="1" t="s">
        <v>6805</v>
      </c>
      <c r="I222" s="1" t="s">
        <v>25</v>
      </c>
      <c r="J222" s="1" t="s">
        <v>26</v>
      </c>
      <c r="K222" s="1" t="s">
        <v>26</v>
      </c>
      <c r="L222" s="1" t="s">
        <v>26</v>
      </c>
      <c r="M222" s="3" t="s">
        <v>519</v>
      </c>
      <c r="N222" s="3" t="s">
        <v>523</v>
      </c>
      <c r="O222" s="3" t="s">
        <v>361</v>
      </c>
      <c r="P222" s="3" t="s">
        <v>177</v>
      </c>
    </row>
    <row r="223" spans="1:16" hidden="1" x14ac:dyDescent="0.2">
      <c r="A223" s="1" t="s">
        <v>2041</v>
      </c>
      <c r="B223" s="1" t="s">
        <v>4580</v>
      </c>
      <c r="C223" s="1" t="s">
        <v>63</v>
      </c>
      <c r="D223" s="7">
        <v>195040</v>
      </c>
      <c r="E223" s="7">
        <v>1019183</v>
      </c>
      <c r="F223" s="8">
        <f>INT(MID(C223,4,2))</f>
        <v>38</v>
      </c>
      <c r="G223" s="8">
        <f>32600+F223</f>
        <v>32638</v>
      </c>
      <c r="H223" s="1" t="s">
        <v>6888</v>
      </c>
      <c r="I223" s="1" t="s">
        <v>248</v>
      </c>
      <c r="J223" s="1" t="s">
        <v>6975</v>
      </c>
      <c r="K223" s="1" t="s">
        <v>6877</v>
      </c>
      <c r="L223" s="1" t="s">
        <v>6510</v>
      </c>
      <c r="M223" s="3" t="s">
        <v>4581</v>
      </c>
      <c r="N223" s="3" t="s">
        <v>4285</v>
      </c>
      <c r="O223" s="3" t="s">
        <v>4263</v>
      </c>
      <c r="P223" s="3" t="s">
        <v>166</v>
      </c>
    </row>
    <row r="224" spans="1:16" hidden="1" x14ac:dyDescent="0.2">
      <c r="A224" s="1" t="s">
        <v>2890</v>
      </c>
      <c r="B224" s="1" t="s">
        <v>2891</v>
      </c>
      <c r="C224" s="1" t="s">
        <v>174</v>
      </c>
      <c r="D224" s="7">
        <v>195627</v>
      </c>
      <c r="E224" s="7">
        <v>802749</v>
      </c>
      <c r="F224" s="8">
        <f>INT(MID(C224,4,2))</f>
        <v>37</v>
      </c>
      <c r="G224" s="8">
        <f>32600+F224</f>
        <v>32637</v>
      </c>
      <c r="H224" s="1" t="s">
        <v>7310</v>
      </c>
      <c r="I224" s="1" t="s">
        <v>25</v>
      </c>
      <c r="J224" s="1" t="s">
        <v>26</v>
      </c>
      <c r="K224" s="1" t="s">
        <v>26</v>
      </c>
      <c r="L224" s="1" t="s">
        <v>26</v>
      </c>
      <c r="M224" s="3" t="s">
        <v>2837</v>
      </c>
      <c r="N224" s="3" t="s">
        <v>2838</v>
      </c>
      <c r="O224" s="3" t="s">
        <v>1719</v>
      </c>
      <c r="P224" s="3" t="s">
        <v>154</v>
      </c>
    </row>
    <row r="225" spans="1:16" hidden="1" x14ac:dyDescent="0.2">
      <c r="A225" s="1" t="s">
        <v>2113</v>
      </c>
      <c r="B225" s="1" t="s">
        <v>2114</v>
      </c>
      <c r="C225" s="1" t="s">
        <v>803</v>
      </c>
      <c r="D225" s="7">
        <v>195804</v>
      </c>
      <c r="E225" s="7">
        <v>1250261</v>
      </c>
      <c r="F225" s="8">
        <f>INT(MID(C225,4,2))</f>
        <v>37</v>
      </c>
      <c r="G225" s="8">
        <f>32600+F225</f>
        <v>32637</v>
      </c>
      <c r="H225" s="1" t="s">
        <v>6767</v>
      </c>
      <c r="I225" s="1" t="s">
        <v>25</v>
      </c>
      <c r="J225" s="1" t="s">
        <v>26</v>
      </c>
      <c r="K225" s="1" t="s">
        <v>26</v>
      </c>
      <c r="L225" s="1" t="s">
        <v>26</v>
      </c>
      <c r="M225" s="3" t="s">
        <v>1986</v>
      </c>
      <c r="N225" s="3" t="s">
        <v>1725</v>
      </c>
      <c r="O225" s="3" t="s">
        <v>1719</v>
      </c>
      <c r="P225" s="3" t="s">
        <v>154</v>
      </c>
    </row>
    <row r="226" spans="1:16" hidden="1" x14ac:dyDescent="0.2">
      <c r="A226" s="1" t="s">
        <v>1962</v>
      </c>
      <c r="B226" s="1" t="s">
        <v>2145</v>
      </c>
      <c r="C226" s="1" t="s">
        <v>2129</v>
      </c>
      <c r="D226" s="7">
        <v>195871</v>
      </c>
      <c r="E226" s="7">
        <v>1410007</v>
      </c>
      <c r="F226" s="8">
        <f>INT(MID(C226,4,2))</f>
        <v>37</v>
      </c>
      <c r="G226" s="8">
        <f>32600+F226</f>
        <v>32637</v>
      </c>
      <c r="H226" s="1" t="s">
        <v>7334</v>
      </c>
      <c r="I226" s="1" t="s">
        <v>16</v>
      </c>
      <c r="J226" s="1" t="s">
        <v>6599</v>
      </c>
      <c r="K226" s="1" t="s">
        <v>6800</v>
      </c>
      <c r="L226" s="1" t="s">
        <v>26</v>
      </c>
      <c r="M226" s="3" t="s">
        <v>2138</v>
      </c>
      <c r="N226" s="3" t="s">
        <v>381</v>
      </c>
      <c r="O226" s="3" t="s">
        <v>1719</v>
      </c>
      <c r="P226" s="3" t="s">
        <v>154</v>
      </c>
    </row>
    <row r="227" spans="1:16" hidden="1" x14ac:dyDescent="0.2">
      <c r="A227" s="1" t="s">
        <v>799</v>
      </c>
      <c r="B227" s="1" t="s">
        <v>4871</v>
      </c>
      <c r="C227" s="1" t="s">
        <v>814</v>
      </c>
      <c r="D227" s="7">
        <v>195940.147467</v>
      </c>
      <c r="E227" s="7">
        <v>1154644</v>
      </c>
      <c r="F227" s="8">
        <f>INT(MID(C227,4,2))</f>
        <v>38</v>
      </c>
      <c r="G227" s="8">
        <f>32600+F227</f>
        <v>32638</v>
      </c>
      <c r="H227" s="1" t="s">
        <v>7565</v>
      </c>
      <c r="I227" s="1" t="s">
        <v>25</v>
      </c>
      <c r="J227" s="1" t="s">
        <v>26</v>
      </c>
      <c r="K227" s="1" t="s">
        <v>26</v>
      </c>
      <c r="L227" s="1" t="s">
        <v>26</v>
      </c>
      <c r="M227" s="3" t="s">
        <v>4319</v>
      </c>
      <c r="N227" s="3" t="s">
        <v>4320</v>
      </c>
      <c r="O227" s="3" t="s">
        <v>4263</v>
      </c>
      <c r="P227" s="3" t="s">
        <v>166</v>
      </c>
    </row>
    <row r="228" spans="1:16" hidden="1" x14ac:dyDescent="0.2">
      <c r="A228" s="1" t="s">
        <v>2764</v>
      </c>
      <c r="B228" s="1" t="s">
        <v>2765</v>
      </c>
      <c r="C228" s="1" t="s">
        <v>79</v>
      </c>
      <c r="D228" s="7">
        <v>195965</v>
      </c>
      <c r="E228" s="7">
        <v>923545.19713800005</v>
      </c>
      <c r="F228" s="8">
        <f>INT(MID(C228,4,2))</f>
        <v>37</v>
      </c>
      <c r="G228" s="8">
        <f>32600+F228</f>
        <v>32637</v>
      </c>
      <c r="H228" s="1" t="s">
        <v>6820</v>
      </c>
      <c r="I228" s="1" t="s">
        <v>16</v>
      </c>
      <c r="J228" s="1" t="s">
        <v>6720</v>
      </c>
      <c r="K228" s="1" t="s">
        <v>26</v>
      </c>
      <c r="L228" s="1" t="s">
        <v>26</v>
      </c>
      <c r="M228" s="3" t="s">
        <v>2727</v>
      </c>
      <c r="N228" s="3" t="s">
        <v>2728</v>
      </c>
      <c r="O228" s="3" t="s">
        <v>1719</v>
      </c>
      <c r="P228" s="3" t="s">
        <v>154</v>
      </c>
    </row>
    <row r="229" spans="1:16" hidden="1" x14ac:dyDescent="0.2">
      <c r="A229" s="1" t="s">
        <v>457</v>
      </c>
      <c r="B229" s="1" t="s">
        <v>4785</v>
      </c>
      <c r="C229" s="1" t="s">
        <v>2370</v>
      </c>
      <c r="D229" s="7">
        <v>196227</v>
      </c>
      <c r="E229" s="7">
        <v>1193081</v>
      </c>
      <c r="F229" s="8">
        <f>INT(MID(C229,4,2))</f>
        <v>37</v>
      </c>
      <c r="G229" s="8">
        <f>32600+F229</f>
        <v>32637</v>
      </c>
      <c r="H229" s="1" t="s">
        <v>7452</v>
      </c>
      <c r="I229" s="1" t="s">
        <v>25</v>
      </c>
      <c r="J229" s="1" t="s">
        <v>26</v>
      </c>
      <c r="K229" s="1" t="s">
        <v>7453</v>
      </c>
      <c r="L229" s="1" t="s">
        <v>26</v>
      </c>
      <c r="M229" s="3" t="s">
        <v>4377</v>
      </c>
      <c r="N229" s="3" t="s">
        <v>4375</v>
      </c>
      <c r="O229" s="3" t="s">
        <v>4239</v>
      </c>
      <c r="P229" s="3" t="s">
        <v>4294</v>
      </c>
    </row>
    <row r="230" spans="1:16" hidden="1" x14ac:dyDescent="0.2">
      <c r="A230" s="1" t="s">
        <v>2143</v>
      </c>
      <c r="B230" s="1" t="s">
        <v>2144</v>
      </c>
      <c r="C230" s="1" t="s">
        <v>2129</v>
      </c>
      <c r="D230" s="7">
        <v>196845.86422399999</v>
      </c>
      <c r="E230" s="7">
        <v>1410060</v>
      </c>
      <c r="F230" s="8">
        <f>INT(MID(C230,4,2))</f>
        <v>37</v>
      </c>
      <c r="G230" s="8">
        <f>32600+F230</f>
        <v>32637</v>
      </c>
      <c r="H230" s="1" t="s">
        <v>7882</v>
      </c>
      <c r="I230" s="1" t="s">
        <v>71</v>
      </c>
      <c r="J230" s="1" t="s">
        <v>72</v>
      </c>
      <c r="K230" s="1" t="s">
        <v>7378</v>
      </c>
      <c r="L230" s="1" t="s">
        <v>26</v>
      </c>
      <c r="M230" s="3" t="s">
        <v>2138</v>
      </c>
      <c r="N230" s="3" t="s">
        <v>381</v>
      </c>
      <c r="O230" s="3" t="s">
        <v>1719</v>
      </c>
      <c r="P230" s="3" t="s">
        <v>154</v>
      </c>
    </row>
    <row r="231" spans="1:16" hidden="1" x14ac:dyDescent="0.2">
      <c r="A231" s="1" t="s">
        <v>1994</v>
      </c>
      <c r="B231" s="1" t="s">
        <v>2939</v>
      </c>
      <c r="C231" s="1" t="s">
        <v>79</v>
      </c>
      <c r="D231" s="7">
        <v>196953</v>
      </c>
      <c r="E231" s="7">
        <v>925644.90038400004</v>
      </c>
      <c r="F231" s="8">
        <f>INT(MID(C231,4,2))</f>
        <v>37</v>
      </c>
      <c r="G231" s="8">
        <f>32600+F231</f>
        <v>32637</v>
      </c>
      <c r="H231" s="1" t="s">
        <v>6715</v>
      </c>
      <c r="I231" s="1" t="s">
        <v>25</v>
      </c>
      <c r="J231" s="1" t="s">
        <v>26</v>
      </c>
      <c r="K231" s="1" t="s">
        <v>26</v>
      </c>
      <c r="L231" s="1" t="s">
        <v>26</v>
      </c>
      <c r="M231" s="3" t="s">
        <v>2727</v>
      </c>
      <c r="N231" s="3" t="s">
        <v>2728</v>
      </c>
      <c r="O231" s="3" t="s">
        <v>1719</v>
      </c>
      <c r="P231" s="3" t="s">
        <v>154</v>
      </c>
    </row>
    <row r="232" spans="1:16" hidden="1" x14ac:dyDescent="0.2">
      <c r="A232" s="1" t="s">
        <v>436</v>
      </c>
      <c r="B232" s="1" t="s">
        <v>4795</v>
      </c>
      <c r="C232" s="1" t="s">
        <v>814</v>
      </c>
      <c r="D232" s="7">
        <v>196953</v>
      </c>
      <c r="E232" s="7">
        <v>1154232</v>
      </c>
      <c r="F232" s="8">
        <f>INT(MID(C232,4,2))</f>
        <v>38</v>
      </c>
      <c r="G232" s="8">
        <f>32600+F232</f>
        <v>32638</v>
      </c>
      <c r="H232" s="1" t="s">
        <v>7463</v>
      </c>
      <c r="I232" s="1" t="s">
        <v>25</v>
      </c>
      <c r="J232" s="1" t="s">
        <v>26</v>
      </c>
      <c r="K232" s="1" t="s">
        <v>6531</v>
      </c>
      <c r="L232" s="1" t="s">
        <v>6504</v>
      </c>
      <c r="M232" s="3" t="s">
        <v>4319</v>
      </c>
      <c r="N232" s="3" t="s">
        <v>4320</v>
      </c>
      <c r="O232" s="3" t="s">
        <v>4263</v>
      </c>
      <c r="P232" s="3" t="s">
        <v>166</v>
      </c>
    </row>
    <row r="233" spans="1:16" hidden="1" x14ac:dyDescent="0.2">
      <c r="A233" s="1" t="s">
        <v>922</v>
      </c>
      <c r="B233" s="1" t="s">
        <v>4928</v>
      </c>
      <c r="C233" s="1" t="s">
        <v>814</v>
      </c>
      <c r="D233" s="7">
        <v>197234</v>
      </c>
      <c r="E233" s="7">
        <v>1154238</v>
      </c>
      <c r="F233" s="8">
        <f>INT(MID(C233,4,2))</f>
        <v>38</v>
      </c>
      <c r="G233" s="8">
        <f>32600+F233</f>
        <v>32638</v>
      </c>
      <c r="H233" s="1" t="s">
        <v>7639</v>
      </c>
      <c r="I233" s="1" t="s">
        <v>25</v>
      </c>
      <c r="J233" s="1" t="s">
        <v>26</v>
      </c>
      <c r="K233" s="1" t="s">
        <v>6859</v>
      </c>
      <c r="L233" s="1" t="s">
        <v>6504</v>
      </c>
      <c r="M233" s="3" t="s">
        <v>4319</v>
      </c>
      <c r="N233" s="3" t="s">
        <v>4320</v>
      </c>
      <c r="O233" s="3" t="s">
        <v>4263</v>
      </c>
      <c r="P233" s="3" t="s">
        <v>166</v>
      </c>
    </row>
    <row r="234" spans="1:16" hidden="1" x14ac:dyDescent="0.2">
      <c r="A234" s="1" t="s">
        <v>797</v>
      </c>
      <c r="B234" s="1" t="s">
        <v>4834</v>
      </c>
      <c r="C234" s="1" t="s">
        <v>814</v>
      </c>
      <c r="D234" s="7">
        <v>197293.979903</v>
      </c>
      <c r="E234" s="7">
        <v>1156322</v>
      </c>
      <c r="F234" s="8">
        <f>INT(MID(C234,4,2))</f>
        <v>38</v>
      </c>
      <c r="G234" s="8">
        <f>32600+F234</f>
        <v>32638</v>
      </c>
      <c r="H234" s="1" t="s">
        <v>7524</v>
      </c>
      <c r="I234" s="1" t="s">
        <v>25</v>
      </c>
      <c r="J234" s="1" t="s">
        <v>26</v>
      </c>
      <c r="K234" s="1" t="s">
        <v>26</v>
      </c>
      <c r="L234" s="1" t="s">
        <v>26</v>
      </c>
      <c r="M234" s="3" t="s">
        <v>4319</v>
      </c>
      <c r="N234" s="3" t="s">
        <v>4320</v>
      </c>
      <c r="O234" s="3" t="s">
        <v>4263</v>
      </c>
      <c r="P234" s="3" t="s">
        <v>166</v>
      </c>
    </row>
    <row r="235" spans="1:16" hidden="1" x14ac:dyDescent="0.2">
      <c r="A235" s="1" t="s">
        <v>92</v>
      </c>
      <c r="B235" s="1" t="s">
        <v>4317</v>
      </c>
      <c r="C235" s="1" t="s">
        <v>814</v>
      </c>
      <c r="D235" s="7">
        <v>197370</v>
      </c>
      <c r="E235" s="7">
        <v>1153588.318528</v>
      </c>
      <c r="F235" s="8">
        <f>INT(MID(C235,4,2))</f>
        <v>38</v>
      </c>
      <c r="G235" s="8">
        <f>32600+F235</f>
        <v>32638</v>
      </c>
      <c r="H235" s="1" t="s">
        <v>6842</v>
      </c>
      <c r="I235" s="1" t="s">
        <v>16</v>
      </c>
      <c r="J235" s="1" t="s">
        <v>6529</v>
      </c>
      <c r="K235" s="1" t="s">
        <v>6843</v>
      </c>
      <c r="L235" s="1" t="s">
        <v>4318</v>
      </c>
      <c r="M235" s="3" t="s">
        <v>4319</v>
      </c>
      <c r="N235" s="3" t="s">
        <v>4320</v>
      </c>
      <c r="O235" s="3" t="s">
        <v>4263</v>
      </c>
      <c r="P235" s="3" t="s">
        <v>166</v>
      </c>
    </row>
    <row r="236" spans="1:16" hidden="1" x14ac:dyDescent="0.2">
      <c r="A236" s="1" t="s">
        <v>1100</v>
      </c>
      <c r="B236" s="1" t="s">
        <v>4903</v>
      </c>
      <c r="C236" s="1" t="s">
        <v>63</v>
      </c>
      <c r="D236" s="7">
        <v>197535</v>
      </c>
      <c r="E236" s="7">
        <v>1014899</v>
      </c>
      <c r="F236" s="8">
        <f>INT(MID(C236,4,2))</f>
        <v>38</v>
      </c>
      <c r="G236" s="8">
        <f>32600+F236</f>
        <v>32638</v>
      </c>
      <c r="H236" s="1" t="s">
        <v>7611</v>
      </c>
      <c r="I236" s="1" t="s">
        <v>71</v>
      </c>
      <c r="J236" s="1" t="s">
        <v>4621</v>
      </c>
      <c r="K236" s="1" t="s">
        <v>26</v>
      </c>
      <c r="L236" s="1" t="s">
        <v>26</v>
      </c>
      <c r="M236" s="3" t="s">
        <v>4581</v>
      </c>
      <c r="N236" s="3" t="s">
        <v>4285</v>
      </c>
      <c r="O236" s="3" t="s">
        <v>4263</v>
      </c>
      <c r="P236" s="3" t="s">
        <v>166</v>
      </c>
    </row>
    <row r="237" spans="1:16" hidden="1" x14ac:dyDescent="0.2">
      <c r="A237" s="1" t="s">
        <v>423</v>
      </c>
      <c r="B237" s="1" t="s">
        <v>4590</v>
      </c>
      <c r="C237" s="1" t="s">
        <v>63</v>
      </c>
      <c r="D237" s="7">
        <v>197869</v>
      </c>
      <c r="E237" s="7">
        <v>1021678</v>
      </c>
      <c r="F237" s="8">
        <f>INT(MID(C237,4,2))</f>
        <v>38</v>
      </c>
      <c r="G237" s="8">
        <f>32600+F237</f>
        <v>32638</v>
      </c>
      <c r="H237" s="1" t="s">
        <v>6711</v>
      </c>
      <c r="I237" s="1" t="s">
        <v>25</v>
      </c>
      <c r="J237" s="1" t="s">
        <v>26</v>
      </c>
      <c r="K237" s="1" t="s">
        <v>6800</v>
      </c>
      <c r="L237" s="1" t="s">
        <v>26</v>
      </c>
      <c r="M237" s="3" t="s">
        <v>4438</v>
      </c>
      <c r="N237" s="3" t="s">
        <v>4285</v>
      </c>
      <c r="O237" s="3" t="s">
        <v>4263</v>
      </c>
      <c r="P237" s="3" t="s">
        <v>166</v>
      </c>
    </row>
    <row r="238" spans="1:16" hidden="1" x14ac:dyDescent="0.2">
      <c r="A238" s="1" t="s">
        <v>2855</v>
      </c>
      <c r="B238" s="1" t="s">
        <v>2856</v>
      </c>
      <c r="C238" s="1" t="s">
        <v>174</v>
      </c>
      <c r="D238" s="7">
        <v>198087</v>
      </c>
      <c r="E238" s="7">
        <v>855213</v>
      </c>
      <c r="F238" s="8">
        <f>INT(MID(C238,4,2))</f>
        <v>37</v>
      </c>
      <c r="G238" s="8">
        <f>32600+F238</f>
        <v>32637</v>
      </c>
      <c r="H238" s="1" t="s">
        <v>7287</v>
      </c>
      <c r="I238" s="1" t="s">
        <v>25</v>
      </c>
      <c r="J238" s="1" t="s">
        <v>26</v>
      </c>
      <c r="K238" s="1" t="s">
        <v>6667</v>
      </c>
      <c r="L238" s="1" t="s">
        <v>26</v>
      </c>
      <c r="M238" s="3" t="s">
        <v>2846</v>
      </c>
      <c r="N238" s="3" t="s">
        <v>2847</v>
      </c>
      <c r="O238" s="3" t="s">
        <v>1719</v>
      </c>
      <c r="P238" s="3" t="s">
        <v>177</v>
      </c>
    </row>
    <row r="239" spans="1:16" hidden="1" x14ac:dyDescent="0.2">
      <c r="A239" s="1" t="s">
        <v>2969</v>
      </c>
      <c r="B239" s="1" t="s">
        <v>2970</v>
      </c>
      <c r="C239" s="1" t="s">
        <v>174</v>
      </c>
      <c r="D239" s="7">
        <v>198477</v>
      </c>
      <c r="E239" s="7">
        <v>855419</v>
      </c>
      <c r="F239" s="8">
        <f>INT(MID(C239,4,2))</f>
        <v>37</v>
      </c>
      <c r="G239" s="8">
        <f>32600+F239</f>
        <v>32637</v>
      </c>
      <c r="H239" s="1" t="s">
        <v>7723</v>
      </c>
      <c r="I239" s="1" t="s">
        <v>248</v>
      </c>
      <c r="J239" s="1" t="s">
        <v>6686</v>
      </c>
      <c r="K239" s="1" t="s">
        <v>7154</v>
      </c>
      <c r="L239" s="1" t="s">
        <v>6597</v>
      </c>
      <c r="M239" s="3" t="s">
        <v>2846</v>
      </c>
      <c r="N239" s="3" t="s">
        <v>2847</v>
      </c>
      <c r="O239" s="3" t="s">
        <v>1719</v>
      </c>
      <c r="P239" s="3" t="s">
        <v>177</v>
      </c>
    </row>
    <row r="240" spans="1:16" hidden="1" x14ac:dyDescent="0.2">
      <c r="A240" s="1" t="s">
        <v>2538</v>
      </c>
      <c r="B240" s="1" t="s">
        <v>2539</v>
      </c>
      <c r="C240" s="1" t="s">
        <v>2540</v>
      </c>
      <c r="D240" s="7">
        <v>199946</v>
      </c>
      <c r="E240" s="7">
        <v>901534</v>
      </c>
      <c r="F240" s="8">
        <f>INT(MID(C240,4,2))</f>
        <v>38</v>
      </c>
      <c r="G240" s="8">
        <f>32600+F240</f>
        <v>32638</v>
      </c>
      <c r="H240" s="1" t="s">
        <v>7365</v>
      </c>
      <c r="I240" s="1" t="s">
        <v>25</v>
      </c>
      <c r="J240" s="1" t="s">
        <v>26</v>
      </c>
      <c r="K240" s="1" t="s">
        <v>26</v>
      </c>
      <c r="L240" s="1" t="s">
        <v>26</v>
      </c>
      <c r="M240" s="3" t="s">
        <v>2541</v>
      </c>
      <c r="N240" s="3" t="s">
        <v>2327</v>
      </c>
      <c r="O240" s="3" t="s">
        <v>1719</v>
      </c>
      <c r="P240" s="3" t="s">
        <v>154</v>
      </c>
    </row>
    <row r="241" spans="1:16" hidden="1" x14ac:dyDescent="0.2">
      <c r="A241" s="1" t="s">
        <v>983</v>
      </c>
      <c r="B241" s="1" t="s">
        <v>4787</v>
      </c>
      <c r="C241" s="1" t="s">
        <v>2370</v>
      </c>
      <c r="D241" s="7">
        <v>200014.508798</v>
      </c>
      <c r="E241" s="7">
        <v>1185983</v>
      </c>
      <c r="F241" s="8">
        <f>INT(MID(C241,4,2))</f>
        <v>37</v>
      </c>
      <c r="G241" s="8">
        <f>32600+F241</f>
        <v>32637</v>
      </c>
      <c r="H241" s="1" t="s">
        <v>6809</v>
      </c>
      <c r="I241" s="1" t="s">
        <v>25</v>
      </c>
      <c r="J241" s="1" t="s">
        <v>26</v>
      </c>
      <c r="K241" s="1" t="s">
        <v>7453</v>
      </c>
      <c r="L241" s="1" t="s">
        <v>26</v>
      </c>
      <c r="M241" s="3" t="s">
        <v>4788</v>
      </c>
      <c r="N241" s="3" t="s">
        <v>1744</v>
      </c>
      <c r="O241" s="3" t="s">
        <v>4789</v>
      </c>
      <c r="P241" s="3" t="s">
        <v>21</v>
      </c>
    </row>
    <row r="242" spans="1:16" hidden="1" x14ac:dyDescent="0.2">
      <c r="A242" s="1" t="s">
        <v>1992</v>
      </c>
      <c r="B242" s="1" t="s">
        <v>2761</v>
      </c>
      <c r="C242" s="1" t="s">
        <v>79</v>
      </c>
      <c r="D242" s="7">
        <v>200019</v>
      </c>
      <c r="E242" s="7">
        <v>963715.381696</v>
      </c>
      <c r="F242" s="8">
        <f>INT(MID(C242,4,2))</f>
        <v>37</v>
      </c>
      <c r="G242" s="8">
        <f>32600+F242</f>
        <v>32637</v>
      </c>
      <c r="H242" s="1" t="s">
        <v>6733</v>
      </c>
      <c r="I242" s="1" t="s">
        <v>25</v>
      </c>
      <c r="J242" s="1" t="s">
        <v>26</v>
      </c>
      <c r="K242" s="1" t="s">
        <v>26</v>
      </c>
      <c r="L242" s="1" t="s">
        <v>26</v>
      </c>
      <c r="M242" s="3" t="s">
        <v>2727</v>
      </c>
      <c r="N242" s="3" t="s">
        <v>2728</v>
      </c>
      <c r="O242" s="3" t="s">
        <v>1719</v>
      </c>
      <c r="P242" s="3" t="s">
        <v>154</v>
      </c>
    </row>
    <row r="243" spans="1:16" hidden="1" x14ac:dyDescent="0.2">
      <c r="A243" s="1" t="s">
        <v>3671</v>
      </c>
      <c r="B243" s="1" t="s">
        <v>3672</v>
      </c>
      <c r="C243" s="1" t="s">
        <v>3673</v>
      </c>
      <c r="D243" s="7">
        <v>200940</v>
      </c>
      <c r="E243" s="7">
        <v>1107720.9711539999</v>
      </c>
      <c r="F243" s="8">
        <f>INT(MID(C243,4,2))</f>
        <v>36</v>
      </c>
      <c r="G243" s="8">
        <f>32600+F243</f>
        <v>32636</v>
      </c>
      <c r="H243" s="1" t="s">
        <v>7021</v>
      </c>
      <c r="I243" s="1" t="s">
        <v>25</v>
      </c>
      <c r="J243" s="1" t="s">
        <v>6986</v>
      </c>
      <c r="K243" s="1" t="s">
        <v>3674</v>
      </c>
      <c r="L243" s="1" t="s">
        <v>8496</v>
      </c>
      <c r="M243" s="3" t="s">
        <v>2541</v>
      </c>
      <c r="N243" s="3" t="s">
        <v>3675</v>
      </c>
      <c r="O243" s="3" t="s">
        <v>1719</v>
      </c>
      <c r="P243" s="3" t="s">
        <v>154</v>
      </c>
    </row>
    <row r="244" spans="1:16" hidden="1" x14ac:dyDescent="0.2">
      <c r="A244" s="1" t="s">
        <v>2003</v>
      </c>
      <c r="B244" s="1" t="s">
        <v>2004</v>
      </c>
      <c r="C244" s="1" t="s">
        <v>803</v>
      </c>
      <c r="D244" s="7">
        <v>201048</v>
      </c>
      <c r="E244" s="7">
        <v>1296490</v>
      </c>
      <c r="F244" s="8">
        <f>INT(MID(C244,4,2))</f>
        <v>37</v>
      </c>
      <c r="G244" s="8">
        <f>32600+F244</f>
        <v>32637</v>
      </c>
      <c r="H244" s="1" t="s">
        <v>6730</v>
      </c>
      <c r="I244" s="1" t="s">
        <v>25</v>
      </c>
      <c r="J244" s="1" t="s">
        <v>26</v>
      </c>
      <c r="K244" s="1" t="s">
        <v>26</v>
      </c>
      <c r="L244" s="1" t="s">
        <v>26</v>
      </c>
      <c r="M244" s="3" t="s">
        <v>1986</v>
      </c>
      <c r="N244" s="3" t="s">
        <v>1725</v>
      </c>
      <c r="O244" s="3" t="s">
        <v>1719</v>
      </c>
      <c r="P244" s="3" t="s">
        <v>154</v>
      </c>
    </row>
    <row r="245" spans="1:16" hidden="1" x14ac:dyDescent="0.2">
      <c r="A245" s="1" t="s">
        <v>2005</v>
      </c>
      <c r="B245" s="1" t="s">
        <v>2006</v>
      </c>
      <c r="C245" s="1" t="s">
        <v>803</v>
      </c>
      <c r="D245" s="7">
        <v>201057</v>
      </c>
      <c r="E245" s="7">
        <v>1297318</v>
      </c>
      <c r="F245" s="8">
        <f>INT(MID(C245,4,2))</f>
        <v>37</v>
      </c>
      <c r="G245" s="8">
        <f>32600+F245</f>
        <v>32637</v>
      </c>
      <c r="H245" s="1" t="s">
        <v>106</v>
      </c>
      <c r="I245" s="1" t="s">
        <v>25</v>
      </c>
      <c r="J245" s="1" t="s">
        <v>26</v>
      </c>
      <c r="K245" s="1" t="s">
        <v>26</v>
      </c>
      <c r="L245" s="1" t="s">
        <v>26</v>
      </c>
      <c r="M245" s="3" t="s">
        <v>1986</v>
      </c>
      <c r="N245" s="3" t="s">
        <v>1725</v>
      </c>
      <c r="O245" s="3" t="s">
        <v>1719</v>
      </c>
      <c r="P245" s="3" t="s">
        <v>154</v>
      </c>
    </row>
    <row r="246" spans="1:16" hidden="1" x14ac:dyDescent="0.2">
      <c r="A246" s="1" t="s">
        <v>455</v>
      </c>
      <c r="B246" s="1" t="s">
        <v>4782</v>
      </c>
      <c r="C246" s="1" t="s">
        <v>2370</v>
      </c>
      <c r="D246" s="7">
        <v>201170</v>
      </c>
      <c r="E246" s="7">
        <v>1192623</v>
      </c>
      <c r="F246" s="8">
        <f>INT(MID(C246,4,2))</f>
        <v>37</v>
      </c>
      <c r="G246" s="8">
        <f>32600+F246</f>
        <v>32637</v>
      </c>
      <c r="H246" s="1" t="s">
        <v>7201</v>
      </c>
      <c r="I246" s="1" t="s">
        <v>25</v>
      </c>
      <c r="J246" s="1" t="s">
        <v>26</v>
      </c>
      <c r="K246" s="1" t="s">
        <v>7164</v>
      </c>
      <c r="L246" s="1" t="s">
        <v>7448</v>
      </c>
      <c r="M246" s="3" t="s">
        <v>4780</v>
      </c>
      <c r="N246" s="3" t="s">
        <v>4134</v>
      </c>
      <c r="O246" s="3" t="s">
        <v>4121</v>
      </c>
      <c r="P246" s="3" t="s">
        <v>21</v>
      </c>
    </row>
    <row r="247" spans="1:16" hidden="1" x14ac:dyDescent="0.2">
      <c r="A247" s="1" t="s">
        <v>1966</v>
      </c>
      <c r="B247" s="1" t="s">
        <v>2147</v>
      </c>
      <c r="C247" s="1" t="s">
        <v>2129</v>
      </c>
      <c r="D247" s="7">
        <v>201315</v>
      </c>
      <c r="E247" s="7">
        <v>1413555</v>
      </c>
      <c r="F247" s="8">
        <f>INT(MID(C247,4,2))</f>
        <v>37</v>
      </c>
      <c r="G247" s="8">
        <f>32600+F247</f>
        <v>32637</v>
      </c>
      <c r="H247" s="1" t="s">
        <v>8365</v>
      </c>
      <c r="I247" s="1" t="s">
        <v>16</v>
      </c>
      <c r="J247" s="1" t="s">
        <v>6599</v>
      </c>
      <c r="K247" s="1" t="s">
        <v>6583</v>
      </c>
      <c r="L247" s="1" t="s">
        <v>26</v>
      </c>
      <c r="M247" s="3" t="s">
        <v>2138</v>
      </c>
      <c r="N247" s="3" t="s">
        <v>381</v>
      </c>
      <c r="O247" s="3" t="s">
        <v>1719</v>
      </c>
      <c r="P247" s="3" t="s">
        <v>154</v>
      </c>
    </row>
    <row r="248" spans="1:16" hidden="1" x14ac:dyDescent="0.2">
      <c r="A248" s="1" t="s">
        <v>69</v>
      </c>
      <c r="B248" s="1" t="s">
        <v>70</v>
      </c>
      <c r="C248" s="1" t="s">
        <v>63</v>
      </c>
      <c r="D248" s="7">
        <v>201614</v>
      </c>
      <c r="E248" s="7">
        <v>1008285</v>
      </c>
      <c r="F248" s="8">
        <f>INT(MID(C248,4,2))</f>
        <v>38</v>
      </c>
      <c r="G248" s="8">
        <f>32600+F248</f>
        <v>32638</v>
      </c>
      <c r="H248" s="1" t="s">
        <v>7107</v>
      </c>
      <c r="I248" s="1" t="s">
        <v>71</v>
      </c>
      <c r="J248" s="1" t="s">
        <v>72</v>
      </c>
      <c r="K248" s="1" t="s">
        <v>26</v>
      </c>
      <c r="L248" s="1" t="s">
        <v>26</v>
      </c>
      <c r="M248" s="3" t="s">
        <v>64</v>
      </c>
      <c r="N248" s="3" t="s">
        <v>65</v>
      </c>
      <c r="O248" s="3" t="s">
        <v>35</v>
      </c>
      <c r="P248" s="3" t="s">
        <v>21</v>
      </c>
    </row>
    <row r="249" spans="1:16" hidden="1" x14ac:dyDescent="0.2">
      <c r="A249" s="1" t="s">
        <v>5768</v>
      </c>
      <c r="B249" s="1" t="s">
        <v>5769</v>
      </c>
      <c r="C249" s="1" t="s">
        <v>5474</v>
      </c>
      <c r="D249" s="7">
        <v>202278</v>
      </c>
      <c r="E249" s="7">
        <v>753219</v>
      </c>
      <c r="F249" s="8">
        <f>INT(MID(C249,4,2))</f>
        <v>38</v>
      </c>
      <c r="G249" s="8">
        <f>32600+F249</f>
        <v>32638</v>
      </c>
      <c r="H249" s="1" t="s">
        <v>8386</v>
      </c>
      <c r="I249" s="1" t="s">
        <v>2550</v>
      </c>
      <c r="J249" s="1" t="s">
        <v>26</v>
      </c>
      <c r="K249" s="1" t="s">
        <v>6707</v>
      </c>
      <c r="L249" s="1" t="s">
        <v>26</v>
      </c>
      <c r="M249" s="3" t="s">
        <v>5770</v>
      </c>
      <c r="N249" s="3" t="s">
        <v>5771</v>
      </c>
      <c r="O249" s="3" t="s">
        <v>4263</v>
      </c>
      <c r="P249" s="3" t="s">
        <v>166</v>
      </c>
    </row>
    <row r="250" spans="1:16" hidden="1" x14ac:dyDescent="0.2">
      <c r="A250" s="1" t="s">
        <v>2542</v>
      </c>
      <c r="B250" s="1" t="s">
        <v>2543</v>
      </c>
      <c r="C250" s="1" t="s">
        <v>2540</v>
      </c>
      <c r="D250" s="7">
        <v>202489</v>
      </c>
      <c r="E250" s="7">
        <v>901007</v>
      </c>
      <c r="F250" s="8">
        <f>INT(MID(C250,4,2))</f>
        <v>38</v>
      </c>
      <c r="G250" s="8">
        <f>32600+F250</f>
        <v>32638</v>
      </c>
      <c r="H250" s="1" t="s">
        <v>8053</v>
      </c>
      <c r="I250" s="1" t="s">
        <v>25</v>
      </c>
      <c r="J250" s="1" t="s">
        <v>26</v>
      </c>
      <c r="K250" s="1" t="s">
        <v>6769</v>
      </c>
      <c r="L250" s="1" t="s">
        <v>6871</v>
      </c>
      <c r="M250" s="3" t="s">
        <v>2541</v>
      </c>
      <c r="N250" s="3" t="s">
        <v>2327</v>
      </c>
      <c r="O250" s="3" t="s">
        <v>1719</v>
      </c>
      <c r="P250" s="3" t="s">
        <v>154</v>
      </c>
    </row>
    <row r="251" spans="1:16" hidden="1" x14ac:dyDescent="0.2">
      <c r="A251" s="1" t="s">
        <v>2150</v>
      </c>
      <c r="B251" s="1" t="s">
        <v>2151</v>
      </c>
      <c r="C251" s="1" t="s">
        <v>2129</v>
      </c>
      <c r="D251" s="7">
        <v>202637</v>
      </c>
      <c r="E251" s="7">
        <v>1425585</v>
      </c>
      <c r="F251" s="8">
        <f>INT(MID(C251,4,2))</f>
        <v>37</v>
      </c>
      <c r="G251" s="8">
        <f>32600+F251</f>
        <v>32637</v>
      </c>
      <c r="H251" s="1" t="s">
        <v>7324</v>
      </c>
      <c r="I251" s="1" t="s">
        <v>25</v>
      </c>
      <c r="J251" s="1" t="s">
        <v>26</v>
      </c>
      <c r="K251" s="1" t="s">
        <v>6738</v>
      </c>
      <c r="L251" s="1" t="s">
        <v>26</v>
      </c>
      <c r="M251" s="3" t="s">
        <v>2138</v>
      </c>
      <c r="N251" s="3" t="s">
        <v>381</v>
      </c>
      <c r="O251" s="3" t="s">
        <v>1719</v>
      </c>
      <c r="P251" s="3" t="s">
        <v>154</v>
      </c>
    </row>
    <row r="252" spans="1:16" hidden="1" x14ac:dyDescent="0.2">
      <c r="A252" s="1" t="s">
        <v>5933</v>
      </c>
      <c r="B252" s="1" t="s">
        <v>5935</v>
      </c>
      <c r="C252" s="1" t="s">
        <v>2129</v>
      </c>
      <c r="D252" s="7">
        <v>202830.127446</v>
      </c>
      <c r="E252" s="7">
        <v>1431430</v>
      </c>
      <c r="F252" s="8">
        <f>INT(MID(C252,4,2))</f>
        <v>37</v>
      </c>
      <c r="G252" s="8">
        <f>32600+F252</f>
        <v>32637</v>
      </c>
      <c r="H252" s="1" t="s">
        <v>8467</v>
      </c>
      <c r="I252" s="1" t="s">
        <v>16</v>
      </c>
      <c r="J252" s="1" t="s">
        <v>6904</v>
      </c>
      <c r="K252" s="1" t="s">
        <v>6466</v>
      </c>
      <c r="L252" s="1" t="s">
        <v>26</v>
      </c>
      <c r="M252" s="3" t="s">
        <v>5925</v>
      </c>
      <c r="N252" s="3" t="s">
        <v>4432</v>
      </c>
      <c r="O252" s="3" t="s">
        <v>4263</v>
      </c>
      <c r="P252" s="3" t="s">
        <v>166</v>
      </c>
    </row>
    <row r="253" spans="1:16" hidden="1" x14ac:dyDescent="0.2">
      <c r="A253" s="1" t="s">
        <v>2783</v>
      </c>
      <c r="B253" s="1" t="s">
        <v>2784</v>
      </c>
      <c r="C253" s="1" t="s">
        <v>79</v>
      </c>
      <c r="D253" s="7">
        <v>203360</v>
      </c>
      <c r="E253" s="7">
        <v>924973.21761199995</v>
      </c>
      <c r="F253" s="8">
        <f>INT(MID(C253,4,2))</f>
        <v>37</v>
      </c>
      <c r="G253" s="8">
        <f>32600+F253</f>
        <v>32637</v>
      </c>
      <c r="H253" s="1" t="s">
        <v>6570</v>
      </c>
      <c r="I253" s="1" t="s">
        <v>25</v>
      </c>
      <c r="J253" s="1" t="s">
        <v>26</v>
      </c>
      <c r="K253" s="1" t="s">
        <v>6511</v>
      </c>
      <c r="L253" s="1" t="s">
        <v>26</v>
      </c>
      <c r="M253" s="3" t="s">
        <v>2727</v>
      </c>
      <c r="N253" s="3" t="s">
        <v>2728</v>
      </c>
      <c r="O253" s="3" t="s">
        <v>1719</v>
      </c>
      <c r="P253" s="3" t="s">
        <v>154</v>
      </c>
    </row>
    <row r="254" spans="1:16" hidden="1" x14ac:dyDescent="0.2">
      <c r="A254" s="1" t="s">
        <v>90</v>
      </c>
      <c r="B254" s="1" t="s">
        <v>91</v>
      </c>
      <c r="C254" s="1" t="s">
        <v>24</v>
      </c>
      <c r="D254" s="7">
        <v>204075</v>
      </c>
      <c r="E254" s="7">
        <v>874950</v>
      </c>
      <c r="F254" s="8">
        <f>INT(MID(C254,4,2))</f>
        <v>36</v>
      </c>
      <c r="G254" s="8">
        <f>32600+F254</f>
        <v>32636</v>
      </c>
      <c r="H254" s="1" t="s">
        <v>8008</v>
      </c>
      <c r="I254" s="1" t="s">
        <v>25</v>
      </c>
      <c r="J254" s="1" t="s">
        <v>26</v>
      </c>
      <c r="K254" s="1" t="s">
        <v>6647</v>
      </c>
      <c r="L254" s="1" t="s">
        <v>26</v>
      </c>
      <c r="M254" s="3" t="s">
        <v>88</v>
      </c>
      <c r="N254" s="3" t="s">
        <v>89</v>
      </c>
      <c r="O254" s="3" t="s">
        <v>35</v>
      </c>
      <c r="P254" s="3" t="s">
        <v>21</v>
      </c>
    </row>
    <row r="255" spans="1:16" hidden="1" x14ac:dyDescent="0.2">
      <c r="A255" s="1" t="s">
        <v>61</v>
      </c>
      <c r="B255" s="1" t="s">
        <v>62</v>
      </c>
      <c r="C255" s="1" t="s">
        <v>63</v>
      </c>
      <c r="D255" s="7">
        <v>204328</v>
      </c>
      <c r="E255" s="7">
        <v>1026467</v>
      </c>
      <c r="F255" s="8">
        <f>INT(MID(C255,4,2))</f>
        <v>38</v>
      </c>
      <c r="G255" s="8">
        <f>32600+F255</f>
        <v>32638</v>
      </c>
      <c r="H255" s="1" t="s">
        <v>7049</v>
      </c>
      <c r="I255" s="1" t="s">
        <v>25</v>
      </c>
      <c r="J255" s="1" t="s">
        <v>26</v>
      </c>
      <c r="K255" s="1" t="s">
        <v>6848</v>
      </c>
      <c r="L255" s="1" t="s">
        <v>26</v>
      </c>
      <c r="M255" s="3" t="s">
        <v>64</v>
      </c>
      <c r="N255" s="3" t="s">
        <v>65</v>
      </c>
      <c r="O255" s="3" t="s">
        <v>35</v>
      </c>
      <c r="P255" s="3" t="s">
        <v>21</v>
      </c>
    </row>
    <row r="256" spans="1:16" hidden="1" x14ac:dyDescent="0.2">
      <c r="A256" s="1" t="s">
        <v>4046</v>
      </c>
      <c r="B256" s="1" t="s">
        <v>4047</v>
      </c>
      <c r="C256" s="1" t="s">
        <v>2546</v>
      </c>
      <c r="D256" s="7">
        <v>204584</v>
      </c>
      <c r="E256" s="7">
        <v>818877</v>
      </c>
      <c r="F256" s="8">
        <f>INT(MID(C256,4,2))</f>
        <v>38</v>
      </c>
      <c r="G256" s="8">
        <f>32600+F256</f>
        <v>32638</v>
      </c>
      <c r="H256" s="1" t="s">
        <v>8269</v>
      </c>
      <c r="I256" s="1" t="s">
        <v>25</v>
      </c>
      <c r="J256" s="1" t="s">
        <v>26</v>
      </c>
      <c r="K256" s="1" t="s">
        <v>8270</v>
      </c>
      <c r="L256" s="1" t="s">
        <v>26</v>
      </c>
      <c r="M256" s="3" t="s">
        <v>4020</v>
      </c>
      <c r="N256" s="3" t="s">
        <v>4021</v>
      </c>
      <c r="O256" s="3" t="s">
        <v>3885</v>
      </c>
      <c r="P256" s="3" t="s">
        <v>154</v>
      </c>
    </row>
    <row r="257" spans="1:16" hidden="1" x14ac:dyDescent="0.2">
      <c r="A257" s="1" t="s">
        <v>2880</v>
      </c>
      <c r="B257" s="1" t="s">
        <v>2881</v>
      </c>
      <c r="C257" s="1" t="s">
        <v>174</v>
      </c>
      <c r="D257" s="7">
        <v>205589</v>
      </c>
      <c r="E257" s="7">
        <v>815598</v>
      </c>
      <c r="F257" s="8">
        <f>INT(MID(C257,4,2))</f>
        <v>37</v>
      </c>
      <c r="G257" s="8">
        <f>32600+F257</f>
        <v>32637</v>
      </c>
      <c r="H257" s="1" t="s">
        <v>7408</v>
      </c>
      <c r="I257" s="1" t="s">
        <v>25</v>
      </c>
      <c r="J257" s="1" t="s">
        <v>26</v>
      </c>
      <c r="K257" s="1" t="s">
        <v>6964</v>
      </c>
      <c r="L257" s="1" t="s">
        <v>26</v>
      </c>
      <c r="M257" s="3" t="s">
        <v>2837</v>
      </c>
      <c r="N257" s="3" t="s">
        <v>2838</v>
      </c>
      <c r="O257" s="3" t="s">
        <v>1719</v>
      </c>
      <c r="P257" s="3" t="s">
        <v>154</v>
      </c>
    </row>
    <row r="258" spans="1:16" hidden="1" x14ac:dyDescent="0.2">
      <c r="A258" s="1" t="s">
        <v>430</v>
      </c>
      <c r="B258" s="1" t="s">
        <v>4620</v>
      </c>
      <c r="C258" s="1" t="s">
        <v>63</v>
      </c>
      <c r="D258" s="7">
        <v>205743</v>
      </c>
      <c r="E258" s="7">
        <v>1013913</v>
      </c>
      <c r="F258" s="8">
        <f>INT(MID(C258,4,2))</f>
        <v>38</v>
      </c>
      <c r="G258" s="8">
        <f>32600+F258</f>
        <v>32638</v>
      </c>
      <c r="H258" s="1" t="s">
        <v>7256</v>
      </c>
      <c r="I258" s="1" t="s">
        <v>71</v>
      </c>
      <c r="J258" s="1" t="s">
        <v>4621</v>
      </c>
      <c r="K258" s="1" t="s">
        <v>26</v>
      </c>
      <c r="L258" s="1" t="s">
        <v>26</v>
      </c>
      <c r="M258" s="3" t="s">
        <v>4484</v>
      </c>
      <c r="N258" s="3" t="s">
        <v>4485</v>
      </c>
      <c r="O258" s="3" t="s">
        <v>4356</v>
      </c>
      <c r="P258" s="3" t="s">
        <v>21</v>
      </c>
    </row>
    <row r="259" spans="1:16" hidden="1" x14ac:dyDescent="0.2">
      <c r="A259" s="1" t="s">
        <v>2184</v>
      </c>
      <c r="B259" s="1" t="s">
        <v>2170</v>
      </c>
      <c r="C259" s="1" t="s">
        <v>811</v>
      </c>
      <c r="D259" s="7">
        <v>205891</v>
      </c>
      <c r="E259" s="7">
        <v>1439734</v>
      </c>
      <c r="F259" s="8">
        <f>INT(MID(C259,4,2))</f>
        <v>37</v>
      </c>
      <c r="G259" s="8">
        <f>32600+F259</f>
        <v>32637</v>
      </c>
      <c r="H259" s="1" t="s">
        <v>8027</v>
      </c>
      <c r="I259" s="1" t="s">
        <v>25</v>
      </c>
      <c r="J259" s="1" t="s">
        <v>26</v>
      </c>
      <c r="K259" s="1" t="s">
        <v>6664</v>
      </c>
      <c r="L259" s="1" t="s">
        <v>26</v>
      </c>
      <c r="M259" s="3" t="s">
        <v>2176</v>
      </c>
      <c r="N259" s="3" t="s">
        <v>381</v>
      </c>
      <c r="O259" s="3" t="s">
        <v>1719</v>
      </c>
      <c r="P259" s="3" t="s">
        <v>154</v>
      </c>
    </row>
    <row r="260" spans="1:16" hidden="1" x14ac:dyDescent="0.2">
      <c r="A260" s="1" t="s">
        <v>2182</v>
      </c>
      <c r="B260" s="1" t="s">
        <v>2183</v>
      </c>
      <c r="C260" s="1" t="s">
        <v>811</v>
      </c>
      <c r="D260" s="7">
        <v>206067</v>
      </c>
      <c r="E260" s="7">
        <v>1440045</v>
      </c>
      <c r="F260" s="8">
        <f>INT(MID(C260,4,2))</f>
        <v>37</v>
      </c>
      <c r="G260" s="8">
        <f>32600+F260</f>
        <v>32637</v>
      </c>
      <c r="H260" s="1" t="s">
        <v>8027</v>
      </c>
      <c r="I260" s="1" t="s">
        <v>25</v>
      </c>
      <c r="J260" s="1" t="s">
        <v>26</v>
      </c>
      <c r="K260" s="1" t="s">
        <v>6552</v>
      </c>
      <c r="L260" s="1" t="s">
        <v>26</v>
      </c>
      <c r="M260" s="3" t="s">
        <v>2176</v>
      </c>
      <c r="N260" s="3" t="s">
        <v>381</v>
      </c>
      <c r="O260" s="3" t="s">
        <v>1719</v>
      </c>
      <c r="P260" s="3" t="s">
        <v>154</v>
      </c>
    </row>
    <row r="261" spans="1:16" hidden="1" x14ac:dyDescent="0.2">
      <c r="A261" s="1" t="s">
        <v>3102</v>
      </c>
      <c r="B261" s="1" t="s">
        <v>5318</v>
      </c>
      <c r="C261" s="1" t="s">
        <v>63</v>
      </c>
      <c r="D261" s="7">
        <v>206484</v>
      </c>
      <c r="E261" s="7">
        <v>1079400</v>
      </c>
      <c r="F261" s="8">
        <f>INT(MID(C261,4,2))</f>
        <v>38</v>
      </c>
      <c r="G261" s="8">
        <f>32600+F261</f>
        <v>32638</v>
      </c>
      <c r="H261" s="1" t="s">
        <v>7478</v>
      </c>
      <c r="I261" s="1" t="s">
        <v>25</v>
      </c>
      <c r="J261" s="1" t="s">
        <v>26</v>
      </c>
      <c r="K261" s="1" t="s">
        <v>6579</v>
      </c>
      <c r="L261" s="1" t="s">
        <v>26</v>
      </c>
      <c r="M261" s="3" t="s">
        <v>4438</v>
      </c>
      <c r="N261" s="3" t="s">
        <v>4285</v>
      </c>
      <c r="O261" s="3" t="s">
        <v>4263</v>
      </c>
      <c r="P261" s="3" t="s">
        <v>166</v>
      </c>
    </row>
    <row r="262" spans="1:16" hidden="1" x14ac:dyDescent="0.2">
      <c r="A262" s="1" t="s">
        <v>2007</v>
      </c>
      <c r="B262" s="1" t="s">
        <v>2008</v>
      </c>
      <c r="C262" s="1" t="s">
        <v>803</v>
      </c>
      <c r="D262" s="7">
        <v>206827</v>
      </c>
      <c r="E262" s="7">
        <v>1298799</v>
      </c>
      <c r="F262" s="8">
        <f>INT(MID(C262,4,2))</f>
        <v>37</v>
      </c>
      <c r="G262" s="8">
        <f>32600+F262</f>
        <v>32637</v>
      </c>
      <c r="H262" s="1" t="s">
        <v>6734</v>
      </c>
      <c r="I262" s="1" t="s">
        <v>25</v>
      </c>
      <c r="J262" s="1" t="s">
        <v>26</v>
      </c>
      <c r="K262" s="1" t="s">
        <v>26</v>
      </c>
      <c r="L262" s="1" t="s">
        <v>26</v>
      </c>
      <c r="M262" s="3" t="s">
        <v>1986</v>
      </c>
      <c r="N262" s="3" t="s">
        <v>1725</v>
      </c>
      <c r="O262" s="3" t="s">
        <v>1719</v>
      </c>
      <c r="P262" s="3" t="s">
        <v>154</v>
      </c>
    </row>
    <row r="263" spans="1:16" hidden="1" x14ac:dyDescent="0.2">
      <c r="A263" s="1" t="s">
        <v>2009</v>
      </c>
      <c r="B263" s="1" t="s">
        <v>2010</v>
      </c>
      <c r="C263" s="1" t="s">
        <v>803</v>
      </c>
      <c r="D263" s="7">
        <v>207579</v>
      </c>
      <c r="E263" s="7">
        <v>1300371</v>
      </c>
      <c r="F263" s="8">
        <f>INT(MID(C263,4,2))</f>
        <v>37</v>
      </c>
      <c r="G263" s="8">
        <f>32600+F263</f>
        <v>32637</v>
      </c>
      <c r="H263" s="1" t="s">
        <v>6734</v>
      </c>
      <c r="I263" s="1" t="s">
        <v>25</v>
      </c>
      <c r="J263" s="1" t="s">
        <v>26</v>
      </c>
      <c r="K263" s="1" t="s">
        <v>26</v>
      </c>
      <c r="L263" s="1" t="s">
        <v>26</v>
      </c>
      <c r="M263" s="3" t="s">
        <v>1986</v>
      </c>
      <c r="N263" s="3" t="s">
        <v>1725</v>
      </c>
      <c r="O263" s="3" t="s">
        <v>1719</v>
      </c>
      <c r="P263" s="3" t="s">
        <v>154</v>
      </c>
    </row>
    <row r="264" spans="1:16" hidden="1" x14ac:dyDescent="0.2">
      <c r="A264" s="1" t="s">
        <v>3947</v>
      </c>
      <c r="B264" s="1" t="s">
        <v>5928</v>
      </c>
      <c r="C264" s="1" t="s">
        <v>2129</v>
      </c>
      <c r="D264" s="7">
        <v>207681</v>
      </c>
      <c r="E264" s="7">
        <v>1424201</v>
      </c>
      <c r="F264" s="8">
        <f>INT(MID(C264,4,2))</f>
        <v>37</v>
      </c>
      <c r="G264" s="8">
        <f>32600+F264</f>
        <v>32637</v>
      </c>
      <c r="H264" s="1" t="s">
        <v>7941</v>
      </c>
      <c r="I264" s="1" t="s">
        <v>16</v>
      </c>
      <c r="J264" s="1" t="s">
        <v>6599</v>
      </c>
      <c r="K264" s="1" t="s">
        <v>7098</v>
      </c>
      <c r="L264" s="1" t="s">
        <v>26</v>
      </c>
      <c r="M264" s="3" t="s">
        <v>5925</v>
      </c>
      <c r="N264" s="3" t="s">
        <v>4432</v>
      </c>
      <c r="O264" s="3" t="s">
        <v>4263</v>
      </c>
      <c r="P264" s="3" t="s">
        <v>166</v>
      </c>
    </row>
    <row r="265" spans="1:16" hidden="1" x14ac:dyDescent="0.2">
      <c r="A265" s="1" t="s">
        <v>2011</v>
      </c>
      <c r="B265" s="1" t="s">
        <v>2012</v>
      </c>
      <c r="C265" s="1" t="s">
        <v>803</v>
      </c>
      <c r="D265" s="7">
        <v>207744</v>
      </c>
      <c r="E265" s="7">
        <v>1302580</v>
      </c>
      <c r="F265" s="8">
        <f>INT(MID(C265,4,2))</f>
        <v>37</v>
      </c>
      <c r="G265" s="8">
        <f>32600+F265</f>
        <v>32637</v>
      </c>
      <c r="H265" s="1" t="s">
        <v>6742</v>
      </c>
      <c r="I265" s="1" t="s">
        <v>25</v>
      </c>
      <c r="J265" s="1" t="s">
        <v>26</v>
      </c>
      <c r="K265" s="1" t="s">
        <v>26</v>
      </c>
      <c r="L265" s="1" t="s">
        <v>26</v>
      </c>
      <c r="M265" s="3" t="s">
        <v>1986</v>
      </c>
      <c r="N265" s="3" t="s">
        <v>1725</v>
      </c>
      <c r="O265" s="3" t="s">
        <v>1719</v>
      </c>
      <c r="P265" s="3" t="s">
        <v>154</v>
      </c>
    </row>
    <row r="266" spans="1:16" hidden="1" x14ac:dyDescent="0.2">
      <c r="A266" s="1" t="s">
        <v>384</v>
      </c>
      <c r="B266" s="1" t="s">
        <v>4688</v>
      </c>
      <c r="C266" s="1" t="s">
        <v>814</v>
      </c>
      <c r="D266" s="7">
        <v>208092</v>
      </c>
      <c r="E266" s="7">
        <v>1110279</v>
      </c>
      <c r="F266" s="8">
        <f>INT(MID(C266,4,2))</f>
        <v>38</v>
      </c>
      <c r="G266" s="8">
        <f>32600+F266</f>
        <v>32638</v>
      </c>
      <c r="H266" s="1" t="s">
        <v>7329</v>
      </c>
      <c r="I266" s="1" t="s">
        <v>25</v>
      </c>
      <c r="J266" s="1" t="s">
        <v>26</v>
      </c>
      <c r="K266" s="1" t="s">
        <v>7330</v>
      </c>
      <c r="L266" s="1" t="s">
        <v>26</v>
      </c>
      <c r="M266" s="3" t="s">
        <v>4319</v>
      </c>
      <c r="N266" s="3" t="s">
        <v>4320</v>
      </c>
      <c r="O266" s="3" t="s">
        <v>4263</v>
      </c>
      <c r="P266" s="3" t="s">
        <v>166</v>
      </c>
    </row>
    <row r="267" spans="1:16" hidden="1" x14ac:dyDescent="0.2">
      <c r="A267" s="1" t="s">
        <v>4994</v>
      </c>
      <c r="B267" s="1" t="s">
        <v>4995</v>
      </c>
      <c r="C267" s="1" t="s">
        <v>174</v>
      </c>
      <c r="D267" s="7">
        <v>208282</v>
      </c>
      <c r="E267" s="7">
        <v>861457</v>
      </c>
      <c r="F267" s="8">
        <f>INT(MID(C267,4,2))</f>
        <v>37</v>
      </c>
      <c r="G267" s="8">
        <f>32600+F267</f>
        <v>32637</v>
      </c>
      <c r="H267" s="1" t="s">
        <v>7690</v>
      </c>
      <c r="I267" s="1" t="s">
        <v>248</v>
      </c>
      <c r="J267" s="1" t="s">
        <v>248</v>
      </c>
      <c r="K267" s="1" t="s">
        <v>6484</v>
      </c>
      <c r="L267" s="1" t="s">
        <v>26</v>
      </c>
      <c r="M267" s="3" t="s">
        <v>4996</v>
      </c>
      <c r="N267" s="3" t="s">
        <v>4285</v>
      </c>
      <c r="O267" s="3" t="s">
        <v>4263</v>
      </c>
      <c r="P267" s="3" t="s">
        <v>166</v>
      </c>
    </row>
    <row r="268" spans="1:16" hidden="1" x14ac:dyDescent="0.2">
      <c r="A268" s="1" t="s">
        <v>430</v>
      </c>
      <c r="B268" s="1" t="s">
        <v>4617</v>
      </c>
      <c r="C268" s="1" t="s">
        <v>814</v>
      </c>
      <c r="D268" s="7">
        <v>208368</v>
      </c>
      <c r="E268" s="7">
        <v>1173505</v>
      </c>
      <c r="F268" s="8">
        <f>INT(MID(C268,4,2))</f>
        <v>38</v>
      </c>
      <c r="G268" s="8">
        <f>32600+F268</f>
        <v>32638</v>
      </c>
      <c r="H268" s="1" t="s">
        <v>7253</v>
      </c>
      <c r="I268" s="1" t="s">
        <v>25</v>
      </c>
      <c r="J268" s="1" t="s">
        <v>26</v>
      </c>
      <c r="K268" s="1" t="s">
        <v>6932</v>
      </c>
      <c r="L268" s="1" t="s">
        <v>26</v>
      </c>
      <c r="M268" s="3" t="s">
        <v>4319</v>
      </c>
      <c r="N268" s="3" t="s">
        <v>4320</v>
      </c>
      <c r="O268" s="3" t="s">
        <v>4263</v>
      </c>
      <c r="P268" s="3" t="s">
        <v>166</v>
      </c>
    </row>
    <row r="269" spans="1:16" hidden="1" x14ac:dyDescent="0.2">
      <c r="A269" s="1" t="s">
        <v>4018</v>
      </c>
      <c r="B269" s="1" t="s">
        <v>4019</v>
      </c>
      <c r="C269" s="1" t="s">
        <v>2540</v>
      </c>
      <c r="D269" s="7">
        <v>209171</v>
      </c>
      <c r="E269" s="7">
        <v>911366</v>
      </c>
      <c r="F269" s="8">
        <f>INT(MID(C269,4,2))</f>
        <v>38</v>
      </c>
      <c r="G269" s="8">
        <f>32600+F269</f>
        <v>32638</v>
      </c>
      <c r="H269" s="1" t="s">
        <v>8018</v>
      </c>
      <c r="I269" s="1" t="s">
        <v>2550</v>
      </c>
      <c r="J269" s="1" t="s">
        <v>26</v>
      </c>
      <c r="K269" s="1" t="s">
        <v>8266</v>
      </c>
      <c r="L269" s="1" t="s">
        <v>26</v>
      </c>
      <c r="M269" s="3" t="s">
        <v>4020</v>
      </c>
      <c r="N269" s="3" t="s">
        <v>4021</v>
      </c>
      <c r="O269" s="3" t="s">
        <v>3885</v>
      </c>
      <c r="P269" s="3" t="s">
        <v>154</v>
      </c>
    </row>
    <row r="270" spans="1:16" hidden="1" x14ac:dyDescent="0.2">
      <c r="A270" s="1" t="s">
        <v>2001</v>
      </c>
      <c r="B270" s="1" t="s">
        <v>2002</v>
      </c>
      <c r="C270" s="1" t="s">
        <v>803</v>
      </c>
      <c r="D270" s="7">
        <v>209244</v>
      </c>
      <c r="E270" s="7">
        <v>1303374</v>
      </c>
      <c r="F270" s="8">
        <f>INT(MID(C270,4,2))</f>
        <v>37</v>
      </c>
      <c r="G270" s="8">
        <f>32600+F270</f>
        <v>32637</v>
      </c>
      <c r="H270" s="1" t="s">
        <v>6528</v>
      </c>
      <c r="I270" s="1" t="s">
        <v>25</v>
      </c>
      <c r="J270" s="1" t="s">
        <v>26</v>
      </c>
      <c r="K270" s="1" t="s">
        <v>26</v>
      </c>
      <c r="L270" s="1" t="s">
        <v>26</v>
      </c>
      <c r="M270" s="3" t="s">
        <v>1986</v>
      </c>
      <c r="N270" s="3" t="s">
        <v>1725</v>
      </c>
      <c r="O270" s="3" t="s">
        <v>1719</v>
      </c>
      <c r="P270" s="3" t="s">
        <v>154</v>
      </c>
    </row>
    <row r="271" spans="1:16" hidden="1" x14ac:dyDescent="0.2">
      <c r="A271" s="1" t="s">
        <v>2000</v>
      </c>
      <c r="B271" s="1" t="s">
        <v>389</v>
      </c>
      <c r="C271" s="1" t="s">
        <v>803</v>
      </c>
      <c r="D271" s="7">
        <v>209254</v>
      </c>
      <c r="E271" s="7">
        <v>1303163</v>
      </c>
      <c r="F271" s="8">
        <f>INT(MID(C271,4,2))</f>
        <v>37</v>
      </c>
      <c r="G271" s="8">
        <f>32600+F271</f>
        <v>32637</v>
      </c>
      <c r="H271" s="1" t="s">
        <v>106</v>
      </c>
      <c r="I271" s="1" t="s">
        <v>25</v>
      </c>
      <c r="J271" s="1" t="s">
        <v>26</v>
      </c>
      <c r="K271" s="1" t="s">
        <v>26</v>
      </c>
      <c r="L271" s="1" t="s">
        <v>26</v>
      </c>
      <c r="M271" s="3" t="s">
        <v>1986</v>
      </c>
      <c r="N271" s="3" t="s">
        <v>1725</v>
      </c>
      <c r="O271" s="3" t="s">
        <v>1719</v>
      </c>
      <c r="P271" s="3" t="s">
        <v>154</v>
      </c>
    </row>
    <row r="272" spans="1:16" hidden="1" x14ac:dyDescent="0.2">
      <c r="A272" s="1" t="s">
        <v>407</v>
      </c>
      <c r="B272" s="1" t="s">
        <v>4462</v>
      </c>
      <c r="C272" s="1" t="s">
        <v>63</v>
      </c>
      <c r="D272" s="7">
        <v>209323</v>
      </c>
      <c r="E272" s="7">
        <v>1026714</v>
      </c>
      <c r="F272" s="8">
        <f>INT(MID(C272,4,2))</f>
        <v>38</v>
      </c>
      <c r="G272" s="8">
        <f>32600+F272</f>
        <v>32638</v>
      </c>
      <c r="H272" s="1" t="s">
        <v>7065</v>
      </c>
      <c r="I272" s="1" t="s">
        <v>25</v>
      </c>
      <c r="J272" s="1" t="s">
        <v>26</v>
      </c>
      <c r="K272" s="1" t="s">
        <v>6807</v>
      </c>
      <c r="L272" s="1" t="s">
        <v>26</v>
      </c>
      <c r="M272" s="3" t="s">
        <v>4438</v>
      </c>
      <c r="N272" s="3" t="s">
        <v>4285</v>
      </c>
      <c r="O272" s="3" t="s">
        <v>4263</v>
      </c>
      <c r="P272" s="3" t="s">
        <v>166</v>
      </c>
    </row>
    <row r="273" spans="1:16" hidden="1" x14ac:dyDescent="0.2">
      <c r="A273" s="1" t="s">
        <v>5922</v>
      </c>
      <c r="B273" s="1" t="s">
        <v>5924</v>
      </c>
      <c r="C273" s="1" t="s">
        <v>2129</v>
      </c>
      <c r="D273" s="7">
        <v>209323</v>
      </c>
      <c r="E273" s="7">
        <v>1434972</v>
      </c>
      <c r="F273" s="8">
        <f>INT(MID(C273,4,2))</f>
        <v>37</v>
      </c>
      <c r="G273" s="8">
        <f>32600+F273</f>
        <v>32637</v>
      </c>
      <c r="H273" s="1" t="s">
        <v>8365</v>
      </c>
      <c r="I273" s="1" t="s">
        <v>248</v>
      </c>
      <c r="J273" s="1" t="s">
        <v>6686</v>
      </c>
      <c r="K273" s="1" t="s">
        <v>6903</v>
      </c>
      <c r="L273" s="1" t="s">
        <v>6586</v>
      </c>
      <c r="M273" s="3" t="s">
        <v>5925</v>
      </c>
      <c r="N273" s="3" t="s">
        <v>4432</v>
      </c>
      <c r="O273" s="3" t="s">
        <v>4263</v>
      </c>
      <c r="P273" s="3" t="s">
        <v>166</v>
      </c>
    </row>
    <row r="274" spans="1:16" hidden="1" x14ac:dyDescent="0.2">
      <c r="A274" s="1" t="s">
        <v>362</v>
      </c>
      <c r="B274" s="1" t="s">
        <v>4483</v>
      </c>
      <c r="C274" s="1" t="s">
        <v>63</v>
      </c>
      <c r="D274" s="7">
        <v>209452</v>
      </c>
      <c r="E274" s="7">
        <v>1016716</v>
      </c>
      <c r="F274" s="8">
        <f>INT(MID(C274,4,2))</f>
        <v>38</v>
      </c>
      <c r="G274" s="8">
        <f>32600+F274</f>
        <v>32638</v>
      </c>
      <c r="H274" s="1" t="s">
        <v>7083</v>
      </c>
      <c r="I274" s="1" t="s">
        <v>71</v>
      </c>
      <c r="J274" s="1" t="s">
        <v>72</v>
      </c>
      <c r="K274" s="1" t="s">
        <v>26</v>
      </c>
      <c r="L274" s="1" t="s">
        <v>26</v>
      </c>
      <c r="M274" s="3" t="s">
        <v>4484</v>
      </c>
      <c r="N274" s="3" t="s">
        <v>4485</v>
      </c>
      <c r="O274" s="3" t="s">
        <v>4356</v>
      </c>
      <c r="P274" s="3" t="s">
        <v>21</v>
      </c>
    </row>
    <row r="275" spans="1:16" hidden="1" x14ac:dyDescent="0.2">
      <c r="A275" s="1" t="s">
        <v>69</v>
      </c>
      <c r="B275" s="1" t="s">
        <v>4633</v>
      </c>
      <c r="C275" s="1" t="s">
        <v>814</v>
      </c>
      <c r="D275" s="7">
        <v>209455</v>
      </c>
      <c r="E275" s="7">
        <v>1173305</v>
      </c>
      <c r="F275" s="8">
        <f>INT(MID(C275,4,2))</f>
        <v>38</v>
      </c>
      <c r="G275" s="8">
        <f>32600+F275</f>
        <v>32638</v>
      </c>
      <c r="H275" s="1" t="s">
        <v>7267</v>
      </c>
      <c r="I275" s="1" t="s">
        <v>25</v>
      </c>
      <c r="J275" s="1" t="s">
        <v>26</v>
      </c>
      <c r="K275" s="1" t="s">
        <v>7268</v>
      </c>
      <c r="L275" s="1" t="s">
        <v>7269</v>
      </c>
      <c r="M275" s="3" t="s">
        <v>4319</v>
      </c>
      <c r="N275" s="3" t="s">
        <v>4320</v>
      </c>
      <c r="O275" s="3" t="s">
        <v>4263</v>
      </c>
      <c r="P275" s="3" t="s">
        <v>166</v>
      </c>
    </row>
    <row r="276" spans="1:16" hidden="1" x14ac:dyDescent="0.2">
      <c r="A276" s="1" t="s">
        <v>100</v>
      </c>
      <c r="B276" s="1" t="s">
        <v>4610</v>
      </c>
      <c r="C276" s="1" t="s">
        <v>814</v>
      </c>
      <c r="D276" s="7">
        <v>209573</v>
      </c>
      <c r="E276" s="7">
        <v>1173604</v>
      </c>
      <c r="F276" s="8">
        <f>INT(MID(C276,4,2))</f>
        <v>38</v>
      </c>
      <c r="G276" s="8">
        <f>32600+F276</f>
        <v>32638</v>
      </c>
      <c r="H276" s="1" t="s">
        <v>7242</v>
      </c>
      <c r="I276" s="1" t="s">
        <v>25</v>
      </c>
      <c r="J276" s="1" t="s">
        <v>26</v>
      </c>
      <c r="K276" s="1" t="s">
        <v>26</v>
      </c>
      <c r="L276" s="1" t="s">
        <v>26</v>
      </c>
      <c r="M276" s="3" t="s">
        <v>4319</v>
      </c>
      <c r="N276" s="3" t="s">
        <v>4320</v>
      </c>
      <c r="O276" s="3" t="s">
        <v>4263</v>
      </c>
      <c r="P276" s="3" t="s">
        <v>166</v>
      </c>
    </row>
    <row r="277" spans="1:16" hidden="1" x14ac:dyDescent="0.2">
      <c r="A277" s="1" t="s">
        <v>933</v>
      </c>
      <c r="B277" s="1" t="s">
        <v>4701</v>
      </c>
      <c r="C277" s="1" t="s">
        <v>814</v>
      </c>
      <c r="D277" s="7">
        <v>209886</v>
      </c>
      <c r="E277" s="7">
        <v>1119391</v>
      </c>
      <c r="F277" s="8">
        <f>INT(MID(C277,4,2))</f>
        <v>38</v>
      </c>
      <c r="G277" s="8">
        <f>32600+F277</f>
        <v>32638</v>
      </c>
      <c r="H277" s="1" t="s">
        <v>7342</v>
      </c>
      <c r="I277" s="1" t="s">
        <v>25</v>
      </c>
      <c r="J277" s="1" t="s">
        <v>26</v>
      </c>
      <c r="K277" s="1" t="s">
        <v>4702</v>
      </c>
      <c r="L277" s="1" t="s">
        <v>4703</v>
      </c>
      <c r="M277" s="3" t="s">
        <v>4319</v>
      </c>
      <c r="N277" s="3" t="s">
        <v>4320</v>
      </c>
      <c r="O277" s="3" t="s">
        <v>4263</v>
      </c>
      <c r="P277" s="3" t="s">
        <v>166</v>
      </c>
    </row>
    <row r="278" spans="1:16" hidden="1" x14ac:dyDescent="0.2">
      <c r="A278" s="1" t="s">
        <v>1998</v>
      </c>
      <c r="B278" s="1" t="s">
        <v>1999</v>
      </c>
      <c r="C278" s="1" t="s">
        <v>803</v>
      </c>
      <c r="D278" s="7">
        <v>209930</v>
      </c>
      <c r="E278" s="7">
        <v>1303581</v>
      </c>
      <c r="F278" s="8">
        <f>INT(MID(C278,4,2))</f>
        <v>37</v>
      </c>
      <c r="G278" s="8">
        <f>32600+F278</f>
        <v>32637</v>
      </c>
      <c r="H278" s="1" t="s">
        <v>6649</v>
      </c>
      <c r="I278" s="1" t="s">
        <v>16</v>
      </c>
      <c r="J278" s="1" t="s">
        <v>129</v>
      </c>
      <c r="K278" s="1" t="s">
        <v>26</v>
      </c>
      <c r="L278" s="1" t="s">
        <v>26</v>
      </c>
      <c r="M278" s="3" t="s">
        <v>1986</v>
      </c>
      <c r="N278" s="3" t="s">
        <v>1725</v>
      </c>
      <c r="O278" s="3" t="s">
        <v>1719</v>
      </c>
      <c r="P278" s="3" t="s">
        <v>154</v>
      </c>
    </row>
    <row r="279" spans="1:16" hidden="1" x14ac:dyDescent="0.2">
      <c r="A279" s="1" t="s">
        <v>4038</v>
      </c>
      <c r="B279" s="1" t="s">
        <v>4039</v>
      </c>
      <c r="C279" s="1" t="s">
        <v>2540</v>
      </c>
      <c r="D279" s="7">
        <v>210083</v>
      </c>
      <c r="E279" s="7">
        <v>936497</v>
      </c>
      <c r="F279" s="8">
        <f>INT(MID(C279,4,2))</f>
        <v>38</v>
      </c>
      <c r="G279" s="8">
        <f>32600+F279</f>
        <v>32638</v>
      </c>
      <c r="H279" s="1" t="s">
        <v>7809</v>
      </c>
      <c r="I279" s="1" t="s">
        <v>248</v>
      </c>
      <c r="J279" s="1" t="s">
        <v>6910</v>
      </c>
      <c r="K279" s="1" t="s">
        <v>7810</v>
      </c>
      <c r="L279" s="1" t="s">
        <v>26</v>
      </c>
      <c r="M279" s="3" t="s">
        <v>4000</v>
      </c>
      <c r="N279" s="3" t="s">
        <v>1821</v>
      </c>
      <c r="O279" s="3" t="s">
        <v>3885</v>
      </c>
      <c r="P279" s="3" t="s">
        <v>1104</v>
      </c>
    </row>
    <row r="280" spans="1:16" hidden="1" x14ac:dyDescent="0.2">
      <c r="A280" s="1" t="s">
        <v>638</v>
      </c>
      <c r="B280" s="1" t="s">
        <v>639</v>
      </c>
      <c r="C280" s="1" t="s">
        <v>174</v>
      </c>
      <c r="D280" s="7">
        <v>210121</v>
      </c>
      <c r="E280" s="7">
        <v>820679</v>
      </c>
      <c r="F280" s="8">
        <f>INT(MID(C280,4,2))</f>
        <v>37</v>
      </c>
      <c r="G280" s="8">
        <f>32600+F280</f>
        <v>32637</v>
      </c>
      <c r="H280" s="1" t="s">
        <v>7704</v>
      </c>
      <c r="I280" s="1" t="s">
        <v>25</v>
      </c>
      <c r="J280" s="1" t="s">
        <v>26</v>
      </c>
      <c r="K280" s="1" t="s">
        <v>7203</v>
      </c>
      <c r="L280" s="1" t="s">
        <v>26</v>
      </c>
      <c r="M280" s="3" t="s">
        <v>640</v>
      </c>
      <c r="N280" s="3" t="s">
        <v>641</v>
      </c>
      <c r="O280" s="3" t="s">
        <v>361</v>
      </c>
      <c r="P280" s="3" t="s">
        <v>177</v>
      </c>
    </row>
    <row r="281" spans="1:16" hidden="1" x14ac:dyDescent="0.2">
      <c r="A281" s="1" t="s">
        <v>1996</v>
      </c>
      <c r="B281" s="1" t="s">
        <v>1997</v>
      </c>
      <c r="C281" s="1" t="s">
        <v>803</v>
      </c>
      <c r="D281" s="7">
        <v>210826</v>
      </c>
      <c r="E281" s="7">
        <v>1303167</v>
      </c>
      <c r="F281" s="8">
        <f>INT(MID(C281,4,2))</f>
        <v>37</v>
      </c>
      <c r="G281" s="8">
        <f>32600+F281</f>
        <v>32637</v>
      </c>
      <c r="H281" s="1" t="s">
        <v>6721</v>
      </c>
      <c r="I281" s="1" t="s">
        <v>25</v>
      </c>
      <c r="J281" s="1" t="s">
        <v>26</v>
      </c>
      <c r="K281" s="1" t="s">
        <v>26</v>
      </c>
      <c r="L281" s="1" t="s">
        <v>26</v>
      </c>
      <c r="M281" s="3" t="s">
        <v>1986</v>
      </c>
      <c r="N281" s="3" t="s">
        <v>1725</v>
      </c>
      <c r="O281" s="3" t="s">
        <v>1719</v>
      </c>
      <c r="P281" s="3" t="s">
        <v>154</v>
      </c>
    </row>
    <row r="282" spans="1:16" hidden="1" x14ac:dyDescent="0.2">
      <c r="A282" s="1" t="s">
        <v>922</v>
      </c>
      <c r="B282" s="1" t="s">
        <v>4930</v>
      </c>
      <c r="C282" s="1" t="s">
        <v>63</v>
      </c>
      <c r="D282" s="7">
        <v>211388</v>
      </c>
      <c r="E282" s="7">
        <v>1012385</v>
      </c>
      <c r="F282" s="8">
        <f>INT(MID(C282,4,2))</f>
        <v>38</v>
      </c>
      <c r="G282" s="8">
        <f>32600+F282</f>
        <v>32638</v>
      </c>
      <c r="H282" s="1" t="s">
        <v>7645</v>
      </c>
      <c r="I282" s="1" t="s">
        <v>71</v>
      </c>
      <c r="J282" s="1" t="s">
        <v>4621</v>
      </c>
      <c r="K282" s="1" t="s">
        <v>26</v>
      </c>
      <c r="L282" s="1" t="s">
        <v>26</v>
      </c>
      <c r="M282" s="3" t="s">
        <v>4484</v>
      </c>
      <c r="N282" s="3" t="s">
        <v>4485</v>
      </c>
      <c r="O282" s="3" t="s">
        <v>4356</v>
      </c>
      <c r="P282" s="3" t="s">
        <v>21</v>
      </c>
    </row>
    <row r="283" spans="1:16" hidden="1" x14ac:dyDescent="0.2">
      <c r="A283" s="1" t="s">
        <v>1995</v>
      </c>
      <c r="B283" s="1" t="s">
        <v>1993</v>
      </c>
      <c r="C283" s="1" t="s">
        <v>803</v>
      </c>
      <c r="D283" s="7">
        <v>211814</v>
      </c>
      <c r="E283" s="7">
        <v>1296574</v>
      </c>
      <c r="F283" s="8">
        <f>INT(MID(C283,4,2))</f>
        <v>37</v>
      </c>
      <c r="G283" s="8">
        <f>32600+F283</f>
        <v>32637</v>
      </c>
      <c r="H283" s="1" t="s">
        <v>106</v>
      </c>
      <c r="I283" s="1" t="s">
        <v>25</v>
      </c>
      <c r="J283" s="1" t="s">
        <v>26</v>
      </c>
      <c r="K283" s="1" t="s">
        <v>26</v>
      </c>
      <c r="L283" s="1" t="s">
        <v>26</v>
      </c>
      <c r="M283" s="3" t="s">
        <v>1986</v>
      </c>
      <c r="N283" s="3" t="s">
        <v>1725</v>
      </c>
      <c r="O283" s="3" t="s">
        <v>1719</v>
      </c>
      <c r="P283" s="3" t="s">
        <v>154</v>
      </c>
    </row>
    <row r="284" spans="1:16" hidden="1" x14ac:dyDescent="0.2">
      <c r="A284" s="1" t="s">
        <v>5081</v>
      </c>
      <c r="B284" s="1" t="s">
        <v>5082</v>
      </c>
      <c r="C284" s="1" t="s">
        <v>174</v>
      </c>
      <c r="D284" s="7">
        <v>211836</v>
      </c>
      <c r="E284" s="7">
        <v>823943</v>
      </c>
      <c r="F284" s="8">
        <f>INT(MID(C284,4,2))</f>
        <v>37</v>
      </c>
      <c r="G284" s="8">
        <f>32600+F284</f>
        <v>32637</v>
      </c>
      <c r="H284" s="1" t="s">
        <v>7781</v>
      </c>
      <c r="I284" s="1" t="s">
        <v>25</v>
      </c>
      <c r="J284" s="1" t="s">
        <v>26</v>
      </c>
      <c r="K284" s="1" t="s">
        <v>26</v>
      </c>
      <c r="L284" s="1" t="s">
        <v>26</v>
      </c>
      <c r="M284" s="3" t="s">
        <v>4996</v>
      </c>
      <c r="N284" s="3" t="s">
        <v>4285</v>
      </c>
      <c r="O284" s="3" t="s">
        <v>4263</v>
      </c>
      <c r="P284" s="3" t="s">
        <v>166</v>
      </c>
    </row>
    <row r="285" spans="1:16" hidden="1" x14ac:dyDescent="0.2">
      <c r="A285" s="1" t="s">
        <v>1994</v>
      </c>
      <c r="B285" s="1" t="s">
        <v>1993</v>
      </c>
      <c r="C285" s="1" t="s">
        <v>803</v>
      </c>
      <c r="D285" s="7">
        <v>211836</v>
      </c>
      <c r="E285" s="7">
        <v>1296180</v>
      </c>
      <c r="F285" s="8">
        <f>INT(MID(C285,4,2))</f>
        <v>37</v>
      </c>
      <c r="G285" s="8">
        <f>32600+F285</f>
        <v>32637</v>
      </c>
      <c r="H285" s="1" t="s">
        <v>6712</v>
      </c>
      <c r="I285" s="1" t="s">
        <v>25</v>
      </c>
      <c r="J285" s="1" t="s">
        <v>26</v>
      </c>
      <c r="K285" s="1" t="s">
        <v>26</v>
      </c>
      <c r="L285" s="1" t="s">
        <v>26</v>
      </c>
      <c r="M285" s="3" t="s">
        <v>1986</v>
      </c>
      <c r="N285" s="3" t="s">
        <v>1725</v>
      </c>
      <c r="O285" s="3" t="s">
        <v>1719</v>
      </c>
      <c r="P285" s="3" t="s">
        <v>154</v>
      </c>
    </row>
    <row r="286" spans="1:16" hidden="1" x14ac:dyDescent="0.2">
      <c r="A286" s="1" t="s">
        <v>1992</v>
      </c>
      <c r="B286" s="1" t="s">
        <v>1993</v>
      </c>
      <c r="C286" s="1" t="s">
        <v>803</v>
      </c>
      <c r="D286" s="7">
        <v>211924</v>
      </c>
      <c r="E286" s="7">
        <v>1296180</v>
      </c>
      <c r="F286" s="8">
        <f>INT(MID(C286,4,2))</f>
        <v>37</v>
      </c>
      <c r="G286" s="8">
        <f>32600+F286</f>
        <v>32637</v>
      </c>
      <c r="H286" s="1" t="s">
        <v>6817</v>
      </c>
      <c r="I286" s="1" t="s">
        <v>25</v>
      </c>
      <c r="J286" s="1" t="s">
        <v>26</v>
      </c>
      <c r="K286" s="1" t="s">
        <v>26</v>
      </c>
      <c r="L286" s="1" t="s">
        <v>26</v>
      </c>
      <c r="M286" s="3" t="s">
        <v>1986</v>
      </c>
      <c r="N286" s="3" t="s">
        <v>1725</v>
      </c>
      <c r="O286" s="3" t="s">
        <v>1719</v>
      </c>
      <c r="P286" s="3" t="s">
        <v>154</v>
      </c>
    </row>
    <row r="287" spans="1:16" hidden="1" x14ac:dyDescent="0.2">
      <c r="A287" s="1" t="s">
        <v>1991</v>
      </c>
      <c r="B287" s="1" t="s">
        <v>389</v>
      </c>
      <c r="C287" s="1" t="s">
        <v>803</v>
      </c>
      <c r="D287" s="7">
        <v>212227</v>
      </c>
      <c r="E287" s="7">
        <v>1296543</v>
      </c>
      <c r="F287" s="8">
        <f>INT(MID(C287,4,2))</f>
        <v>37</v>
      </c>
      <c r="G287" s="8">
        <f>32600+F287</f>
        <v>32637</v>
      </c>
      <c r="H287" s="1" t="s">
        <v>6814</v>
      </c>
      <c r="I287" s="1" t="s">
        <v>25</v>
      </c>
      <c r="J287" s="1" t="s">
        <v>26</v>
      </c>
      <c r="K287" s="1" t="s">
        <v>26</v>
      </c>
      <c r="L287" s="1" t="s">
        <v>26</v>
      </c>
      <c r="M287" s="3" t="s">
        <v>1986</v>
      </c>
      <c r="N287" s="3" t="s">
        <v>1725</v>
      </c>
      <c r="O287" s="3" t="s">
        <v>1719</v>
      </c>
      <c r="P287" s="3" t="s">
        <v>154</v>
      </c>
    </row>
    <row r="288" spans="1:16" hidden="1" x14ac:dyDescent="0.2">
      <c r="A288" s="1" t="s">
        <v>1989</v>
      </c>
      <c r="B288" s="1" t="s">
        <v>1990</v>
      </c>
      <c r="C288" s="1" t="s">
        <v>803</v>
      </c>
      <c r="D288" s="7">
        <v>212700</v>
      </c>
      <c r="E288" s="7">
        <v>1296223</v>
      </c>
      <c r="F288" s="8">
        <f>INT(MID(C288,4,2))</f>
        <v>37</v>
      </c>
      <c r="G288" s="8">
        <f>32600+F288</f>
        <v>32637</v>
      </c>
      <c r="H288" s="1" t="s">
        <v>6810</v>
      </c>
      <c r="I288" s="1" t="s">
        <v>25</v>
      </c>
      <c r="J288" s="1" t="s">
        <v>26</v>
      </c>
      <c r="K288" s="1" t="s">
        <v>26</v>
      </c>
      <c r="L288" s="1" t="s">
        <v>26</v>
      </c>
      <c r="M288" s="3" t="s">
        <v>1986</v>
      </c>
      <c r="N288" s="3" t="s">
        <v>1725</v>
      </c>
      <c r="O288" s="3" t="s">
        <v>1719</v>
      </c>
      <c r="P288" s="3" t="s">
        <v>154</v>
      </c>
    </row>
    <row r="289" spans="1:16" hidden="1" x14ac:dyDescent="0.2">
      <c r="A289" s="1" t="s">
        <v>352</v>
      </c>
      <c r="B289" s="1" t="s">
        <v>3937</v>
      </c>
      <c r="C289" s="1" t="s">
        <v>63</v>
      </c>
      <c r="D289" s="7">
        <v>212955</v>
      </c>
      <c r="E289" s="7">
        <v>1008416</v>
      </c>
      <c r="F289" s="8">
        <f>INT(MID(C289,4,2))</f>
        <v>38</v>
      </c>
      <c r="G289" s="8">
        <f>32600+F289</f>
        <v>32638</v>
      </c>
      <c r="H289" s="1" t="s">
        <v>6885</v>
      </c>
      <c r="I289" s="1" t="s">
        <v>16</v>
      </c>
      <c r="J289" s="1" t="s">
        <v>2207</v>
      </c>
      <c r="K289" s="1" t="s">
        <v>6886</v>
      </c>
      <c r="L289" s="1" t="s">
        <v>6887</v>
      </c>
      <c r="M289" s="3" t="s">
        <v>3938</v>
      </c>
      <c r="N289" s="3" t="s">
        <v>3939</v>
      </c>
      <c r="O289" s="3" t="s">
        <v>3885</v>
      </c>
      <c r="P289" s="3" t="s">
        <v>1104</v>
      </c>
    </row>
    <row r="290" spans="1:16" hidden="1" x14ac:dyDescent="0.2">
      <c r="A290" s="1" t="s">
        <v>4040</v>
      </c>
      <c r="B290" s="1" t="s">
        <v>4041</v>
      </c>
      <c r="C290" s="1" t="s">
        <v>2540</v>
      </c>
      <c r="D290" s="7">
        <v>213275</v>
      </c>
      <c r="E290" s="7">
        <v>948265</v>
      </c>
      <c r="F290" s="8">
        <f>INT(MID(C290,4,2))</f>
        <v>38</v>
      </c>
      <c r="G290" s="8">
        <f>32600+F290</f>
        <v>32638</v>
      </c>
      <c r="H290" s="1" t="s">
        <v>7736</v>
      </c>
      <c r="I290" s="1" t="s">
        <v>25</v>
      </c>
      <c r="J290" s="1" t="s">
        <v>26</v>
      </c>
      <c r="K290" s="1" t="s">
        <v>26</v>
      </c>
      <c r="L290" s="1" t="s">
        <v>26</v>
      </c>
      <c r="M290" s="3" t="s">
        <v>4000</v>
      </c>
      <c r="N290" s="3" t="s">
        <v>1821</v>
      </c>
      <c r="O290" s="3" t="s">
        <v>3885</v>
      </c>
      <c r="P290" s="3" t="s">
        <v>1104</v>
      </c>
    </row>
    <row r="291" spans="1:16" hidden="1" x14ac:dyDescent="0.2">
      <c r="A291" s="1" t="s">
        <v>4015</v>
      </c>
      <c r="B291" s="1" t="s">
        <v>4016</v>
      </c>
      <c r="C291" s="1" t="s">
        <v>2540</v>
      </c>
      <c r="D291" s="7">
        <v>213512</v>
      </c>
      <c r="E291" s="7">
        <v>949613</v>
      </c>
      <c r="F291" s="8">
        <f>INT(MID(C291,4,2))</f>
        <v>38</v>
      </c>
      <c r="G291" s="8">
        <f>32600+F291</f>
        <v>32638</v>
      </c>
      <c r="H291" s="1" t="s">
        <v>8265</v>
      </c>
      <c r="I291" s="1" t="s">
        <v>25</v>
      </c>
      <c r="J291" s="1" t="s">
        <v>26</v>
      </c>
      <c r="K291" s="1" t="s">
        <v>4017</v>
      </c>
      <c r="L291" s="1" t="s">
        <v>26</v>
      </c>
      <c r="M291" s="3" t="s">
        <v>4000</v>
      </c>
      <c r="N291" s="3" t="s">
        <v>1821</v>
      </c>
      <c r="O291" s="3" t="s">
        <v>3885</v>
      </c>
      <c r="P291" s="3" t="s">
        <v>1104</v>
      </c>
    </row>
    <row r="292" spans="1:16" hidden="1" x14ac:dyDescent="0.2">
      <c r="A292" s="1" t="s">
        <v>2109</v>
      </c>
      <c r="B292" s="1" t="s">
        <v>2110</v>
      </c>
      <c r="C292" s="1" t="s">
        <v>803</v>
      </c>
      <c r="D292" s="7">
        <v>213908</v>
      </c>
      <c r="E292" s="7">
        <v>1245227</v>
      </c>
      <c r="F292" s="8">
        <f>INT(MID(C292,4,2))</f>
        <v>37</v>
      </c>
      <c r="G292" s="8">
        <f>32600+F292</f>
        <v>32637</v>
      </c>
      <c r="H292" s="1" t="s">
        <v>6765</v>
      </c>
      <c r="I292" s="1" t="s">
        <v>25</v>
      </c>
      <c r="J292" s="1" t="s">
        <v>26</v>
      </c>
      <c r="K292" s="1" t="s">
        <v>26</v>
      </c>
      <c r="L292" s="1" t="s">
        <v>26</v>
      </c>
      <c r="M292" s="3" t="s">
        <v>1986</v>
      </c>
      <c r="N292" s="3" t="s">
        <v>1725</v>
      </c>
      <c r="O292" s="3" t="s">
        <v>1719</v>
      </c>
      <c r="P292" s="3" t="s">
        <v>154</v>
      </c>
    </row>
    <row r="293" spans="1:16" hidden="1" x14ac:dyDescent="0.2">
      <c r="A293" s="1" t="s">
        <v>2971</v>
      </c>
      <c r="B293" s="1" t="s">
        <v>2972</v>
      </c>
      <c r="C293" s="1" t="s">
        <v>174</v>
      </c>
      <c r="D293" s="7">
        <v>214167</v>
      </c>
      <c r="E293" s="7">
        <v>868036</v>
      </c>
      <c r="F293" s="8">
        <f>INT(MID(C293,4,2))</f>
        <v>37</v>
      </c>
      <c r="G293" s="8">
        <f>32600+F293</f>
        <v>32637</v>
      </c>
      <c r="H293" s="1" t="s">
        <v>7785</v>
      </c>
      <c r="I293" s="1" t="s">
        <v>25</v>
      </c>
      <c r="J293" s="1" t="s">
        <v>26</v>
      </c>
      <c r="K293" s="1" t="s">
        <v>26</v>
      </c>
      <c r="L293" s="1" t="s">
        <v>26</v>
      </c>
      <c r="M293" s="3" t="s">
        <v>2846</v>
      </c>
      <c r="N293" s="3" t="s">
        <v>2847</v>
      </c>
      <c r="O293" s="3" t="s">
        <v>1719</v>
      </c>
      <c r="P293" s="3" t="s">
        <v>177</v>
      </c>
    </row>
    <row r="294" spans="1:16" hidden="1" x14ac:dyDescent="0.2">
      <c r="A294" s="1" t="s">
        <v>2975</v>
      </c>
      <c r="B294" s="1" t="s">
        <v>2976</v>
      </c>
      <c r="C294" s="1" t="s">
        <v>174</v>
      </c>
      <c r="D294" s="7">
        <v>214371</v>
      </c>
      <c r="E294" s="7">
        <v>831851</v>
      </c>
      <c r="F294" s="8">
        <f>INT(MID(C294,4,2))</f>
        <v>37</v>
      </c>
      <c r="G294" s="8">
        <f>32600+F294</f>
        <v>32637</v>
      </c>
      <c r="H294" s="1" t="s">
        <v>6681</v>
      </c>
      <c r="I294" s="1" t="s">
        <v>248</v>
      </c>
      <c r="J294" s="1" t="s">
        <v>6682</v>
      </c>
      <c r="K294" s="1" t="s">
        <v>6683</v>
      </c>
      <c r="L294" s="1" t="s">
        <v>6684</v>
      </c>
      <c r="M294" s="3" t="s">
        <v>2837</v>
      </c>
      <c r="N294" s="3" t="s">
        <v>2838</v>
      </c>
      <c r="O294" s="3" t="s">
        <v>1719</v>
      </c>
      <c r="P294" s="3" t="s">
        <v>154</v>
      </c>
    </row>
    <row r="295" spans="1:16" hidden="1" x14ac:dyDescent="0.2">
      <c r="A295" s="1" t="s">
        <v>924</v>
      </c>
      <c r="B295" s="1" t="s">
        <v>4382</v>
      </c>
      <c r="C295" s="1" t="s">
        <v>63</v>
      </c>
      <c r="D295" s="7">
        <v>214653</v>
      </c>
      <c r="E295" s="7">
        <v>997951</v>
      </c>
      <c r="F295" s="8">
        <f>INT(MID(C295,4,2))</f>
        <v>38</v>
      </c>
      <c r="G295" s="8">
        <f>32600+F295</f>
        <v>32638</v>
      </c>
      <c r="H295" s="1" t="s">
        <v>6931</v>
      </c>
      <c r="I295" s="1" t="s">
        <v>71</v>
      </c>
      <c r="J295" s="1" t="s">
        <v>1480</v>
      </c>
      <c r="K295" s="1" t="s">
        <v>6932</v>
      </c>
      <c r="L295" s="1" t="s">
        <v>26</v>
      </c>
      <c r="M295" s="3" t="s">
        <v>4383</v>
      </c>
      <c r="N295" s="3" t="s">
        <v>4276</v>
      </c>
      <c r="O295" s="3" t="s">
        <v>4239</v>
      </c>
      <c r="P295" s="3" t="s">
        <v>166</v>
      </c>
    </row>
    <row r="296" spans="1:16" hidden="1" x14ac:dyDescent="0.2">
      <c r="A296" s="1" t="s">
        <v>630</v>
      </c>
      <c r="B296" s="1" t="s">
        <v>631</v>
      </c>
      <c r="C296" s="1" t="s">
        <v>174</v>
      </c>
      <c r="D296" s="7">
        <v>214817</v>
      </c>
      <c r="E296" s="7">
        <v>861118</v>
      </c>
      <c r="F296" s="8">
        <f>INT(MID(C296,4,2))</f>
        <v>37</v>
      </c>
      <c r="G296" s="8">
        <f>32600+F296</f>
        <v>32637</v>
      </c>
      <c r="H296" s="1" t="s">
        <v>6773</v>
      </c>
      <c r="I296" s="1" t="s">
        <v>25</v>
      </c>
      <c r="J296" s="1" t="s">
        <v>26</v>
      </c>
      <c r="K296" s="1" t="s">
        <v>6488</v>
      </c>
      <c r="L296" s="1" t="s">
        <v>26</v>
      </c>
      <c r="M296" s="3" t="s">
        <v>632</v>
      </c>
      <c r="N296" s="3" t="s">
        <v>633</v>
      </c>
      <c r="O296" s="3" t="s">
        <v>361</v>
      </c>
      <c r="P296" s="3" t="s">
        <v>154</v>
      </c>
    </row>
    <row r="297" spans="1:16" hidden="1" x14ac:dyDescent="0.2">
      <c r="A297" s="1" t="s">
        <v>5170</v>
      </c>
      <c r="B297" s="1" t="s">
        <v>5171</v>
      </c>
      <c r="C297" s="1" t="s">
        <v>2540</v>
      </c>
      <c r="D297" s="7">
        <v>214893</v>
      </c>
      <c r="E297" s="7">
        <v>964257</v>
      </c>
      <c r="F297" s="8">
        <f>INT(MID(C297,4,2))</f>
        <v>38</v>
      </c>
      <c r="G297" s="8">
        <f>32600+F297</f>
        <v>32638</v>
      </c>
      <c r="H297" s="1" t="s">
        <v>6933</v>
      </c>
      <c r="I297" s="1" t="s">
        <v>25</v>
      </c>
      <c r="J297" s="1" t="s">
        <v>26</v>
      </c>
      <c r="K297" s="1" t="s">
        <v>5172</v>
      </c>
      <c r="L297" s="1" t="s">
        <v>7124</v>
      </c>
      <c r="M297" s="3" t="s">
        <v>5164</v>
      </c>
      <c r="N297" s="3" t="s">
        <v>5165</v>
      </c>
      <c r="O297" s="3" t="s">
        <v>4239</v>
      </c>
      <c r="P297" s="3" t="s">
        <v>4294</v>
      </c>
    </row>
    <row r="298" spans="1:16" hidden="1" x14ac:dyDescent="0.2">
      <c r="A298" s="1" t="s">
        <v>4013</v>
      </c>
      <c r="B298" s="1" t="s">
        <v>4014</v>
      </c>
      <c r="C298" s="1" t="s">
        <v>2540</v>
      </c>
      <c r="D298" s="7">
        <v>215199</v>
      </c>
      <c r="E298" s="7">
        <v>986206</v>
      </c>
      <c r="F298" s="8">
        <f>INT(MID(C298,4,2))</f>
        <v>38</v>
      </c>
      <c r="G298" s="8">
        <f>32600+F298</f>
        <v>32638</v>
      </c>
      <c r="H298" s="1" t="s">
        <v>7034</v>
      </c>
      <c r="I298" s="1" t="s">
        <v>25</v>
      </c>
      <c r="J298" s="1" t="s">
        <v>26</v>
      </c>
      <c r="K298" s="1" t="s">
        <v>26</v>
      </c>
      <c r="L298" s="1" t="s">
        <v>26</v>
      </c>
      <c r="M298" s="3" t="s">
        <v>4000</v>
      </c>
      <c r="N298" s="3" t="s">
        <v>1821</v>
      </c>
      <c r="O298" s="3" t="s">
        <v>3885</v>
      </c>
      <c r="P298" s="3" t="s">
        <v>1104</v>
      </c>
    </row>
    <row r="299" spans="1:16" hidden="1" x14ac:dyDescent="0.2">
      <c r="A299" s="1" t="s">
        <v>3007</v>
      </c>
      <c r="B299" s="1" t="s">
        <v>3008</v>
      </c>
      <c r="C299" s="1" t="s">
        <v>174</v>
      </c>
      <c r="D299" s="7">
        <v>215373</v>
      </c>
      <c r="E299" s="7">
        <v>862925</v>
      </c>
      <c r="F299" s="8">
        <f>INT(MID(C299,4,2))</f>
        <v>37</v>
      </c>
      <c r="G299" s="8">
        <f>32600+F299</f>
        <v>32637</v>
      </c>
      <c r="H299" s="1" t="s">
        <v>6692</v>
      </c>
      <c r="I299" s="1" t="s">
        <v>248</v>
      </c>
      <c r="J299" s="1" t="s">
        <v>6510</v>
      </c>
      <c r="K299" s="1" t="s">
        <v>6693</v>
      </c>
      <c r="L299" s="1" t="s">
        <v>6694</v>
      </c>
      <c r="M299" s="3" t="s">
        <v>2846</v>
      </c>
      <c r="N299" s="3" t="s">
        <v>2847</v>
      </c>
      <c r="O299" s="3" t="s">
        <v>1719</v>
      </c>
      <c r="P299" s="3" t="s">
        <v>177</v>
      </c>
    </row>
    <row r="300" spans="1:16" hidden="1" x14ac:dyDescent="0.2">
      <c r="A300" s="1" t="s">
        <v>4011</v>
      </c>
      <c r="B300" s="1" t="s">
        <v>4012</v>
      </c>
      <c r="C300" s="1" t="s">
        <v>2540</v>
      </c>
      <c r="D300" s="7">
        <v>216216.91228700001</v>
      </c>
      <c r="E300" s="7">
        <v>985557</v>
      </c>
      <c r="F300" s="8">
        <f>INT(MID(C300,4,2))</f>
        <v>38</v>
      </c>
      <c r="G300" s="8">
        <f>32600+F300</f>
        <v>32638</v>
      </c>
      <c r="H300" s="1" t="s">
        <v>7505</v>
      </c>
      <c r="I300" s="1" t="s">
        <v>25</v>
      </c>
      <c r="J300" s="1" t="s">
        <v>26</v>
      </c>
      <c r="K300" s="1" t="s">
        <v>26</v>
      </c>
      <c r="L300" s="1" t="s">
        <v>26</v>
      </c>
      <c r="M300" s="3" t="s">
        <v>4000</v>
      </c>
      <c r="N300" s="3" t="s">
        <v>1821</v>
      </c>
      <c r="O300" s="3" t="s">
        <v>3885</v>
      </c>
      <c r="P300" s="3" t="s">
        <v>1104</v>
      </c>
    </row>
    <row r="301" spans="1:16" hidden="1" x14ac:dyDescent="0.2">
      <c r="A301" s="1" t="s">
        <v>2777</v>
      </c>
      <c r="B301" s="1" t="s">
        <v>2778</v>
      </c>
      <c r="C301" s="1" t="s">
        <v>79</v>
      </c>
      <c r="D301" s="7">
        <v>216827.85295199999</v>
      </c>
      <c r="E301" s="7">
        <v>935421.47613099997</v>
      </c>
      <c r="F301" s="8">
        <f>INT(MID(C301,4,2))</f>
        <v>37</v>
      </c>
      <c r="G301" s="8">
        <f>32600+F301</f>
        <v>32637</v>
      </c>
      <c r="H301" s="1" t="s">
        <v>6826</v>
      </c>
      <c r="I301" s="1" t="s">
        <v>25</v>
      </c>
      <c r="J301" s="1" t="s">
        <v>26</v>
      </c>
      <c r="K301" s="1" t="s">
        <v>2779</v>
      </c>
      <c r="L301" s="1" t="s">
        <v>26</v>
      </c>
      <c r="M301" s="3" t="s">
        <v>2727</v>
      </c>
      <c r="N301" s="3" t="s">
        <v>2728</v>
      </c>
      <c r="O301" s="3" t="s">
        <v>1719</v>
      </c>
      <c r="P301" s="3" t="s">
        <v>154</v>
      </c>
    </row>
    <row r="302" spans="1:16" hidden="1" x14ac:dyDescent="0.2">
      <c r="A302" s="1" t="s">
        <v>2771</v>
      </c>
      <c r="B302" s="1" t="s">
        <v>2772</v>
      </c>
      <c r="C302" s="1" t="s">
        <v>79</v>
      </c>
      <c r="D302" s="7">
        <v>217452</v>
      </c>
      <c r="E302" s="7">
        <v>924043.44235100003</v>
      </c>
      <c r="F302" s="8">
        <f>INT(MID(C302,4,2))</f>
        <v>37</v>
      </c>
      <c r="G302" s="8">
        <f>32600+F302</f>
        <v>32637</v>
      </c>
      <c r="H302" s="1" t="s">
        <v>6823</v>
      </c>
      <c r="I302" s="1" t="s">
        <v>25</v>
      </c>
      <c r="J302" s="1" t="s">
        <v>26</v>
      </c>
      <c r="K302" s="1" t="s">
        <v>26</v>
      </c>
      <c r="L302" s="1" t="s">
        <v>26</v>
      </c>
      <c r="M302" s="3" t="s">
        <v>2727</v>
      </c>
      <c r="N302" s="3" t="s">
        <v>2728</v>
      </c>
      <c r="O302" s="3" t="s">
        <v>1719</v>
      </c>
      <c r="P302" s="3" t="s">
        <v>154</v>
      </c>
    </row>
    <row r="303" spans="1:16" hidden="1" x14ac:dyDescent="0.2">
      <c r="A303" s="1" t="s">
        <v>1960</v>
      </c>
      <c r="B303" s="1" t="s">
        <v>2139</v>
      </c>
      <c r="C303" s="1" t="s">
        <v>2129</v>
      </c>
      <c r="D303" s="7">
        <v>217487</v>
      </c>
      <c r="E303" s="7">
        <v>1416565</v>
      </c>
      <c r="F303" s="8">
        <f>INT(MID(C303,4,2))</f>
        <v>37</v>
      </c>
      <c r="G303" s="8">
        <f>32600+F303</f>
        <v>32637</v>
      </c>
      <c r="H303" s="1" t="s">
        <v>8072</v>
      </c>
      <c r="I303" s="1" t="s">
        <v>248</v>
      </c>
      <c r="J303" s="1" t="s">
        <v>6698</v>
      </c>
      <c r="K303" s="1" t="s">
        <v>6664</v>
      </c>
      <c r="L303" s="1" t="s">
        <v>6710</v>
      </c>
      <c r="M303" s="3" t="s">
        <v>2138</v>
      </c>
      <c r="N303" s="3" t="s">
        <v>381</v>
      </c>
      <c r="O303" s="3" t="s">
        <v>1719</v>
      </c>
      <c r="P303" s="3" t="s">
        <v>154</v>
      </c>
    </row>
    <row r="304" spans="1:16" hidden="1" x14ac:dyDescent="0.2">
      <c r="A304" s="1" t="s">
        <v>4042</v>
      </c>
      <c r="B304" s="1" t="s">
        <v>4043</v>
      </c>
      <c r="C304" s="1" t="s">
        <v>2546</v>
      </c>
      <c r="D304" s="7">
        <v>217807</v>
      </c>
      <c r="E304" s="7">
        <v>811497</v>
      </c>
      <c r="F304" s="8">
        <f>INT(MID(C304,4,2))</f>
        <v>38</v>
      </c>
      <c r="G304" s="8">
        <f>32600+F304</f>
        <v>32638</v>
      </c>
      <c r="H304" s="1" t="s">
        <v>6521</v>
      </c>
      <c r="I304" s="1" t="s">
        <v>2550</v>
      </c>
      <c r="J304" s="1" t="s">
        <v>26</v>
      </c>
      <c r="K304" s="1" t="s">
        <v>26</v>
      </c>
      <c r="L304" s="1" t="s">
        <v>26</v>
      </c>
      <c r="M304" s="3" t="s">
        <v>4044</v>
      </c>
      <c r="N304" s="3" t="s">
        <v>4045</v>
      </c>
      <c r="O304" s="3" t="s">
        <v>3885</v>
      </c>
      <c r="P304" s="3" t="s">
        <v>154</v>
      </c>
    </row>
    <row r="305" spans="1:16" hidden="1" x14ac:dyDescent="0.2">
      <c r="A305" s="1" t="s">
        <v>2136</v>
      </c>
      <c r="B305" s="1" t="s">
        <v>2137</v>
      </c>
      <c r="C305" s="1" t="s">
        <v>2129</v>
      </c>
      <c r="D305" s="7">
        <v>218100</v>
      </c>
      <c r="E305" s="7">
        <v>1416406</v>
      </c>
      <c r="F305" s="8">
        <f>INT(MID(C305,4,2))</f>
        <v>37</v>
      </c>
      <c r="G305" s="8">
        <f>32600+F305</f>
        <v>32637</v>
      </c>
      <c r="H305" s="1" t="s">
        <v>8490</v>
      </c>
      <c r="I305" s="1" t="s">
        <v>16</v>
      </c>
      <c r="J305" s="1" t="s">
        <v>8491</v>
      </c>
      <c r="K305" s="1" t="s">
        <v>6566</v>
      </c>
      <c r="L305" s="1" t="s">
        <v>6510</v>
      </c>
      <c r="M305" s="3" t="s">
        <v>2138</v>
      </c>
      <c r="N305" s="3" t="s">
        <v>381</v>
      </c>
      <c r="O305" s="3" t="s">
        <v>1719</v>
      </c>
      <c r="P305" s="3" t="s">
        <v>154</v>
      </c>
    </row>
    <row r="306" spans="1:16" hidden="1" x14ac:dyDescent="0.2">
      <c r="A306" s="1" t="s">
        <v>2015</v>
      </c>
      <c r="B306" s="1" t="s">
        <v>2016</v>
      </c>
      <c r="C306" s="1" t="s">
        <v>803</v>
      </c>
      <c r="D306" s="7">
        <v>218559</v>
      </c>
      <c r="E306" s="7">
        <v>1311120</v>
      </c>
      <c r="F306" s="8">
        <f>INT(MID(C306,4,2))</f>
        <v>37</v>
      </c>
      <c r="G306" s="8">
        <f>32600+F306</f>
        <v>32637</v>
      </c>
      <c r="H306" s="1" t="s">
        <v>6749</v>
      </c>
      <c r="I306" s="1" t="s">
        <v>25</v>
      </c>
      <c r="J306" s="1" t="s">
        <v>26</v>
      </c>
      <c r="K306" s="1" t="s">
        <v>26</v>
      </c>
      <c r="L306" s="1" t="s">
        <v>26</v>
      </c>
      <c r="M306" s="3" t="s">
        <v>1986</v>
      </c>
      <c r="N306" s="3" t="s">
        <v>1725</v>
      </c>
      <c r="O306" s="3" t="s">
        <v>1719</v>
      </c>
      <c r="P306" s="3" t="s">
        <v>154</v>
      </c>
    </row>
    <row r="307" spans="1:16" hidden="1" x14ac:dyDescent="0.2">
      <c r="A307" s="1" t="s">
        <v>2148</v>
      </c>
      <c r="B307" s="1" t="s">
        <v>2149</v>
      </c>
      <c r="C307" s="1" t="s">
        <v>2129</v>
      </c>
      <c r="D307" s="7">
        <v>218564.70108</v>
      </c>
      <c r="E307" s="7">
        <v>1435062</v>
      </c>
      <c r="F307" s="8">
        <f>INT(MID(C307,4,2))</f>
        <v>37</v>
      </c>
      <c r="G307" s="8">
        <f>32600+F307</f>
        <v>32637</v>
      </c>
      <c r="H307" s="1" t="s">
        <v>7361</v>
      </c>
      <c r="I307" s="1" t="s">
        <v>25</v>
      </c>
      <c r="J307" s="1" t="s">
        <v>26</v>
      </c>
      <c r="K307" s="1" t="s">
        <v>26</v>
      </c>
      <c r="L307" s="1" t="s">
        <v>26</v>
      </c>
      <c r="M307" s="3" t="s">
        <v>2142</v>
      </c>
      <c r="N307" s="3" t="s">
        <v>1725</v>
      </c>
      <c r="O307" s="3" t="s">
        <v>1719</v>
      </c>
      <c r="P307" s="3" t="s">
        <v>154</v>
      </c>
    </row>
    <row r="308" spans="1:16" hidden="1" x14ac:dyDescent="0.2">
      <c r="A308" s="1" t="s">
        <v>513</v>
      </c>
      <c r="B308" s="1" t="s">
        <v>514</v>
      </c>
      <c r="C308" s="1" t="s">
        <v>79</v>
      </c>
      <c r="D308" s="7">
        <v>218661</v>
      </c>
      <c r="E308" s="7">
        <v>893442.94873900001</v>
      </c>
      <c r="F308" s="8">
        <f>INT(MID(C308,4,2))</f>
        <v>37</v>
      </c>
      <c r="G308" s="8">
        <f>32600+F308</f>
        <v>32637</v>
      </c>
      <c r="H308" s="1" t="s">
        <v>6834</v>
      </c>
      <c r="I308" s="1" t="s">
        <v>25</v>
      </c>
      <c r="J308" s="1" t="s">
        <v>26</v>
      </c>
      <c r="K308" s="1" t="s">
        <v>26</v>
      </c>
      <c r="L308" s="1" t="s">
        <v>26</v>
      </c>
      <c r="M308" s="3" t="s">
        <v>515</v>
      </c>
      <c r="N308" s="3" t="s">
        <v>516</v>
      </c>
      <c r="O308" s="3" t="s">
        <v>361</v>
      </c>
      <c r="P308" s="3" t="s">
        <v>177</v>
      </c>
    </row>
    <row r="309" spans="1:16" hidden="1" x14ac:dyDescent="0.2">
      <c r="A309" s="1" t="s">
        <v>2058</v>
      </c>
      <c r="B309" s="1" t="s">
        <v>2459</v>
      </c>
      <c r="C309" s="1" t="s">
        <v>2370</v>
      </c>
      <c r="D309" s="7">
        <v>219938</v>
      </c>
      <c r="E309" s="7">
        <v>1198404</v>
      </c>
      <c r="F309" s="8">
        <f>INT(MID(C309,4,2))</f>
        <v>37</v>
      </c>
      <c r="G309" s="8">
        <f>32600+F309</f>
        <v>32637</v>
      </c>
      <c r="H309" s="1" t="s">
        <v>7418</v>
      </c>
      <c r="I309" s="1" t="s">
        <v>25</v>
      </c>
      <c r="J309" s="1" t="s">
        <v>26</v>
      </c>
      <c r="K309" s="1" t="s">
        <v>6492</v>
      </c>
      <c r="L309" s="1" t="s">
        <v>7312</v>
      </c>
      <c r="M309" s="3" t="s">
        <v>2371</v>
      </c>
      <c r="N309" s="3" t="s">
        <v>1751</v>
      </c>
      <c r="O309" s="3" t="s">
        <v>1719</v>
      </c>
      <c r="P309" s="3" t="s">
        <v>154</v>
      </c>
    </row>
    <row r="310" spans="1:16" hidden="1" x14ac:dyDescent="0.2">
      <c r="A310" s="1" t="s">
        <v>2140</v>
      </c>
      <c r="B310" s="1" t="s">
        <v>2141</v>
      </c>
      <c r="C310" s="1" t="s">
        <v>2129</v>
      </c>
      <c r="D310" s="7">
        <v>220259</v>
      </c>
      <c r="E310" s="7">
        <v>1413002</v>
      </c>
      <c r="F310" s="8">
        <f>INT(MID(C310,4,2))</f>
        <v>37</v>
      </c>
      <c r="G310" s="8">
        <f>32600+F310</f>
        <v>32637</v>
      </c>
      <c r="H310" s="1" t="s">
        <v>8071</v>
      </c>
      <c r="I310" s="1" t="s">
        <v>248</v>
      </c>
      <c r="J310" s="1" t="s">
        <v>7576</v>
      </c>
      <c r="K310" s="1" t="s">
        <v>6564</v>
      </c>
      <c r="L310" s="1" t="s">
        <v>7576</v>
      </c>
      <c r="M310" s="3" t="s">
        <v>2142</v>
      </c>
      <c r="N310" s="3" t="s">
        <v>1725</v>
      </c>
      <c r="O310" s="3" t="s">
        <v>1719</v>
      </c>
      <c r="P310" s="3" t="s">
        <v>154</v>
      </c>
    </row>
    <row r="311" spans="1:16" hidden="1" x14ac:dyDescent="0.2">
      <c r="A311" s="1" t="s">
        <v>4022</v>
      </c>
      <c r="B311" s="1" t="s">
        <v>4023</v>
      </c>
      <c r="C311" s="1" t="s">
        <v>2540</v>
      </c>
      <c r="D311" s="7">
        <v>220687.155015</v>
      </c>
      <c r="E311" s="7">
        <v>943057</v>
      </c>
      <c r="F311" s="8">
        <f>INT(MID(C311,4,2))</f>
        <v>38</v>
      </c>
      <c r="G311" s="8">
        <f>32600+F311</f>
        <v>32638</v>
      </c>
      <c r="H311" s="1" t="s">
        <v>7403</v>
      </c>
      <c r="I311" s="1" t="s">
        <v>2550</v>
      </c>
      <c r="J311" s="1" t="s">
        <v>26</v>
      </c>
      <c r="K311" s="1" t="s">
        <v>8267</v>
      </c>
      <c r="L311" s="1" t="s">
        <v>26</v>
      </c>
      <c r="M311" s="3" t="s">
        <v>4000</v>
      </c>
      <c r="N311" s="3" t="s">
        <v>1821</v>
      </c>
      <c r="O311" s="3" t="s">
        <v>3885</v>
      </c>
      <c r="P311" s="3" t="s">
        <v>1104</v>
      </c>
    </row>
    <row r="312" spans="1:16" hidden="1" x14ac:dyDescent="0.2">
      <c r="A312" s="1" t="s">
        <v>2785</v>
      </c>
      <c r="B312" s="1" t="s">
        <v>2786</v>
      </c>
      <c r="C312" s="1" t="s">
        <v>79</v>
      </c>
      <c r="D312" s="7">
        <v>220858</v>
      </c>
      <c r="E312" s="7">
        <v>903588.22167100001</v>
      </c>
      <c r="F312" s="8">
        <f>INT(MID(C312,4,2))</f>
        <v>37</v>
      </c>
      <c r="G312" s="8">
        <f>32600+F312</f>
        <v>32637</v>
      </c>
      <c r="H312" s="1" t="s">
        <v>6833</v>
      </c>
      <c r="I312" s="1" t="s">
        <v>25</v>
      </c>
      <c r="J312" s="1" t="s">
        <v>26</v>
      </c>
      <c r="K312" s="1" t="s">
        <v>26</v>
      </c>
      <c r="L312" s="1" t="s">
        <v>26</v>
      </c>
      <c r="M312" s="3" t="s">
        <v>2711</v>
      </c>
      <c r="N312" s="3" t="s">
        <v>2712</v>
      </c>
      <c r="O312" s="3" t="s">
        <v>1719</v>
      </c>
      <c r="P312" s="3" t="s">
        <v>154</v>
      </c>
    </row>
    <row r="313" spans="1:16" hidden="1" x14ac:dyDescent="0.2">
      <c r="A313" s="1" t="s">
        <v>2536</v>
      </c>
      <c r="B313" s="1" t="s">
        <v>2537</v>
      </c>
      <c r="C313" s="1" t="s">
        <v>63</v>
      </c>
      <c r="D313" s="7">
        <v>221348.29259999999</v>
      </c>
      <c r="E313" s="7">
        <v>1085139</v>
      </c>
      <c r="F313" s="8">
        <f>INT(MID(C313,4,2))</f>
        <v>38</v>
      </c>
      <c r="G313" s="8">
        <f>32600+F313</f>
        <v>32638</v>
      </c>
      <c r="H313" s="1" t="s">
        <v>7235</v>
      </c>
      <c r="I313" s="1" t="s">
        <v>25</v>
      </c>
      <c r="J313" s="1" t="s">
        <v>26</v>
      </c>
      <c r="K313" s="1" t="s">
        <v>6718</v>
      </c>
      <c r="L313" s="1" t="s">
        <v>26</v>
      </c>
      <c r="M313" s="3" t="s">
        <v>2534</v>
      </c>
      <c r="N313" s="3" t="s">
        <v>2535</v>
      </c>
      <c r="O313" s="3" t="s">
        <v>1719</v>
      </c>
      <c r="P313" s="3" t="s">
        <v>154</v>
      </c>
    </row>
    <row r="314" spans="1:16" hidden="1" x14ac:dyDescent="0.2">
      <c r="A314" s="1" t="s">
        <v>366</v>
      </c>
      <c r="B314" s="1" t="s">
        <v>389</v>
      </c>
      <c r="C314" s="1" t="s">
        <v>399</v>
      </c>
      <c r="D314" s="7">
        <v>221384.68263299999</v>
      </c>
      <c r="E314" s="7">
        <v>1015057.373</v>
      </c>
      <c r="F314" s="8">
        <f>INT(MID(C314,4,2))</f>
        <v>37</v>
      </c>
      <c r="G314" s="8">
        <f>32600+F314</f>
        <v>32637</v>
      </c>
      <c r="H314" s="1" t="s">
        <v>7166</v>
      </c>
      <c r="I314" s="1" t="s">
        <v>25</v>
      </c>
      <c r="J314" s="1" t="s">
        <v>26</v>
      </c>
      <c r="K314" s="1" t="s">
        <v>26</v>
      </c>
      <c r="L314" s="1" t="s">
        <v>26</v>
      </c>
      <c r="M314" s="3" t="s">
        <v>2468</v>
      </c>
      <c r="N314" s="3" t="s">
        <v>2469</v>
      </c>
      <c r="O314" s="3" t="s">
        <v>1719</v>
      </c>
      <c r="P314" s="3" t="s">
        <v>154</v>
      </c>
    </row>
    <row r="315" spans="1:16" hidden="1" x14ac:dyDescent="0.2">
      <c r="A315" s="1" t="s">
        <v>2948</v>
      </c>
      <c r="B315" s="1" t="s">
        <v>2949</v>
      </c>
      <c r="C315" s="1" t="s">
        <v>79</v>
      </c>
      <c r="D315" s="7">
        <v>221428</v>
      </c>
      <c r="E315" s="7">
        <v>918035.14938299998</v>
      </c>
      <c r="F315" s="8">
        <f>INT(MID(C315,4,2))</f>
        <v>37</v>
      </c>
      <c r="G315" s="8">
        <f>32600+F315</f>
        <v>32637</v>
      </c>
      <c r="H315" s="1" t="s">
        <v>6751</v>
      </c>
      <c r="I315" s="1" t="s">
        <v>25</v>
      </c>
      <c r="J315" s="1" t="s">
        <v>26</v>
      </c>
      <c r="K315" s="1" t="s">
        <v>26</v>
      </c>
      <c r="L315" s="1" t="s">
        <v>26</v>
      </c>
      <c r="M315" s="3" t="s">
        <v>2727</v>
      </c>
      <c r="N315" s="3" t="s">
        <v>2728</v>
      </c>
      <c r="O315" s="3" t="s">
        <v>1719</v>
      </c>
      <c r="P315" s="3" t="s">
        <v>154</v>
      </c>
    </row>
    <row r="316" spans="1:16" hidden="1" x14ac:dyDescent="0.2">
      <c r="A316" s="1" t="s">
        <v>2851</v>
      </c>
      <c r="B316" s="1" t="s">
        <v>2852</v>
      </c>
      <c r="C316" s="1" t="s">
        <v>174</v>
      </c>
      <c r="D316" s="7">
        <v>221657</v>
      </c>
      <c r="E316" s="7">
        <v>862313</v>
      </c>
      <c r="F316" s="8">
        <f>INT(MID(C316,4,2))</f>
        <v>37</v>
      </c>
      <c r="G316" s="8">
        <f>32600+F316</f>
        <v>32637</v>
      </c>
      <c r="H316" s="1" t="s">
        <v>6962</v>
      </c>
      <c r="I316" s="1" t="s">
        <v>248</v>
      </c>
      <c r="J316" s="1" t="s">
        <v>7587</v>
      </c>
      <c r="K316" s="1" t="s">
        <v>2853</v>
      </c>
      <c r="L316" s="1" t="s">
        <v>2854</v>
      </c>
      <c r="M316" s="3" t="s">
        <v>2846</v>
      </c>
      <c r="N316" s="3" t="s">
        <v>2847</v>
      </c>
      <c r="O316" s="3" t="s">
        <v>1719</v>
      </c>
      <c r="P316" s="3" t="s">
        <v>177</v>
      </c>
    </row>
    <row r="317" spans="1:16" hidden="1" x14ac:dyDescent="0.2">
      <c r="A317" s="1" t="s">
        <v>2013</v>
      </c>
      <c r="B317" s="1" t="s">
        <v>2014</v>
      </c>
      <c r="C317" s="1" t="s">
        <v>803</v>
      </c>
      <c r="D317" s="7">
        <v>221952.68960000001</v>
      </c>
      <c r="E317" s="7">
        <v>1318439</v>
      </c>
      <c r="F317" s="8">
        <f>INT(MID(C317,4,2))</f>
        <v>37</v>
      </c>
      <c r="G317" s="8">
        <f>32600+F317</f>
        <v>32637</v>
      </c>
      <c r="H317" s="1" t="s">
        <v>6744</v>
      </c>
      <c r="I317" s="1" t="s">
        <v>25</v>
      </c>
      <c r="J317" s="1" t="s">
        <v>26</v>
      </c>
      <c r="K317" s="1" t="s">
        <v>26</v>
      </c>
      <c r="L317" s="1" t="s">
        <v>26</v>
      </c>
      <c r="M317" s="3" t="s">
        <v>1986</v>
      </c>
      <c r="N317" s="3" t="s">
        <v>1725</v>
      </c>
      <c r="O317" s="3" t="s">
        <v>1719</v>
      </c>
      <c r="P317" s="3" t="s">
        <v>154</v>
      </c>
    </row>
    <row r="318" spans="1:16" hidden="1" x14ac:dyDescent="0.2">
      <c r="A318" s="1" t="s">
        <v>3947</v>
      </c>
      <c r="B318" s="1" t="s">
        <v>3948</v>
      </c>
      <c r="C318" s="1" t="s">
        <v>63</v>
      </c>
      <c r="D318" s="7">
        <v>222087</v>
      </c>
      <c r="E318" s="7">
        <v>1064057.6684000001</v>
      </c>
      <c r="F318" s="8">
        <f>INT(MID(C318,4,2))</f>
        <v>38</v>
      </c>
      <c r="G318" s="8">
        <f>32600+F318</f>
        <v>32638</v>
      </c>
      <c r="H318" s="1" t="s">
        <v>6757</v>
      </c>
      <c r="I318" s="1" t="s">
        <v>248</v>
      </c>
      <c r="J318" s="1" t="s">
        <v>6682</v>
      </c>
      <c r="K318" s="1" t="s">
        <v>6591</v>
      </c>
      <c r="L318" s="1" t="s">
        <v>26</v>
      </c>
      <c r="M318" s="3" t="s">
        <v>3942</v>
      </c>
      <c r="N318" s="3" t="s">
        <v>3943</v>
      </c>
      <c r="O318" s="3" t="s">
        <v>3885</v>
      </c>
      <c r="P318" s="3" t="s">
        <v>1104</v>
      </c>
    </row>
    <row r="319" spans="1:16" hidden="1" x14ac:dyDescent="0.2">
      <c r="A319" s="1" t="s">
        <v>2115</v>
      </c>
      <c r="B319" s="1" t="s">
        <v>2116</v>
      </c>
      <c r="C319" s="1" t="s">
        <v>803</v>
      </c>
      <c r="D319" s="7">
        <v>222391</v>
      </c>
      <c r="E319" s="7">
        <v>1246820</v>
      </c>
      <c r="F319" s="8">
        <f>INT(MID(C319,4,2))</f>
        <v>37</v>
      </c>
      <c r="G319" s="8">
        <f>32600+F319</f>
        <v>32637</v>
      </c>
      <c r="H319" s="1" t="s">
        <v>6768</v>
      </c>
      <c r="I319" s="1" t="s">
        <v>25</v>
      </c>
      <c r="J319" s="1" t="s">
        <v>26</v>
      </c>
      <c r="K319" s="1" t="s">
        <v>26</v>
      </c>
      <c r="L319" s="1" t="s">
        <v>6769</v>
      </c>
      <c r="M319" s="3" t="s">
        <v>1986</v>
      </c>
      <c r="N319" s="3" t="s">
        <v>1725</v>
      </c>
      <c r="O319" s="3" t="s">
        <v>1719</v>
      </c>
      <c r="P319" s="3" t="s">
        <v>154</v>
      </c>
    </row>
    <row r="320" spans="1:16" hidden="1" x14ac:dyDescent="0.2">
      <c r="A320" s="1" t="s">
        <v>2180</v>
      </c>
      <c r="B320" s="1" t="s">
        <v>2181</v>
      </c>
      <c r="C320" s="1" t="s">
        <v>811</v>
      </c>
      <c r="D320" s="7">
        <v>223277.438169</v>
      </c>
      <c r="E320" s="7">
        <v>1449102</v>
      </c>
      <c r="F320" s="8">
        <f>INT(MID(C320,4,2))</f>
        <v>37</v>
      </c>
      <c r="G320" s="8">
        <f>32600+F320</f>
        <v>32637</v>
      </c>
      <c r="H320" s="1" t="s">
        <v>8627</v>
      </c>
      <c r="I320" s="1" t="s">
        <v>25</v>
      </c>
      <c r="J320" s="1" t="s">
        <v>26</v>
      </c>
      <c r="K320" s="1" t="s">
        <v>26</v>
      </c>
      <c r="L320" s="1" t="s">
        <v>26</v>
      </c>
      <c r="M320" s="3" t="s">
        <v>2179</v>
      </c>
      <c r="N320" s="3" t="s">
        <v>2172</v>
      </c>
      <c r="O320" s="3" t="s">
        <v>1719</v>
      </c>
      <c r="P320" s="3" t="s">
        <v>154</v>
      </c>
    </row>
    <row r="321" spans="1:16" hidden="1" x14ac:dyDescent="0.2">
      <c r="A321" s="1" t="s">
        <v>2011</v>
      </c>
      <c r="B321" s="1" t="s">
        <v>2947</v>
      </c>
      <c r="C321" s="1" t="s">
        <v>79</v>
      </c>
      <c r="D321" s="7">
        <v>223384.953328</v>
      </c>
      <c r="E321" s="7">
        <v>929175.24500400003</v>
      </c>
      <c r="F321" s="8">
        <f>INT(MID(C321,4,2))</f>
        <v>37</v>
      </c>
      <c r="G321" s="8">
        <f>32600+F321</f>
        <v>32637</v>
      </c>
      <c r="H321" s="1" t="s">
        <v>6729</v>
      </c>
      <c r="I321" s="1" t="s">
        <v>25</v>
      </c>
      <c r="J321" s="1" t="s">
        <v>26</v>
      </c>
      <c r="K321" s="1" t="s">
        <v>2779</v>
      </c>
      <c r="L321" s="1" t="s">
        <v>26</v>
      </c>
      <c r="M321" s="3" t="s">
        <v>2727</v>
      </c>
      <c r="N321" s="3" t="s">
        <v>2728</v>
      </c>
      <c r="O321" s="3" t="s">
        <v>1719</v>
      </c>
      <c r="P321" s="3" t="s">
        <v>154</v>
      </c>
    </row>
    <row r="322" spans="1:16" hidden="1" x14ac:dyDescent="0.2">
      <c r="A322" s="1" t="s">
        <v>1975</v>
      </c>
      <c r="B322" s="1" t="s">
        <v>2938</v>
      </c>
      <c r="C322" s="1" t="s">
        <v>79</v>
      </c>
      <c r="D322" s="7">
        <v>223748.188153</v>
      </c>
      <c r="E322" s="7">
        <v>947676.50282599998</v>
      </c>
      <c r="F322" s="8">
        <f>INT(MID(C322,4,2))</f>
        <v>37</v>
      </c>
      <c r="G322" s="8">
        <f>32600+F322</f>
        <v>32637</v>
      </c>
      <c r="H322" s="1" t="s">
        <v>6711</v>
      </c>
      <c r="I322" s="1" t="s">
        <v>25</v>
      </c>
      <c r="J322" s="1" t="s">
        <v>26</v>
      </c>
      <c r="K322" s="1" t="s">
        <v>6647</v>
      </c>
      <c r="L322" s="1" t="s">
        <v>6686</v>
      </c>
      <c r="M322" s="3" t="s">
        <v>2721</v>
      </c>
      <c r="N322" s="3" t="s">
        <v>2722</v>
      </c>
      <c r="O322" s="3" t="s">
        <v>1719</v>
      </c>
      <c r="P322" s="3" t="s">
        <v>154</v>
      </c>
    </row>
    <row r="323" spans="1:16" hidden="1" x14ac:dyDescent="0.2">
      <c r="A323" s="1" t="s">
        <v>5772</v>
      </c>
      <c r="B323" s="1" t="s">
        <v>5773</v>
      </c>
      <c r="C323" s="1" t="s">
        <v>3795</v>
      </c>
      <c r="D323" s="7">
        <v>224408</v>
      </c>
      <c r="E323" s="7">
        <v>638575</v>
      </c>
      <c r="F323" s="8">
        <f>INT(MID(C323,4,2))</f>
        <v>38</v>
      </c>
      <c r="G323" s="8">
        <f>32600+F323</f>
        <v>32638</v>
      </c>
      <c r="H323" s="1" t="s">
        <v>7948</v>
      </c>
      <c r="I323" s="1" t="s">
        <v>2550</v>
      </c>
      <c r="J323" s="1" t="s">
        <v>26</v>
      </c>
      <c r="K323" s="1" t="s">
        <v>6683</v>
      </c>
      <c r="L323" s="1" t="s">
        <v>26</v>
      </c>
      <c r="M323" s="3" t="s">
        <v>5189</v>
      </c>
      <c r="N323" s="3" t="s">
        <v>4285</v>
      </c>
      <c r="O323" s="3" t="s">
        <v>4263</v>
      </c>
      <c r="P323" s="3" t="s">
        <v>166</v>
      </c>
    </row>
    <row r="324" spans="1:16" hidden="1" x14ac:dyDescent="0.2">
      <c r="A324" s="1" t="s">
        <v>1978</v>
      </c>
      <c r="B324" s="1" t="s">
        <v>2946</v>
      </c>
      <c r="C324" s="1" t="s">
        <v>79</v>
      </c>
      <c r="D324" s="7">
        <v>224408</v>
      </c>
      <c r="E324" s="7">
        <v>947074.71378600004</v>
      </c>
      <c r="F324" s="8">
        <f>INT(MID(C324,4,2))</f>
        <v>37</v>
      </c>
      <c r="G324" s="8">
        <f>32600+F324</f>
        <v>32637</v>
      </c>
      <c r="H324" s="1" t="s">
        <v>6741</v>
      </c>
      <c r="I324" s="1" t="s">
        <v>25</v>
      </c>
      <c r="J324" s="1" t="s">
        <v>26</v>
      </c>
      <c r="K324" s="1" t="s">
        <v>6647</v>
      </c>
      <c r="L324" s="1" t="s">
        <v>26</v>
      </c>
      <c r="M324" s="3" t="s">
        <v>2721</v>
      </c>
      <c r="N324" s="3" t="s">
        <v>2722</v>
      </c>
      <c r="O324" s="3" t="s">
        <v>1719</v>
      </c>
      <c r="P324" s="3" t="s">
        <v>154</v>
      </c>
    </row>
    <row r="325" spans="1:16" hidden="1" x14ac:dyDescent="0.2">
      <c r="A325" s="1" t="s">
        <v>5786</v>
      </c>
      <c r="B325" s="1" t="s">
        <v>5787</v>
      </c>
      <c r="C325" s="1" t="s">
        <v>3795</v>
      </c>
      <c r="D325" s="7">
        <v>224674</v>
      </c>
      <c r="E325" s="7">
        <v>638575</v>
      </c>
      <c r="F325" s="8">
        <f>INT(MID(C325,4,2))</f>
        <v>38</v>
      </c>
      <c r="G325" s="8">
        <f>32600+F325</f>
        <v>32638</v>
      </c>
      <c r="H325" s="1" t="s">
        <v>7948</v>
      </c>
      <c r="I325" s="1" t="s">
        <v>25</v>
      </c>
      <c r="J325" s="1" t="s">
        <v>26</v>
      </c>
      <c r="K325" s="1" t="s">
        <v>6511</v>
      </c>
      <c r="L325" s="1" t="s">
        <v>26</v>
      </c>
      <c r="M325" s="3" t="s">
        <v>5189</v>
      </c>
      <c r="N325" s="3" t="s">
        <v>4285</v>
      </c>
      <c r="O325" s="3" t="s">
        <v>4263</v>
      </c>
      <c r="P325" s="3" t="s">
        <v>166</v>
      </c>
    </row>
    <row r="326" spans="1:16" hidden="1" x14ac:dyDescent="0.2">
      <c r="A326" s="1" t="s">
        <v>884</v>
      </c>
      <c r="B326" s="1" t="s">
        <v>885</v>
      </c>
      <c r="C326" s="1" t="s">
        <v>715</v>
      </c>
      <c r="D326" s="7">
        <v>224754.791772</v>
      </c>
      <c r="E326" s="7">
        <v>698113</v>
      </c>
      <c r="F326" s="8">
        <f>INT(MID(C326,4,2))</f>
        <v>37</v>
      </c>
      <c r="G326" s="8">
        <f>32600+F326</f>
        <v>32637</v>
      </c>
      <c r="H326" s="1" t="s">
        <v>8051</v>
      </c>
      <c r="I326" s="1" t="s">
        <v>25</v>
      </c>
      <c r="J326" s="1" t="s">
        <v>26</v>
      </c>
      <c r="K326" s="1" t="s">
        <v>7149</v>
      </c>
      <c r="L326" s="1" t="s">
        <v>26</v>
      </c>
      <c r="M326" s="3" t="s">
        <v>886</v>
      </c>
      <c r="N326" s="3" t="s">
        <v>887</v>
      </c>
      <c r="O326" s="3" t="s">
        <v>806</v>
      </c>
      <c r="P326" s="3" t="s">
        <v>154</v>
      </c>
    </row>
    <row r="327" spans="1:16" hidden="1" x14ac:dyDescent="0.2">
      <c r="A327" s="1" t="s">
        <v>801</v>
      </c>
      <c r="B327" s="1" t="s">
        <v>2951</v>
      </c>
      <c r="C327" s="1" t="s">
        <v>79</v>
      </c>
      <c r="D327" s="7">
        <v>225561</v>
      </c>
      <c r="E327" s="7">
        <v>916427.683234</v>
      </c>
      <c r="F327" s="8">
        <f>INT(MID(C327,4,2))</f>
        <v>37</v>
      </c>
      <c r="G327" s="8">
        <f>32600+F327</f>
        <v>32637</v>
      </c>
      <c r="H327" s="1" t="s">
        <v>6754</v>
      </c>
      <c r="I327" s="1" t="s">
        <v>25</v>
      </c>
      <c r="J327" s="1" t="s">
        <v>26</v>
      </c>
      <c r="K327" s="1" t="s">
        <v>6531</v>
      </c>
      <c r="L327" s="1" t="s">
        <v>26</v>
      </c>
      <c r="M327" s="3" t="s">
        <v>2711</v>
      </c>
      <c r="N327" s="3" t="s">
        <v>2712</v>
      </c>
      <c r="O327" s="3" t="s">
        <v>1719</v>
      </c>
      <c r="P327" s="3" t="s">
        <v>154</v>
      </c>
    </row>
    <row r="328" spans="1:16" hidden="1" x14ac:dyDescent="0.2">
      <c r="A328" s="1" t="s">
        <v>6452</v>
      </c>
      <c r="B328" s="1" t="s">
        <v>6453</v>
      </c>
      <c r="C328" s="1" t="s">
        <v>3641</v>
      </c>
      <c r="D328" s="7">
        <v>225818</v>
      </c>
      <c r="E328" s="7">
        <v>551291</v>
      </c>
      <c r="F328" s="8">
        <f>INT(MID(C328,4,2))</f>
        <v>37</v>
      </c>
      <c r="G328" s="8">
        <f>32600+F328</f>
        <v>32637</v>
      </c>
      <c r="H328" s="1" t="s">
        <v>6817</v>
      </c>
      <c r="I328" s="1" t="s">
        <v>25</v>
      </c>
      <c r="J328" s="1" t="s">
        <v>26</v>
      </c>
      <c r="K328" s="1" t="s">
        <v>26</v>
      </c>
      <c r="L328" s="1" t="s">
        <v>26</v>
      </c>
      <c r="M328" s="3" t="s">
        <v>6451</v>
      </c>
      <c r="N328" s="3" t="s">
        <v>106</v>
      </c>
      <c r="O328" s="3" t="s">
        <v>4356</v>
      </c>
      <c r="P328" s="3" t="s">
        <v>21</v>
      </c>
    </row>
    <row r="329" spans="1:16" hidden="1" x14ac:dyDescent="0.2">
      <c r="A329" s="1" t="s">
        <v>1987</v>
      </c>
      <c r="B329" s="1" t="s">
        <v>1988</v>
      </c>
      <c r="C329" s="1" t="s">
        <v>803</v>
      </c>
      <c r="D329" s="7">
        <v>225932</v>
      </c>
      <c r="E329" s="7">
        <v>1277869</v>
      </c>
      <c r="F329" s="8">
        <f>INT(MID(C329,4,2))</f>
        <v>37</v>
      </c>
      <c r="G329" s="8">
        <f>32600+F329</f>
        <v>32637</v>
      </c>
      <c r="H329" s="1" t="s">
        <v>6796</v>
      </c>
      <c r="I329" s="1" t="s">
        <v>25</v>
      </c>
      <c r="J329" s="1" t="s">
        <v>26</v>
      </c>
      <c r="K329" s="1" t="s">
        <v>26</v>
      </c>
      <c r="L329" s="1" t="s">
        <v>26</v>
      </c>
      <c r="M329" s="3" t="s">
        <v>1986</v>
      </c>
      <c r="N329" s="3" t="s">
        <v>1725</v>
      </c>
      <c r="O329" s="3" t="s">
        <v>1719</v>
      </c>
      <c r="P329" s="3" t="s">
        <v>154</v>
      </c>
    </row>
    <row r="330" spans="1:16" hidden="1" x14ac:dyDescent="0.2">
      <c r="A330" s="1" t="s">
        <v>642</v>
      </c>
      <c r="B330" s="1" t="s">
        <v>643</v>
      </c>
      <c r="C330" s="1" t="s">
        <v>174</v>
      </c>
      <c r="D330" s="7">
        <v>225968</v>
      </c>
      <c r="E330" s="7">
        <v>830183</v>
      </c>
      <c r="F330" s="8">
        <f>INT(MID(C330,4,2))</f>
        <v>37</v>
      </c>
      <c r="G330" s="8">
        <f>32600+F330</f>
        <v>32637</v>
      </c>
      <c r="H330" s="1" t="s">
        <v>7705</v>
      </c>
      <c r="I330" s="1" t="s">
        <v>25</v>
      </c>
      <c r="J330" s="1" t="s">
        <v>26</v>
      </c>
      <c r="K330" s="1" t="s">
        <v>26</v>
      </c>
      <c r="L330" s="1" t="s">
        <v>26</v>
      </c>
      <c r="M330" s="3" t="s">
        <v>519</v>
      </c>
      <c r="N330" s="3" t="s">
        <v>523</v>
      </c>
      <c r="O330" s="3" t="s">
        <v>361</v>
      </c>
      <c r="P330" s="3" t="s">
        <v>177</v>
      </c>
    </row>
    <row r="331" spans="1:16" hidden="1" x14ac:dyDescent="0.2">
      <c r="A331" s="1" t="s">
        <v>382</v>
      </c>
      <c r="B331" s="1" t="s">
        <v>4678</v>
      </c>
      <c r="C331" s="1" t="s">
        <v>814</v>
      </c>
      <c r="D331" s="7">
        <v>226053</v>
      </c>
      <c r="E331" s="7">
        <v>1110722</v>
      </c>
      <c r="F331" s="8">
        <f>INT(MID(C331,4,2))</f>
        <v>38</v>
      </c>
      <c r="G331" s="8">
        <f>32600+F331</f>
        <v>32638</v>
      </c>
      <c r="H331" s="1" t="s">
        <v>7318</v>
      </c>
      <c r="I331" s="1" t="s">
        <v>25</v>
      </c>
      <c r="J331" s="1" t="s">
        <v>26</v>
      </c>
      <c r="K331" s="1" t="s">
        <v>6591</v>
      </c>
      <c r="L331" s="1" t="s">
        <v>26</v>
      </c>
      <c r="M331" s="3" t="s">
        <v>4319</v>
      </c>
      <c r="N331" s="3" t="s">
        <v>4320</v>
      </c>
      <c r="O331" s="3" t="s">
        <v>4263</v>
      </c>
      <c r="P331" s="3" t="s">
        <v>166</v>
      </c>
    </row>
    <row r="332" spans="1:16" hidden="1" x14ac:dyDescent="0.2">
      <c r="A332" s="1" t="s">
        <v>2058</v>
      </c>
      <c r="B332" s="1" t="s">
        <v>4764</v>
      </c>
      <c r="C332" s="1" t="s">
        <v>814</v>
      </c>
      <c r="D332" s="7">
        <v>226087.19831800001</v>
      </c>
      <c r="E332" s="7">
        <v>1198250</v>
      </c>
      <c r="F332" s="8">
        <f>INT(MID(C332,4,2))</f>
        <v>38</v>
      </c>
      <c r="G332" s="8">
        <f>32600+F332</f>
        <v>32638</v>
      </c>
      <c r="H332" s="1" t="s">
        <v>7415</v>
      </c>
      <c r="I332" s="1" t="s">
        <v>25</v>
      </c>
      <c r="J332" s="1" t="s">
        <v>26</v>
      </c>
      <c r="K332" s="1" t="s">
        <v>6746</v>
      </c>
      <c r="L332" s="1" t="s">
        <v>26</v>
      </c>
      <c r="M332" s="3" t="s">
        <v>4369</v>
      </c>
      <c r="N332" s="3" t="s">
        <v>4370</v>
      </c>
      <c r="O332" s="3" t="s">
        <v>4371</v>
      </c>
      <c r="P332" s="3" t="s">
        <v>4324</v>
      </c>
    </row>
    <row r="333" spans="1:16" hidden="1" x14ac:dyDescent="0.2">
      <c r="A333" s="1" t="s">
        <v>2709</v>
      </c>
      <c r="B333" s="1" t="s">
        <v>2710</v>
      </c>
      <c r="C333" s="1" t="s">
        <v>79</v>
      </c>
      <c r="D333" s="7">
        <v>226165.04908600001</v>
      </c>
      <c r="E333" s="7">
        <v>965552.06599399995</v>
      </c>
      <c r="F333" s="8">
        <f>INT(MID(C333,4,2))</f>
        <v>37</v>
      </c>
      <c r="G333" s="8">
        <f>32600+F333</f>
        <v>32637</v>
      </c>
      <c r="H333" s="1" t="s">
        <v>6772</v>
      </c>
      <c r="I333" s="1" t="s">
        <v>25</v>
      </c>
      <c r="J333" s="1" t="s">
        <v>26</v>
      </c>
      <c r="K333" s="1" t="s">
        <v>26</v>
      </c>
      <c r="L333" s="1" t="s">
        <v>26</v>
      </c>
      <c r="M333" s="3" t="s">
        <v>2711</v>
      </c>
      <c r="N333" s="3" t="s">
        <v>2712</v>
      </c>
      <c r="O333" s="3" t="s">
        <v>1719</v>
      </c>
      <c r="P333" s="3" t="s">
        <v>154</v>
      </c>
    </row>
    <row r="334" spans="1:16" hidden="1" x14ac:dyDescent="0.2">
      <c r="A334" s="1" t="s">
        <v>2021</v>
      </c>
      <c r="B334" s="1" t="s">
        <v>2950</v>
      </c>
      <c r="C334" s="1" t="s">
        <v>79</v>
      </c>
      <c r="D334" s="7">
        <v>226203</v>
      </c>
      <c r="E334" s="7">
        <v>920135.10464300006</v>
      </c>
      <c r="F334" s="8">
        <f>INT(MID(C334,4,2))</f>
        <v>37</v>
      </c>
      <c r="G334" s="8">
        <f>32600+F334</f>
        <v>32637</v>
      </c>
      <c r="H334" s="1" t="s">
        <v>6697</v>
      </c>
      <c r="I334" s="1" t="s">
        <v>25</v>
      </c>
      <c r="J334" s="1" t="s">
        <v>26</v>
      </c>
      <c r="K334" s="1" t="s">
        <v>26</v>
      </c>
      <c r="L334" s="1" t="s">
        <v>26</v>
      </c>
      <c r="M334" s="3" t="s">
        <v>2711</v>
      </c>
      <c r="N334" s="3" t="s">
        <v>2712</v>
      </c>
      <c r="O334" s="3" t="s">
        <v>1719</v>
      </c>
      <c r="P334" s="3" t="s">
        <v>154</v>
      </c>
    </row>
    <row r="335" spans="1:16" hidden="1" x14ac:dyDescent="0.2">
      <c r="A335" s="1" t="s">
        <v>2484</v>
      </c>
      <c r="B335" s="1" t="s">
        <v>2485</v>
      </c>
      <c r="C335" s="1" t="s">
        <v>399</v>
      </c>
      <c r="D335" s="7">
        <v>226207.52660000001</v>
      </c>
      <c r="E335" s="7">
        <v>1016716</v>
      </c>
      <c r="F335" s="8">
        <f>INT(MID(C335,4,2))</f>
        <v>37</v>
      </c>
      <c r="G335" s="8">
        <f>32600+F335</f>
        <v>32637</v>
      </c>
      <c r="H335" s="1" t="s">
        <v>7776</v>
      </c>
      <c r="I335" s="1" t="s">
        <v>25</v>
      </c>
      <c r="J335" s="1" t="s">
        <v>26</v>
      </c>
      <c r="K335" s="1" t="s">
        <v>8282</v>
      </c>
      <c r="L335" s="1" t="s">
        <v>26</v>
      </c>
      <c r="M335" s="3" t="s">
        <v>2468</v>
      </c>
      <c r="N335" s="3" t="s">
        <v>2469</v>
      </c>
      <c r="O335" s="3" t="s">
        <v>1719</v>
      </c>
      <c r="P335" s="3" t="s">
        <v>154</v>
      </c>
    </row>
    <row r="336" spans="1:16" hidden="1" x14ac:dyDescent="0.2">
      <c r="A336" s="1" t="s">
        <v>384</v>
      </c>
      <c r="B336" s="1" t="s">
        <v>389</v>
      </c>
      <c r="C336" s="1" t="s">
        <v>399</v>
      </c>
      <c r="D336" s="7">
        <v>226235</v>
      </c>
      <c r="E336" s="7">
        <v>1016714.058</v>
      </c>
      <c r="F336" s="8">
        <f>INT(MID(C336,4,2))</f>
        <v>37</v>
      </c>
      <c r="G336" s="8">
        <f>32600+F336</f>
        <v>32637</v>
      </c>
      <c r="H336" s="1" t="s">
        <v>7332</v>
      </c>
      <c r="I336" s="1" t="s">
        <v>25</v>
      </c>
      <c r="J336" s="1" t="s">
        <v>26</v>
      </c>
      <c r="K336" s="1" t="s">
        <v>26</v>
      </c>
      <c r="L336" s="1" t="s">
        <v>26</v>
      </c>
      <c r="M336" s="3" t="s">
        <v>2468</v>
      </c>
      <c r="N336" s="3" t="s">
        <v>2469</v>
      </c>
      <c r="O336" s="3" t="s">
        <v>1719</v>
      </c>
      <c r="P336" s="3" t="s">
        <v>154</v>
      </c>
    </row>
    <row r="337" spans="1:16" hidden="1" x14ac:dyDescent="0.2">
      <c r="A337" s="1" t="s">
        <v>1845</v>
      </c>
      <c r="B337" s="1" t="s">
        <v>4735</v>
      </c>
      <c r="C337" s="1" t="s">
        <v>814</v>
      </c>
      <c r="D337" s="7">
        <v>226268</v>
      </c>
      <c r="E337" s="7">
        <v>1111894</v>
      </c>
      <c r="F337" s="8">
        <f>INT(MID(C337,4,2))</f>
        <v>38</v>
      </c>
      <c r="G337" s="8">
        <f>32600+F337</f>
        <v>32638</v>
      </c>
      <c r="H337" s="1" t="s">
        <v>7375</v>
      </c>
      <c r="I337" s="1" t="s">
        <v>25</v>
      </c>
      <c r="J337" s="1" t="s">
        <v>26</v>
      </c>
      <c r="K337" s="1" t="s">
        <v>4736</v>
      </c>
      <c r="L337" s="1" t="s">
        <v>26</v>
      </c>
      <c r="M337" s="3" t="s">
        <v>4319</v>
      </c>
      <c r="N337" s="3" t="s">
        <v>4320</v>
      </c>
      <c r="O337" s="3" t="s">
        <v>4263</v>
      </c>
      <c r="P337" s="3" t="s">
        <v>166</v>
      </c>
    </row>
    <row r="338" spans="1:16" hidden="1" x14ac:dyDescent="0.2">
      <c r="A338" s="1" t="s">
        <v>2219</v>
      </c>
      <c r="B338" s="1" t="s">
        <v>2220</v>
      </c>
      <c r="C338" s="1" t="s">
        <v>811</v>
      </c>
      <c r="D338" s="7">
        <v>226271</v>
      </c>
      <c r="E338" s="7">
        <v>1517414</v>
      </c>
      <c r="F338" s="8">
        <f>INT(MID(C338,4,2))</f>
        <v>37</v>
      </c>
      <c r="G338" s="8">
        <f>32600+F338</f>
        <v>32637</v>
      </c>
      <c r="H338" s="1" t="s">
        <v>8075</v>
      </c>
      <c r="I338" s="1" t="s">
        <v>248</v>
      </c>
      <c r="J338" s="1" t="s">
        <v>6975</v>
      </c>
      <c r="K338" s="1" t="s">
        <v>6531</v>
      </c>
      <c r="L338" s="1" t="s">
        <v>6871</v>
      </c>
      <c r="M338" s="3" t="s">
        <v>2171</v>
      </c>
      <c r="N338" s="3" t="s">
        <v>2172</v>
      </c>
      <c r="O338" s="3" t="s">
        <v>1719</v>
      </c>
      <c r="P338" s="3" t="s">
        <v>154</v>
      </c>
    </row>
    <row r="339" spans="1:16" hidden="1" x14ac:dyDescent="0.2">
      <c r="A339" s="1" t="s">
        <v>386</v>
      </c>
      <c r="B339" s="1" t="s">
        <v>4811</v>
      </c>
      <c r="C339" s="1" t="s">
        <v>2370</v>
      </c>
      <c r="D339" s="7">
        <v>226326</v>
      </c>
      <c r="E339" s="7">
        <v>1213859</v>
      </c>
      <c r="F339" s="8">
        <f>INT(MID(C339,4,2))</f>
        <v>37</v>
      </c>
      <c r="G339" s="8">
        <f>32600+F339</f>
        <v>32637</v>
      </c>
      <c r="H339" s="1" t="s">
        <v>6750</v>
      </c>
      <c r="I339" s="1" t="s">
        <v>248</v>
      </c>
      <c r="J339" s="1" t="s">
        <v>6510</v>
      </c>
      <c r="K339" s="1" t="s">
        <v>6484</v>
      </c>
      <c r="L339" s="1" t="s">
        <v>26</v>
      </c>
      <c r="M339" s="3" t="s">
        <v>4377</v>
      </c>
      <c r="N339" s="3" t="s">
        <v>4375</v>
      </c>
      <c r="O339" s="3" t="s">
        <v>4239</v>
      </c>
      <c r="P339" s="3" t="s">
        <v>4294</v>
      </c>
    </row>
    <row r="340" spans="1:16" hidden="1" x14ac:dyDescent="0.2">
      <c r="A340" s="1" t="s">
        <v>1984</v>
      </c>
      <c r="B340" s="1" t="s">
        <v>1985</v>
      </c>
      <c r="C340" s="1" t="s">
        <v>803</v>
      </c>
      <c r="D340" s="7">
        <v>226381</v>
      </c>
      <c r="E340" s="7">
        <v>1277993</v>
      </c>
      <c r="F340" s="8">
        <f>INT(MID(C340,4,2))</f>
        <v>37</v>
      </c>
      <c r="G340" s="8">
        <f>32600+F340</f>
        <v>32637</v>
      </c>
      <c r="H340" s="1" t="s">
        <v>6785</v>
      </c>
      <c r="I340" s="1" t="s">
        <v>25</v>
      </c>
      <c r="J340" s="1" t="s">
        <v>26</v>
      </c>
      <c r="K340" s="1" t="s">
        <v>6786</v>
      </c>
      <c r="L340" s="1" t="s">
        <v>26</v>
      </c>
      <c r="M340" s="3" t="s">
        <v>1986</v>
      </c>
      <c r="N340" s="3" t="s">
        <v>1725</v>
      </c>
      <c r="O340" s="3" t="s">
        <v>1719</v>
      </c>
      <c r="P340" s="3" t="s">
        <v>154</v>
      </c>
    </row>
    <row r="341" spans="1:16" hidden="1" x14ac:dyDescent="0.2">
      <c r="A341" s="1" t="s">
        <v>2221</v>
      </c>
      <c r="B341" s="1" t="s">
        <v>2222</v>
      </c>
      <c r="C341" s="1" t="s">
        <v>811</v>
      </c>
      <c r="D341" s="7">
        <v>226392</v>
      </c>
      <c r="E341" s="7">
        <v>1514878</v>
      </c>
      <c r="F341" s="8">
        <f>INT(MID(C341,4,2))</f>
        <v>37</v>
      </c>
      <c r="G341" s="8">
        <f>32600+F341</f>
        <v>32637</v>
      </c>
      <c r="H341" s="1" t="s">
        <v>8066</v>
      </c>
      <c r="I341" s="1" t="s">
        <v>248</v>
      </c>
      <c r="J341" s="1" t="s">
        <v>6728</v>
      </c>
      <c r="K341" s="1" t="s">
        <v>7154</v>
      </c>
      <c r="L341" s="1" t="s">
        <v>26</v>
      </c>
      <c r="M341" s="3" t="s">
        <v>2171</v>
      </c>
      <c r="N341" s="3" t="s">
        <v>2172</v>
      </c>
      <c r="O341" s="3" t="s">
        <v>1719</v>
      </c>
      <c r="P341" s="3" t="s">
        <v>154</v>
      </c>
    </row>
    <row r="342" spans="1:16" hidden="1" x14ac:dyDescent="0.2">
      <c r="A342" s="1" t="s">
        <v>411</v>
      </c>
      <c r="B342" s="1" t="s">
        <v>3921</v>
      </c>
      <c r="C342" s="1" t="s">
        <v>814</v>
      </c>
      <c r="D342" s="7">
        <v>226409</v>
      </c>
      <c r="E342" s="7">
        <v>1133093</v>
      </c>
      <c r="F342" s="8">
        <f>INT(MID(C342,4,2))</f>
        <v>38</v>
      </c>
      <c r="G342" s="8">
        <f>32600+F342</f>
        <v>32638</v>
      </c>
      <c r="H342" s="1" t="s">
        <v>7096</v>
      </c>
      <c r="I342" s="1" t="s">
        <v>25</v>
      </c>
      <c r="J342" s="1" t="s">
        <v>26</v>
      </c>
      <c r="K342" s="1" t="s">
        <v>6595</v>
      </c>
      <c r="L342" s="1" t="s">
        <v>26</v>
      </c>
      <c r="M342" s="3" t="s">
        <v>3922</v>
      </c>
      <c r="N342" s="3" t="s">
        <v>3904</v>
      </c>
      <c r="O342" s="3" t="s">
        <v>3885</v>
      </c>
      <c r="P342" s="3" t="s">
        <v>154</v>
      </c>
    </row>
    <row r="343" spans="1:16" hidden="1" x14ac:dyDescent="0.2">
      <c r="A343" s="1" t="s">
        <v>940</v>
      </c>
      <c r="B343" s="1" t="s">
        <v>4739</v>
      </c>
      <c r="C343" s="1" t="s">
        <v>814</v>
      </c>
      <c r="D343" s="7">
        <v>226713</v>
      </c>
      <c r="E343" s="7">
        <v>1111034</v>
      </c>
      <c r="F343" s="8">
        <f>INT(MID(C343,4,2))</f>
        <v>38</v>
      </c>
      <c r="G343" s="8">
        <f>32600+F343</f>
        <v>32638</v>
      </c>
      <c r="H343" s="1" t="s">
        <v>7375</v>
      </c>
      <c r="I343" s="1" t="s">
        <v>248</v>
      </c>
      <c r="J343" s="1" t="s">
        <v>7283</v>
      </c>
      <c r="K343" s="1" t="s">
        <v>4740</v>
      </c>
      <c r="L343" s="1" t="s">
        <v>4606</v>
      </c>
      <c r="M343" s="3" t="s">
        <v>4319</v>
      </c>
      <c r="N343" s="3" t="s">
        <v>4320</v>
      </c>
      <c r="O343" s="3" t="s">
        <v>4263</v>
      </c>
      <c r="P343" s="3" t="s">
        <v>166</v>
      </c>
    </row>
    <row r="344" spans="1:16" hidden="1" x14ac:dyDescent="0.2">
      <c r="A344" s="1" t="s">
        <v>5358</v>
      </c>
      <c r="B344" s="1" t="s">
        <v>5359</v>
      </c>
      <c r="C344" s="1" t="s">
        <v>811</v>
      </c>
      <c r="D344" s="7">
        <v>227047</v>
      </c>
      <c r="E344" s="7">
        <v>1565485</v>
      </c>
      <c r="F344" s="8">
        <f>INT(MID(C344,4,2))</f>
        <v>37</v>
      </c>
      <c r="G344" s="8">
        <f>32600+F344</f>
        <v>32637</v>
      </c>
      <c r="H344" s="1" t="s">
        <v>8059</v>
      </c>
      <c r="I344" s="1" t="s">
        <v>16</v>
      </c>
      <c r="J344" s="1" t="s">
        <v>8060</v>
      </c>
      <c r="K344" s="1" t="s">
        <v>7154</v>
      </c>
      <c r="L344" s="1" t="s">
        <v>26</v>
      </c>
      <c r="M344" s="3" t="s">
        <v>5360</v>
      </c>
      <c r="N344" s="3" t="s">
        <v>4112</v>
      </c>
      <c r="O344" s="3" t="s">
        <v>4113</v>
      </c>
      <c r="P344" s="3" t="s">
        <v>154</v>
      </c>
    </row>
    <row r="345" spans="1:16" hidden="1" x14ac:dyDescent="0.2">
      <c r="A345" s="1" t="s">
        <v>364</v>
      </c>
      <c r="B345" s="1" t="s">
        <v>3923</v>
      </c>
      <c r="C345" s="1" t="s">
        <v>814</v>
      </c>
      <c r="D345" s="7">
        <v>227153</v>
      </c>
      <c r="E345" s="7">
        <v>1134132</v>
      </c>
      <c r="F345" s="8">
        <f>INT(MID(C345,4,2))</f>
        <v>38</v>
      </c>
      <c r="G345" s="8">
        <f>32600+F345</f>
        <v>32638</v>
      </c>
      <c r="H345" s="1" t="s">
        <v>7116</v>
      </c>
      <c r="I345" s="1" t="s">
        <v>25</v>
      </c>
      <c r="J345" s="1" t="s">
        <v>26</v>
      </c>
      <c r="K345" s="1" t="s">
        <v>26</v>
      </c>
      <c r="L345" s="1" t="s">
        <v>26</v>
      </c>
      <c r="M345" s="3" t="s">
        <v>3922</v>
      </c>
      <c r="N345" s="3" t="s">
        <v>3904</v>
      </c>
      <c r="O345" s="3" t="s">
        <v>3885</v>
      </c>
      <c r="P345" s="3" t="s">
        <v>154</v>
      </c>
    </row>
    <row r="346" spans="1:16" hidden="1" x14ac:dyDescent="0.2">
      <c r="A346" s="1" t="s">
        <v>390</v>
      </c>
      <c r="B346" s="1" t="s">
        <v>4813</v>
      </c>
      <c r="C346" s="1" t="s">
        <v>2370</v>
      </c>
      <c r="D346" s="7">
        <v>227609</v>
      </c>
      <c r="E346" s="7">
        <v>1213353</v>
      </c>
      <c r="F346" s="8">
        <f>INT(MID(C346,4,2))</f>
        <v>37</v>
      </c>
      <c r="G346" s="8">
        <f>32600+F346</f>
        <v>32637</v>
      </c>
      <c r="H346" s="1" t="s">
        <v>6787</v>
      </c>
      <c r="I346" s="1" t="s">
        <v>16</v>
      </c>
      <c r="J346" s="1" t="s">
        <v>7495</v>
      </c>
      <c r="K346" s="1" t="s">
        <v>7469</v>
      </c>
      <c r="L346" s="1" t="s">
        <v>26</v>
      </c>
      <c r="M346" s="3" t="s">
        <v>4377</v>
      </c>
      <c r="N346" s="3" t="s">
        <v>4375</v>
      </c>
      <c r="O346" s="3" t="s">
        <v>4239</v>
      </c>
      <c r="P346" s="3" t="s">
        <v>4294</v>
      </c>
    </row>
    <row r="347" spans="1:16" hidden="1" x14ac:dyDescent="0.2">
      <c r="A347" s="1" t="s">
        <v>5361</v>
      </c>
      <c r="B347" s="1" t="s">
        <v>5362</v>
      </c>
      <c r="C347" s="1" t="s">
        <v>811</v>
      </c>
      <c r="D347" s="7">
        <v>227642.05587700001</v>
      </c>
      <c r="E347" s="7">
        <v>1565714</v>
      </c>
      <c r="F347" s="8">
        <f>INT(MID(C347,4,2))</f>
        <v>37</v>
      </c>
      <c r="G347" s="8">
        <f>32600+F347</f>
        <v>32637</v>
      </c>
      <c r="H347" s="1" t="s">
        <v>8061</v>
      </c>
      <c r="I347" s="1" t="s">
        <v>25</v>
      </c>
      <c r="J347" s="1" t="s">
        <v>26</v>
      </c>
      <c r="K347" s="1" t="s">
        <v>26</v>
      </c>
      <c r="L347" s="1" t="s">
        <v>26</v>
      </c>
      <c r="M347" s="3" t="s">
        <v>5360</v>
      </c>
      <c r="N347" s="3" t="s">
        <v>4112</v>
      </c>
      <c r="O347" s="3" t="s">
        <v>4113</v>
      </c>
      <c r="P347" s="3" t="s">
        <v>154</v>
      </c>
    </row>
    <row r="348" spans="1:16" hidden="1" x14ac:dyDescent="0.2">
      <c r="A348" s="1" t="s">
        <v>2013</v>
      </c>
      <c r="B348" s="1" t="s">
        <v>2769</v>
      </c>
      <c r="C348" s="1" t="s">
        <v>79</v>
      </c>
      <c r="D348" s="7">
        <v>227928.57765799999</v>
      </c>
      <c r="E348" s="7">
        <v>932998.98944599996</v>
      </c>
      <c r="F348" s="8">
        <f>INT(MID(C348,4,2))</f>
        <v>37</v>
      </c>
      <c r="G348" s="8">
        <f>32600+F348</f>
        <v>32637</v>
      </c>
      <c r="H348" s="1" t="s">
        <v>6748</v>
      </c>
      <c r="I348" s="1" t="s">
        <v>16</v>
      </c>
      <c r="J348" s="1" t="s">
        <v>2770</v>
      </c>
      <c r="K348" s="1" t="s">
        <v>6484</v>
      </c>
      <c r="L348" s="1" t="s">
        <v>26</v>
      </c>
      <c r="M348" s="3" t="s">
        <v>2721</v>
      </c>
      <c r="N348" s="3" t="s">
        <v>2722</v>
      </c>
      <c r="O348" s="3" t="s">
        <v>1719</v>
      </c>
      <c r="P348" s="3" t="s">
        <v>154</v>
      </c>
    </row>
    <row r="349" spans="1:16" hidden="1" x14ac:dyDescent="0.2">
      <c r="A349" s="1" t="s">
        <v>2768</v>
      </c>
      <c r="B349" s="1" t="s">
        <v>2769</v>
      </c>
      <c r="C349" s="1" t="s">
        <v>79</v>
      </c>
      <c r="D349" s="7">
        <v>228025.48309699999</v>
      </c>
      <c r="E349" s="7">
        <v>932812.74632999999</v>
      </c>
      <c r="F349" s="8">
        <f>INT(MID(C349,4,2))</f>
        <v>37</v>
      </c>
      <c r="G349" s="8">
        <f>32600+F349</f>
        <v>32637</v>
      </c>
      <c r="H349" s="1" t="s">
        <v>6822</v>
      </c>
      <c r="I349" s="1" t="s">
        <v>16</v>
      </c>
      <c r="J349" s="1" t="s">
        <v>2770</v>
      </c>
      <c r="K349" s="1" t="s">
        <v>6564</v>
      </c>
      <c r="L349" s="1" t="s">
        <v>26</v>
      </c>
      <c r="M349" s="3" t="s">
        <v>2727</v>
      </c>
      <c r="N349" s="3" t="s">
        <v>2728</v>
      </c>
      <c r="O349" s="3" t="s">
        <v>1719</v>
      </c>
      <c r="P349" s="3" t="s">
        <v>154</v>
      </c>
    </row>
    <row r="350" spans="1:16" hidden="1" x14ac:dyDescent="0.2">
      <c r="A350" s="1" t="s">
        <v>2780</v>
      </c>
      <c r="B350" s="1" t="s">
        <v>2781</v>
      </c>
      <c r="C350" s="1" t="s">
        <v>79</v>
      </c>
      <c r="D350" s="7">
        <v>228161</v>
      </c>
      <c r="E350" s="7">
        <v>962173.44330899999</v>
      </c>
      <c r="F350" s="8">
        <f>INT(MID(C350,4,2))</f>
        <v>37</v>
      </c>
      <c r="G350" s="8">
        <f>32600+F350</f>
        <v>32637</v>
      </c>
      <c r="H350" s="1" t="s">
        <v>6829</v>
      </c>
      <c r="I350" s="1" t="s">
        <v>25</v>
      </c>
      <c r="J350" s="1" t="s">
        <v>26</v>
      </c>
      <c r="K350" s="1" t="s">
        <v>2714</v>
      </c>
      <c r="L350" s="1" t="s">
        <v>26</v>
      </c>
      <c r="M350" s="3" t="s">
        <v>2730</v>
      </c>
      <c r="N350" s="3" t="s">
        <v>2731</v>
      </c>
      <c r="O350" s="3" t="s">
        <v>1719</v>
      </c>
      <c r="P350" s="3" t="s">
        <v>154</v>
      </c>
    </row>
    <row r="351" spans="1:16" hidden="1" x14ac:dyDescent="0.2">
      <c r="A351" s="1" t="s">
        <v>413</v>
      </c>
      <c r="B351" s="1" t="s">
        <v>3924</v>
      </c>
      <c r="C351" s="1" t="s">
        <v>814</v>
      </c>
      <c r="D351" s="7">
        <v>228200</v>
      </c>
      <c r="E351" s="7">
        <v>1135118</v>
      </c>
      <c r="F351" s="8">
        <f>INT(MID(C351,4,2))</f>
        <v>38</v>
      </c>
      <c r="G351" s="8">
        <f>32600+F351</f>
        <v>32638</v>
      </c>
      <c r="H351" s="1" t="s">
        <v>7130</v>
      </c>
      <c r="I351" s="1" t="s">
        <v>25</v>
      </c>
      <c r="J351" s="1" t="s">
        <v>26</v>
      </c>
      <c r="K351" s="1" t="s">
        <v>26</v>
      </c>
      <c r="L351" s="1" t="s">
        <v>26</v>
      </c>
      <c r="M351" s="3" t="s">
        <v>3922</v>
      </c>
      <c r="N351" s="3" t="s">
        <v>3904</v>
      </c>
      <c r="O351" s="3" t="s">
        <v>3885</v>
      </c>
      <c r="P351" s="3" t="s">
        <v>154</v>
      </c>
    </row>
    <row r="352" spans="1:16" hidden="1" x14ac:dyDescent="0.2">
      <c r="A352" s="1" t="s">
        <v>6449</v>
      </c>
      <c r="B352" s="1" t="s">
        <v>6450</v>
      </c>
      <c r="C352" s="1" t="s">
        <v>3641</v>
      </c>
      <c r="D352" s="7">
        <v>228273.65</v>
      </c>
      <c r="E352" s="7">
        <v>519547</v>
      </c>
      <c r="F352" s="8">
        <f>INT(MID(C352,4,2))</f>
        <v>37</v>
      </c>
      <c r="G352" s="8">
        <f>32600+F352</f>
        <v>32637</v>
      </c>
      <c r="H352" s="1" t="s">
        <v>7660</v>
      </c>
      <c r="I352" s="1" t="s">
        <v>25</v>
      </c>
      <c r="J352" s="1" t="s">
        <v>26</v>
      </c>
      <c r="K352" s="1" t="s">
        <v>6877</v>
      </c>
      <c r="L352" s="1" t="s">
        <v>26</v>
      </c>
      <c r="M352" s="3" t="s">
        <v>6451</v>
      </c>
      <c r="N352" s="3" t="s">
        <v>106</v>
      </c>
      <c r="O352" s="3" t="s">
        <v>4356</v>
      </c>
      <c r="P352" s="3" t="s">
        <v>21</v>
      </c>
    </row>
    <row r="353" spans="1:16" hidden="1" x14ac:dyDescent="0.2">
      <c r="A353" s="1" t="s">
        <v>960</v>
      </c>
      <c r="B353" s="1" t="s">
        <v>2277</v>
      </c>
      <c r="C353" s="1" t="s">
        <v>811</v>
      </c>
      <c r="D353" s="7">
        <v>228284.32</v>
      </c>
      <c r="E353" s="7">
        <v>1489330.64</v>
      </c>
      <c r="F353" s="8">
        <f>INT(MID(C353,4,2))</f>
        <v>37</v>
      </c>
      <c r="G353" s="8">
        <f>32600+F353</f>
        <v>32637</v>
      </c>
      <c r="H353" s="1" t="s">
        <v>7848</v>
      </c>
      <c r="I353" s="1" t="s">
        <v>25</v>
      </c>
      <c r="J353" s="1" t="s">
        <v>26</v>
      </c>
      <c r="K353" s="1" t="s">
        <v>26</v>
      </c>
      <c r="L353" s="1" t="s">
        <v>26</v>
      </c>
      <c r="M353" s="3" t="s">
        <v>2171</v>
      </c>
      <c r="N353" s="3" t="s">
        <v>2172</v>
      </c>
      <c r="O353" s="3" t="s">
        <v>1719</v>
      </c>
      <c r="P353" s="3" t="s">
        <v>154</v>
      </c>
    </row>
    <row r="354" spans="1:16" hidden="1" x14ac:dyDescent="0.2">
      <c r="A354" s="1" t="s">
        <v>2278</v>
      </c>
      <c r="B354" s="1" t="s">
        <v>2277</v>
      </c>
      <c r="C354" s="1" t="s">
        <v>811</v>
      </c>
      <c r="D354" s="7">
        <v>228498</v>
      </c>
      <c r="E354" s="7">
        <v>1490376.07</v>
      </c>
      <c r="F354" s="8">
        <f>INT(MID(C354,4,2))</f>
        <v>37</v>
      </c>
      <c r="G354" s="8">
        <f>32600+F354</f>
        <v>32637</v>
      </c>
      <c r="H354" s="1" t="s">
        <v>7852</v>
      </c>
      <c r="I354" s="1" t="s">
        <v>25</v>
      </c>
      <c r="J354" s="1" t="s">
        <v>26</v>
      </c>
      <c r="K354" s="1" t="s">
        <v>26</v>
      </c>
      <c r="L354" s="1" t="s">
        <v>26</v>
      </c>
      <c r="M354" s="3" t="s">
        <v>2171</v>
      </c>
      <c r="N354" s="3" t="s">
        <v>2172</v>
      </c>
      <c r="O354" s="3" t="s">
        <v>1719</v>
      </c>
      <c r="P354" s="3" t="s">
        <v>154</v>
      </c>
    </row>
    <row r="355" spans="1:16" hidden="1" x14ac:dyDescent="0.2">
      <c r="A355" s="1" t="s">
        <v>2217</v>
      </c>
      <c r="B355" s="1" t="s">
        <v>2218</v>
      </c>
      <c r="C355" s="1" t="s">
        <v>811</v>
      </c>
      <c r="D355" s="7">
        <v>228534</v>
      </c>
      <c r="E355" s="7">
        <v>1524110</v>
      </c>
      <c r="F355" s="8">
        <f>INT(MID(C355,4,2))</f>
        <v>37</v>
      </c>
      <c r="G355" s="8">
        <f>32600+F355</f>
        <v>32637</v>
      </c>
      <c r="H355" s="1" t="s">
        <v>8073</v>
      </c>
      <c r="I355" s="1" t="s">
        <v>16</v>
      </c>
      <c r="J355" s="1" t="s">
        <v>6951</v>
      </c>
      <c r="K355" s="1" t="s">
        <v>8074</v>
      </c>
      <c r="L355" s="1" t="s">
        <v>6905</v>
      </c>
      <c r="M355" s="3" t="s">
        <v>2171</v>
      </c>
      <c r="N355" s="3" t="s">
        <v>2172</v>
      </c>
      <c r="O355" s="3" t="s">
        <v>1719</v>
      </c>
      <c r="P355" s="3" t="s">
        <v>154</v>
      </c>
    </row>
    <row r="356" spans="1:16" hidden="1" x14ac:dyDescent="0.2">
      <c r="A356" s="1" t="s">
        <v>938</v>
      </c>
      <c r="B356" s="1" t="s">
        <v>4727</v>
      </c>
      <c r="C356" s="1" t="s">
        <v>814</v>
      </c>
      <c r="D356" s="7">
        <v>228555</v>
      </c>
      <c r="E356" s="7">
        <v>1110869</v>
      </c>
      <c r="F356" s="8">
        <f>INT(MID(C356,4,2))</f>
        <v>38</v>
      </c>
      <c r="G356" s="8">
        <f>32600+F356</f>
        <v>32638</v>
      </c>
      <c r="H356" s="1" t="s">
        <v>7367</v>
      </c>
      <c r="I356" s="1" t="s">
        <v>248</v>
      </c>
      <c r="J356" s="1" t="s">
        <v>4712</v>
      </c>
      <c r="K356" s="1" t="s">
        <v>4728</v>
      </c>
      <c r="L356" s="1" t="s">
        <v>4729</v>
      </c>
      <c r="M356" s="3" t="s">
        <v>4319</v>
      </c>
      <c r="N356" s="3" t="s">
        <v>4320</v>
      </c>
      <c r="O356" s="3" t="s">
        <v>4263</v>
      </c>
      <c r="P356" s="3" t="s">
        <v>166</v>
      </c>
    </row>
    <row r="357" spans="1:16" hidden="1" x14ac:dyDescent="0.2">
      <c r="A357" s="1" t="s">
        <v>366</v>
      </c>
      <c r="B357" s="1" t="s">
        <v>3925</v>
      </c>
      <c r="C357" s="1" t="s">
        <v>814</v>
      </c>
      <c r="D357" s="7">
        <v>228591.04259999999</v>
      </c>
      <c r="E357" s="7">
        <v>1133498</v>
      </c>
      <c r="F357" s="8">
        <f>INT(MID(C357,4,2))</f>
        <v>38</v>
      </c>
      <c r="G357" s="8">
        <f>32600+F357</f>
        <v>32638</v>
      </c>
      <c r="H357" s="1" t="s">
        <v>7161</v>
      </c>
      <c r="I357" s="1" t="s">
        <v>25</v>
      </c>
      <c r="J357" s="1" t="s">
        <v>26</v>
      </c>
      <c r="K357" s="1" t="s">
        <v>6595</v>
      </c>
      <c r="L357" s="1" t="s">
        <v>26</v>
      </c>
      <c r="M357" s="3" t="s">
        <v>3922</v>
      </c>
      <c r="N357" s="3" t="s">
        <v>3904</v>
      </c>
      <c r="O357" s="3" t="s">
        <v>3885</v>
      </c>
      <c r="P357" s="3" t="s">
        <v>154</v>
      </c>
    </row>
    <row r="358" spans="1:16" hidden="1" x14ac:dyDescent="0.2">
      <c r="A358" s="1" t="s">
        <v>364</v>
      </c>
      <c r="B358" s="1" t="s">
        <v>4523</v>
      </c>
      <c r="C358" s="1" t="s">
        <v>63</v>
      </c>
      <c r="D358" s="7">
        <v>228714</v>
      </c>
      <c r="E358" s="7">
        <v>1036616.8037</v>
      </c>
      <c r="F358" s="8">
        <f>INT(MID(C358,4,2))</f>
        <v>38</v>
      </c>
      <c r="G358" s="8">
        <f>32600+F358</f>
        <v>32638</v>
      </c>
      <c r="H358" s="1" t="s">
        <v>6540</v>
      </c>
      <c r="I358" s="1" t="s">
        <v>25</v>
      </c>
      <c r="J358" s="1" t="s">
        <v>26</v>
      </c>
      <c r="K358" s="1" t="s">
        <v>26</v>
      </c>
      <c r="L358" s="1" t="s">
        <v>26</v>
      </c>
      <c r="M358" s="3" t="s">
        <v>4438</v>
      </c>
      <c r="N358" s="3" t="s">
        <v>4285</v>
      </c>
      <c r="O358" s="3" t="s">
        <v>4263</v>
      </c>
      <c r="P358" s="3" t="s">
        <v>166</v>
      </c>
    </row>
    <row r="359" spans="1:16" hidden="1" x14ac:dyDescent="0.2">
      <c r="A359" s="1" t="s">
        <v>438</v>
      </c>
      <c r="B359" s="1" t="s">
        <v>4409</v>
      </c>
      <c r="C359" s="1" t="s">
        <v>63</v>
      </c>
      <c r="D359" s="7">
        <v>228791.1061</v>
      </c>
      <c r="E359" s="7">
        <v>1021114</v>
      </c>
      <c r="F359" s="8">
        <f>INT(MID(C359,4,2))</f>
        <v>38</v>
      </c>
      <c r="G359" s="8">
        <f>32600+F359</f>
        <v>32638</v>
      </c>
      <c r="H359" s="1" t="s">
        <v>6976</v>
      </c>
      <c r="I359" s="1" t="s">
        <v>71</v>
      </c>
      <c r="J359" s="1" t="s">
        <v>1480</v>
      </c>
      <c r="K359" s="1" t="s">
        <v>26</v>
      </c>
      <c r="L359" s="1" t="s">
        <v>26</v>
      </c>
      <c r="M359" s="3" t="s">
        <v>4410</v>
      </c>
      <c r="N359" s="3" t="s">
        <v>4411</v>
      </c>
      <c r="O359" s="3" t="s">
        <v>4356</v>
      </c>
      <c r="P359" s="3" t="s">
        <v>21</v>
      </c>
    </row>
    <row r="360" spans="1:16" hidden="1" x14ac:dyDescent="0.2">
      <c r="A360" s="1" t="s">
        <v>411</v>
      </c>
      <c r="B360" s="1" t="s">
        <v>4507</v>
      </c>
      <c r="C360" s="1" t="s">
        <v>63</v>
      </c>
      <c r="D360" s="7">
        <v>228858</v>
      </c>
      <c r="E360" s="7">
        <v>1028991.972</v>
      </c>
      <c r="F360" s="8">
        <f>INT(MID(C360,4,2))</f>
        <v>38</v>
      </c>
      <c r="G360" s="8">
        <f>32600+F360</f>
        <v>32638</v>
      </c>
      <c r="H360" s="1" t="s">
        <v>7104</v>
      </c>
      <c r="I360" s="1" t="s">
        <v>25</v>
      </c>
      <c r="J360" s="1" t="s">
        <v>26</v>
      </c>
      <c r="K360" s="1" t="s">
        <v>26</v>
      </c>
      <c r="L360" s="1" t="s">
        <v>26</v>
      </c>
      <c r="M360" s="3" t="s">
        <v>4438</v>
      </c>
      <c r="N360" s="3" t="s">
        <v>4285</v>
      </c>
      <c r="O360" s="3" t="s">
        <v>4263</v>
      </c>
      <c r="P360" s="3" t="s">
        <v>166</v>
      </c>
    </row>
    <row r="361" spans="1:16" hidden="1" x14ac:dyDescent="0.2">
      <c r="A361" s="1" t="s">
        <v>2103</v>
      </c>
      <c r="B361" s="1" t="s">
        <v>2104</v>
      </c>
      <c r="C361" s="1" t="s">
        <v>803</v>
      </c>
      <c r="D361" s="7">
        <v>228890</v>
      </c>
      <c r="E361" s="7">
        <v>1279859</v>
      </c>
      <c r="F361" s="8">
        <f>INT(MID(C361,4,2))</f>
        <v>37</v>
      </c>
      <c r="G361" s="8">
        <f>32600+F361</f>
        <v>32637</v>
      </c>
      <c r="H361" s="1" t="s">
        <v>6758</v>
      </c>
      <c r="I361" s="1" t="s">
        <v>25</v>
      </c>
      <c r="J361" s="1" t="s">
        <v>26</v>
      </c>
      <c r="K361" s="1" t="s">
        <v>26</v>
      </c>
      <c r="L361" s="1" t="s">
        <v>26</v>
      </c>
      <c r="M361" s="3" t="s">
        <v>1986</v>
      </c>
      <c r="N361" s="3" t="s">
        <v>1725</v>
      </c>
      <c r="O361" s="3" t="s">
        <v>1719</v>
      </c>
      <c r="P361" s="3" t="s">
        <v>154</v>
      </c>
    </row>
    <row r="362" spans="1:16" hidden="1" x14ac:dyDescent="0.2">
      <c r="A362" s="1" t="s">
        <v>989</v>
      </c>
      <c r="B362" s="1" t="s">
        <v>4808</v>
      </c>
      <c r="C362" s="1" t="s">
        <v>2370</v>
      </c>
      <c r="D362" s="7">
        <v>229045</v>
      </c>
      <c r="E362" s="7">
        <v>1211974</v>
      </c>
      <c r="F362" s="8">
        <f>INT(MID(C362,4,2))</f>
        <v>37</v>
      </c>
      <c r="G362" s="8">
        <f>32600+F362</f>
        <v>32637</v>
      </c>
      <c r="H362" s="1" t="s">
        <v>7482</v>
      </c>
      <c r="I362" s="1" t="s">
        <v>2462</v>
      </c>
      <c r="J362" s="1" t="s">
        <v>4809</v>
      </c>
      <c r="K362" s="1" t="s">
        <v>6587</v>
      </c>
      <c r="L362" s="1" t="s">
        <v>26</v>
      </c>
      <c r="M362" s="3" t="s">
        <v>4377</v>
      </c>
      <c r="N362" s="3" t="s">
        <v>4375</v>
      </c>
      <c r="O362" s="3" t="s">
        <v>4239</v>
      </c>
      <c r="P362" s="3" t="s">
        <v>4294</v>
      </c>
    </row>
    <row r="363" spans="1:16" hidden="1" x14ac:dyDescent="0.2">
      <c r="A363" s="1" t="s">
        <v>644</v>
      </c>
      <c r="B363" s="1" t="s">
        <v>645</v>
      </c>
      <c r="C363" s="1" t="s">
        <v>174</v>
      </c>
      <c r="D363" s="7">
        <v>229103</v>
      </c>
      <c r="E363" s="7">
        <v>876650</v>
      </c>
      <c r="F363" s="8">
        <f>INT(MID(C363,4,2))</f>
        <v>37</v>
      </c>
      <c r="G363" s="8">
        <f>32600+F363</f>
        <v>32637</v>
      </c>
      <c r="H363" s="1" t="s">
        <v>7708</v>
      </c>
      <c r="I363" s="1" t="s">
        <v>25</v>
      </c>
      <c r="J363" s="1" t="s">
        <v>26</v>
      </c>
      <c r="K363" s="1" t="s">
        <v>6472</v>
      </c>
      <c r="L363" s="1" t="s">
        <v>26</v>
      </c>
      <c r="M363" s="3" t="s">
        <v>519</v>
      </c>
      <c r="N363" s="3" t="s">
        <v>523</v>
      </c>
      <c r="O363" s="3" t="s">
        <v>361</v>
      </c>
      <c r="P363" s="3" t="s">
        <v>177</v>
      </c>
    </row>
    <row r="364" spans="1:16" hidden="1" x14ac:dyDescent="0.2">
      <c r="A364" s="1" t="s">
        <v>6446</v>
      </c>
      <c r="B364" s="1" t="s">
        <v>6447</v>
      </c>
      <c r="C364" s="1" t="s">
        <v>3641</v>
      </c>
      <c r="D364" s="7">
        <v>229208.70395600001</v>
      </c>
      <c r="E364" s="7">
        <v>510900</v>
      </c>
      <c r="F364" s="8">
        <f>INT(MID(C364,4,2))</f>
        <v>37</v>
      </c>
      <c r="G364" s="8">
        <f>32600+F364</f>
        <v>32637</v>
      </c>
      <c r="H364" s="1" t="s">
        <v>8751</v>
      </c>
      <c r="I364" s="1" t="s">
        <v>25</v>
      </c>
      <c r="J364" s="1" t="s">
        <v>26</v>
      </c>
      <c r="K364" s="1" t="s">
        <v>6667</v>
      </c>
      <c r="L364" s="1" t="s">
        <v>26</v>
      </c>
      <c r="M364" s="3" t="s">
        <v>6448</v>
      </c>
      <c r="N364" s="3" t="s">
        <v>106</v>
      </c>
      <c r="O364" s="3" t="s">
        <v>4356</v>
      </c>
      <c r="P364" s="3" t="s">
        <v>21</v>
      </c>
    </row>
    <row r="365" spans="1:16" hidden="1" x14ac:dyDescent="0.2">
      <c r="A365" s="1" t="s">
        <v>4306</v>
      </c>
      <c r="B365" s="1" t="s">
        <v>4307</v>
      </c>
      <c r="C365" s="1" t="s">
        <v>79</v>
      </c>
      <c r="D365" s="7">
        <v>229696</v>
      </c>
      <c r="E365" s="7">
        <v>970541.96200399997</v>
      </c>
      <c r="F365" s="8">
        <f>INT(MID(C365,4,2))</f>
        <v>37</v>
      </c>
      <c r="G365" s="8">
        <f>32600+F365</f>
        <v>32637</v>
      </c>
      <c r="H365" s="1" t="s">
        <v>6828</v>
      </c>
      <c r="I365" s="1" t="s">
        <v>25</v>
      </c>
      <c r="J365" s="1" t="s">
        <v>26</v>
      </c>
      <c r="K365" s="1" t="s">
        <v>26</v>
      </c>
      <c r="L365" s="1" t="s">
        <v>26</v>
      </c>
      <c r="M365" s="3" t="s">
        <v>4290</v>
      </c>
      <c r="N365" s="3" t="s">
        <v>4285</v>
      </c>
      <c r="O365" s="3" t="s">
        <v>4263</v>
      </c>
      <c r="P365" s="3" t="s">
        <v>166</v>
      </c>
    </row>
    <row r="366" spans="1:16" hidden="1" x14ac:dyDescent="0.2">
      <c r="A366" s="1" t="s">
        <v>6454</v>
      </c>
      <c r="B366" s="1" t="s">
        <v>6455</v>
      </c>
      <c r="C366" s="1" t="s">
        <v>3641</v>
      </c>
      <c r="D366" s="7">
        <v>229832</v>
      </c>
      <c r="E366" s="7">
        <v>532844</v>
      </c>
      <c r="F366" s="8">
        <f>INT(MID(C366,4,2))</f>
        <v>37</v>
      </c>
      <c r="G366" s="8">
        <f>32600+F366</f>
        <v>32637</v>
      </c>
      <c r="H366" s="1" t="s">
        <v>8015</v>
      </c>
      <c r="I366" s="1" t="s">
        <v>25</v>
      </c>
      <c r="J366" s="1" t="s">
        <v>26</v>
      </c>
      <c r="K366" s="1" t="s">
        <v>26</v>
      </c>
      <c r="L366" s="1" t="s">
        <v>26</v>
      </c>
      <c r="M366" s="3" t="s">
        <v>6451</v>
      </c>
      <c r="N366" s="3" t="s">
        <v>106</v>
      </c>
      <c r="O366" s="3" t="s">
        <v>4356</v>
      </c>
      <c r="P366" s="3" t="s">
        <v>21</v>
      </c>
    </row>
    <row r="367" spans="1:16" hidden="1" x14ac:dyDescent="0.2">
      <c r="A367" s="1" t="s">
        <v>888</v>
      </c>
      <c r="B367" s="1" t="s">
        <v>889</v>
      </c>
      <c r="C367" s="1" t="s">
        <v>715</v>
      </c>
      <c r="D367" s="7">
        <v>229911</v>
      </c>
      <c r="E367" s="7">
        <v>701700</v>
      </c>
      <c r="F367" s="8">
        <f>INT(MID(C367,4,2))</f>
        <v>37</v>
      </c>
      <c r="G367" s="8">
        <f>32600+F367</f>
        <v>32637</v>
      </c>
      <c r="H367" s="1" t="s">
        <v>8032</v>
      </c>
      <c r="I367" s="1" t="s">
        <v>25</v>
      </c>
      <c r="J367" s="1" t="s">
        <v>26</v>
      </c>
      <c r="K367" s="1" t="s">
        <v>26</v>
      </c>
      <c r="L367" s="1" t="s">
        <v>26</v>
      </c>
      <c r="M367" s="3" t="s">
        <v>886</v>
      </c>
      <c r="N367" s="3" t="s">
        <v>887</v>
      </c>
      <c r="O367" s="3" t="s">
        <v>806</v>
      </c>
      <c r="P367" s="3" t="s">
        <v>154</v>
      </c>
    </row>
    <row r="368" spans="1:16" hidden="1" x14ac:dyDescent="0.2">
      <c r="A368" s="1" t="s">
        <v>445</v>
      </c>
      <c r="B368" s="1" t="s">
        <v>4711</v>
      </c>
      <c r="C368" s="1" t="s">
        <v>814</v>
      </c>
      <c r="D368" s="7">
        <v>230116.93143900001</v>
      </c>
      <c r="E368" s="7">
        <v>1110283</v>
      </c>
      <c r="F368" s="8">
        <f>INT(MID(C368,4,2))</f>
        <v>38</v>
      </c>
      <c r="G368" s="8">
        <f>32600+F368</f>
        <v>32638</v>
      </c>
      <c r="H368" s="1" t="s">
        <v>7356</v>
      </c>
      <c r="I368" s="1" t="s">
        <v>248</v>
      </c>
      <c r="J368" s="1" t="s">
        <v>4712</v>
      </c>
      <c r="K368" s="1" t="s">
        <v>4713</v>
      </c>
      <c r="L368" s="1" t="s">
        <v>4714</v>
      </c>
      <c r="M368" s="3" t="s">
        <v>4319</v>
      </c>
      <c r="N368" s="3" t="s">
        <v>4320</v>
      </c>
      <c r="O368" s="3" t="s">
        <v>4263</v>
      </c>
      <c r="P368" s="3" t="s">
        <v>166</v>
      </c>
    </row>
    <row r="369" spans="1:16" hidden="1" x14ac:dyDescent="0.2">
      <c r="A369" s="1" t="s">
        <v>2295</v>
      </c>
      <c r="B369" s="1" t="s">
        <v>2296</v>
      </c>
      <c r="C369" s="1" t="s">
        <v>811</v>
      </c>
      <c r="D369" s="7">
        <v>230997</v>
      </c>
      <c r="E369" s="7">
        <v>1531972.2991309999</v>
      </c>
      <c r="F369" s="8">
        <f>INT(MID(C369,4,2))</f>
        <v>37</v>
      </c>
      <c r="G369" s="8">
        <f>32600+F369</f>
        <v>32637</v>
      </c>
      <c r="H369" s="1" t="s">
        <v>6697</v>
      </c>
      <c r="I369" s="1" t="s">
        <v>16</v>
      </c>
      <c r="J369" s="1" t="s">
        <v>8098</v>
      </c>
      <c r="K369" s="1" t="s">
        <v>2297</v>
      </c>
      <c r="L369" s="1" t="s">
        <v>2298</v>
      </c>
      <c r="M369" s="3" t="s">
        <v>2171</v>
      </c>
      <c r="N369" s="3" t="s">
        <v>2172</v>
      </c>
      <c r="O369" s="3" t="s">
        <v>1719</v>
      </c>
      <c r="P369" s="3" t="s">
        <v>154</v>
      </c>
    </row>
    <row r="370" spans="1:16" hidden="1" x14ac:dyDescent="0.2">
      <c r="A370" s="1" t="s">
        <v>2107</v>
      </c>
      <c r="B370" s="1" t="s">
        <v>2108</v>
      </c>
      <c r="C370" s="1" t="s">
        <v>803</v>
      </c>
      <c r="D370" s="7">
        <v>231218</v>
      </c>
      <c r="E370" s="7">
        <v>1294456</v>
      </c>
      <c r="F370" s="8">
        <f>INT(MID(C370,4,2))</f>
        <v>37</v>
      </c>
      <c r="G370" s="8">
        <f>32600+F370</f>
        <v>32637</v>
      </c>
      <c r="H370" s="1" t="s">
        <v>6763</v>
      </c>
      <c r="I370" s="1" t="s">
        <v>25</v>
      </c>
      <c r="J370" s="1" t="s">
        <v>26</v>
      </c>
      <c r="K370" s="1" t="s">
        <v>26</v>
      </c>
      <c r="L370" s="1" t="s">
        <v>26</v>
      </c>
      <c r="M370" s="3" t="s">
        <v>1986</v>
      </c>
      <c r="N370" s="3" t="s">
        <v>1725</v>
      </c>
      <c r="O370" s="3" t="s">
        <v>1719</v>
      </c>
      <c r="P370" s="3" t="s">
        <v>154</v>
      </c>
    </row>
    <row r="371" spans="1:16" hidden="1" x14ac:dyDescent="0.2">
      <c r="A371" s="1" t="s">
        <v>447</v>
      </c>
      <c r="B371" s="1" t="s">
        <v>4769</v>
      </c>
      <c r="C371" s="1" t="s">
        <v>814</v>
      </c>
      <c r="D371" s="7">
        <v>231417.15343199999</v>
      </c>
      <c r="E371" s="7">
        <v>1110166</v>
      </c>
      <c r="F371" s="8">
        <f>INT(MID(C371,4,2))</f>
        <v>38</v>
      </c>
      <c r="G371" s="8">
        <f>32600+F371</f>
        <v>32638</v>
      </c>
      <c r="H371" s="1" t="s">
        <v>7424</v>
      </c>
      <c r="I371" s="1" t="s">
        <v>25</v>
      </c>
      <c r="J371" s="1" t="s">
        <v>26</v>
      </c>
      <c r="K371" s="1" t="s">
        <v>26</v>
      </c>
      <c r="L371" s="1" t="s">
        <v>26</v>
      </c>
      <c r="M371" s="3" t="s">
        <v>4319</v>
      </c>
      <c r="N371" s="3" t="s">
        <v>4320</v>
      </c>
      <c r="O371" s="3" t="s">
        <v>4263</v>
      </c>
      <c r="P371" s="3" t="s">
        <v>166</v>
      </c>
    </row>
    <row r="372" spans="1:16" hidden="1" x14ac:dyDescent="0.2">
      <c r="A372" s="1" t="s">
        <v>2775</v>
      </c>
      <c r="B372" s="1" t="s">
        <v>2776</v>
      </c>
      <c r="C372" s="1" t="s">
        <v>79</v>
      </c>
      <c r="D372" s="7">
        <v>231606</v>
      </c>
      <c r="E372" s="7">
        <v>969703.76393100002</v>
      </c>
      <c r="F372" s="8">
        <f>INT(MID(C372,4,2))</f>
        <v>37</v>
      </c>
      <c r="G372" s="8">
        <f>32600+F372</f>
        <v>32637</v>
      </c>
      <c r="H372" s="1" t="s">
        <v>6825</v>
      </c>
      <c r="I372" s="1" t="s">
        <v>25</v>
      </c>
      <c r="J372" s="1" t="s">
        <v>26</v>
      </c>
      <c r="K372" s="1" t="s">
        <v>26</v>
      </c>
      <c r="L372" s="1" t="s">
        <v>26</v>
      </c>
      <c r="M372" s="3" t="s">
        <v>2711</v>
      </c>
      <c r="N372" s="3" t="s">
        <v>2712</v>
      </c>
      <c r="O372" s="3" t="s">
        <v>1719</v>
      </c>
      <c r="P372" s="3" t="s">
        <v>154</v>
      </c>
    </row>
    <row r="373" spans="1:16" hidden="1" x14ac:dyDescent="0.2">
      <c r="A373" s="1" t="s">
        <v>407</v>
      </c>
      <c r="B373" s="1" t="s">
        <v>4460</v>
      </c>
      <c r="C373" s="1" t="s">
        <v>814</v>
      </c>
      <c r="D373" s="7">
        <v>231654</v>
      </c>
      <c r="E373" s="7">
        <v>1195654</v>
      </c>
      <c r="F373" s="8">
        <f>INT(MID(C373,4,2))</f>
        <v>38</v>
      </c>
      <c r="G373" s="8">
        <f>32600+F373</f>
        <v>32638</v>
      </c>
      <c r="H373" s="1" t="s">
        <v>7059</v>
      </c>
      <c r="I373" s="1" t="s">
        <v>25</v>
      </c>
      <c r="J373" s="1" t="s">
        <v>26</v>
      </c>
      <c r="K373" s="1" t="s">
        <v>7060</v>
      </c>
      <c r="L373" s="1" t="s">
        <v>26</v>
      </c>
      <c r="M373" s="3" t="s">
        <v>4369</v>
      </c>
      <c r="N373" s="3" t="s">
        <v>4370</v>
      </c>
      <c r="O373" s="3" t="s">
        <v>4371</v>
      </c>
      <c r="P373" s="3" t="s">
        <v>4324</v>
      </c>
    </row>
    <row r="374" spans="1:16" hidden="1" x14ac:dyDescent="0.2">
      <c r="A374" s="1" t="s">
        <v>634</v>
      </c>
      <c r="B374" s="1" t="s">
        <v>635</v>
      </c>
      <c r="C374" s="1" t="s">
        <v>174</v>
      </c>
      <c r="D374" s="7">
        <v>231668</v>
      </c>
      <c r="E374" s="7">
        <v>880536</v>
      </c>
      <c r="F374" s="8">
        <f>INT(MID(C374,4,2))</f>
        <v>37</v>
      </c>
      <c r="G374" s="8">
        <f>32600+F374</f>
        <v>32637</v>
      </c>
      <c r="H374" s="1" t="s">
        <v>7663</v>
      </c>
      <c r="I374" s="1" t="s">
        <v>25</v>
      </c>
      <c r="J374" s="1" t="s">
        <v>26</v>
      </c>
      <c r="K374" s="1" t="s">
        <v>6647</v>
      </c>
      <c r="L374" s="1" t="s">
        <v>26</v>
      </c>
      <c r="M374" s="3" t="s">
        <v>519</v>
      </c>
      <c r="N374" s="3" t="s">
        <v>523</v>
      </c>
      <c r="O374" s="3" t="s">
        <v>361</v>
      </c>
      <c r="P374" s="3" t="s">
        <v>177</v>
      </c>
    </row>
    <row r="375" spans="1:16" hidden="1" x14ac:dyDescent="0.2">
      <c r="A375" s="1" t="s">
        <v>924</v>
      </c>
      <c r="B375" s="1" t="s">
        <v>4368</v>
      </c>
      <c r="C375" s="1" t="s">
        <v>814</v>
      </c>
      <c r="D375" s="7">
        <v>231780</v>
      </c>
      <c r="E375" s="7">
        <v>1195177</v>
      </c>
      <c r="F375" s="8">
        <f>INT(MID(C375,4,2))</f>
        <v>38</v>
      </c>
      <c r="G375" s="8">
        <f>32600+F375</f>
        <v>32638</v>
      </c>
      <c r="H375" s="1" t="s">
        <v>6921</v>
      </c>
      <c r="I375" s="1" t="s">
        <v>25</v>
      </c>
      <c r="J375" s="1" t="s">
        <v>26</v>
      </c>
      <c r="K375" s="1" t="s">
        <v>26</v>
      </c>
      <c r="L375" s="1" t="s">
        <v>26</v>
      </c>
      <c r="M375" s="3" t="s">
        <v>4369</v>
      </c>
      <c r="N375" s="3" t="s">
        <v>4370</v>
      </c>
      <c r="O375" s="3" t="s">
        <v>4371</v>
      </c>
      <c r="P375" s="3" t="s">
        <v>4324</v>
      </c>
    </row>
    <row r="376" spans="1:16" hidden="1" x14ac:dyDescent="0.2">
      <c r="A376" s="1" t="s">
        <v>2058</v>
      </c>
      <c r="B376" s="1" t="s">
        <v>389</v>
      </c>
      <c r="C376" s="1" t="s">
        <v>399</v>
      </c>
      <c r="D376" s="7">
        <v>231934</v>
      </c>
      <c r="E376" s="7">
        <v>999524</v>
      </c>
      <c r="F376" s="8">
        <f>INT(MID(C376,4,2))</f>
        <v>37</v>
      </c>
      <c r="G376" s="8">
        <f>32600+F376</f>
        <v>32637</v>
      </c>
      <c r="H376" s="1" t="s">
        <v>7419</v>
      </c>
      <c r="I376" s="1" t="s">
        <v>25</v>
      </c>
      <c r="J376" s="1" t="s">
        <v>26</v>
      </c>
      <c r="K376" s="1" t="s">
        <v>26</v>
      </c>
      <c r="L376" s="1" t="s">
        <v>26</v>
      </c>
      <c r="M376" s="3" t="s">
        <v>2468</v>
      </c>
      <c r="N376" s="3" t="s">
        <v>2469</v>
      </c>
      <c r="O376" s="3" t="s">
        <v>1719</v>
      </c>
      <c r="P376" s="3" t="s">
        <v>154</v>
      </c>
    </row>
    <row r="377" spans="1:16" hidden="1" x14ac:dyDescent="0.2">
      <c r="A377" s="1" t="s">
        <v>447</v>
      </c>
      <c r="B377" s="1" t="s">
        <v>389</v>
      </c>
      <c r="C377" s="1" t="s">
        <v>399</v>
      </c>
      <c r="D377" s="7">
        <v>232007</v>
      </c>
      <c r="E377" s="7">
        <v>1000099</v>
      </c>
      <c r="F377" s="8">
        <f>INT(MID(C377,4,2))</f>
        <v>37</v>
      </c>
      <c r="G377" s="8">
        <f>32600+F377</f>
        <v>32637</v>
      </c>
      <c r="H377" s="1" t="s">
        <v>7429</v>
      </c>
      <c r="I377" s="1" t="s">
        <v>25</v>
      </c>
      <c r="J377" s="1" t="s">
        <v>26</v>
      </c>
      <c r="K377" s="1" t="s">
        <v>26</v>
      </c>
      <c r="L377" s="1" t="s">
        <v>26</v>
      </c>
      <c r="M377" s="3" t="s">
        <v>2468</v>
      </c>
      <c r="N377" s="3" t="s">
        <v>2469</v>
      </c>
      <c r="O377" s="3" t="s">
        <v>1719</v>
      </c>
      <c r="P377" s="3" t="s">
        <v>154</v>
      </c>
    </row>
    <row r="378" spans="1:16" hidden="1" x14ac:dyDescent="0.2">
      <c r="A378" s="1" t="s">
        <v>2056</v>
      </c>
      <c r="B378" s="1" t="s">
        <v>389</v>
      </c>
      <c r="C378" s="1" t="s">
        <v>399</v>
      </c>
      <c r="D378" s="7">
        <v>232169</v>
      </c>
      <c r="E378" s="7">
        <v>999162</v>
      </c>
      <c r="F378" s="8">
        <f>INT(MID(C378,4,2))</f>
        <v>37</v>
      </c>
      <c r="G378" s="8">
        <f>32600+F378</f>
        <v>32637</v>
      </c>
      <c r="H378" s="1" t="s">
        <v>7393</v>
      </c>
      <c r="I378" s="1" t="s">
        <v>25</v>
      </c>
      <c r="J378" s="1" t="s">
        <v>26</v>
      </c>
      <c r="K378" s="1" t="s">
        <v>26</v>
      </c>
      <c r="L378" s="1" t="s">
        <v>26</v>
      </c>
      <c r="M378" s="3" t="s">
        <v>2468</v>
      </c>
      <c r="N378" s="3" t="s">
        <v>2469</v>
      </c>
      <c r="O378" s="3" t="s">
        <v>1719</v>
      </c>
      <c r="P378" s="3" t="s">
        <v>154</v>
      </c>
    </row>
    <row r="379" spans="1:16" hidden="1" x14ac:dyDescent="0.2">
      <c r="A379" s="1" t="s">
        <v>438</v>
      </c>
      <c r="B379" s="1" t="s">
        <v>4399</v>
      </c>
      <c r="C379" s="1" t="s">
        <v>814</v>
      </c>
      <c r="D379" s="7">
        <v>232232</v>
      </c>
      <c r="E379" s="7">
        <v>1194875</v>
      </c>
      <c r="F379" s="8">
        <f>INT(MID(C379,4,2))</f>
        <v>38</v>
      </c>
      <c r="G379" s="8">
        <f>32600+F379</f>
        <v>32638</v>
      </c>
      <c r="H379" s="1" t="s">
        <v>6968</v>
      </c>
      <c r="I379" s="1" t="s">
        <v>25</v>
      </c>
      <c r="J379" s="1" t="s">
        <v>26</v>
      </c>
      <c r="K379" s="1" t="s">
        <v>26</v>
      </c>
      <c r="L379" s="1" t="s">
        <v>26</v>
      </c>
      <c r="M379" s="3" t="s">
        <v>4369</v>
      </c>
      <c r="N379" s="3" t="s">
        <v>4370</v>
      </c>
      <c r="O379" s="3" t="s">
        <v>4371</v>
      </c>
      <c r="P379" s="3" t="s">
        <v>4324</v>
      </c>
    </row>
    <row r="380" spans="1:16" hidden="1" x14ac:dyDescent="0.2">
      <c r="A380" s="1" t="s">
        <v>61</v>
      </c>
      <c r="B380" s="1" t="s">
        <v>4448</v>
      </c>
      <c r="C380" s="1" t="s">
        <v>814</v>
      </c>
      <c r="D380" s="7">
        <v>232338</v>
      </c>
      <c r="E380" s="7">
        <v>1194486</v>
      </c>
      <c r="F380" s="8">
        <f>INT(MID(C380,4,2))</f>
        <v>38</v>
      </c>
      <c r="G380" s="8">
        <f>32600+F380</f>
        <v>32638</v>
      </c>
      <c r="H380" s="1" t="s">
        <v>7038</v>
      </c>
      <c r="I380" s="1" t="s">
        <v>25</v>
      </c>
      <c r="J380" s="1" t="s">
        <v>26</v>
      </c>
      <c r="K380" s="1" t="s">
        <v>6853</v>
      </c>
      <c r="L380" s="1" t="s">
        <v>26</v>
      </c>
      <c r="M380" s="3" t="s">
        <v>4369</v>
      </c>
      <c r="N380" s="3" t="s">
        <v>4370</v>
      </c>
      <c r="O380" s="3" t="s">
        <v>4371</v>
      </c>
      <c r="P380" s="3" t="s">
        <v>4324</v>
      </c>
    </row>
    <row r="381" spans="1:16" hidden="1" x14ac:dyDescent="0.2">
      <c r="A381" s="1" t="s">
        <v>652</v>
      </c>
      <c r="B381" s="1" t="s">
        <v>653</v>
      </c>
      <c r="C381" s="1" t="s">
        <v>174</v>
      </c>
      <c r="D381" s="7">
        <v>232349</v>
      </c>
      <c r="E381" s="7">
        <v>870147</v>
      </c>
      <c r="F381" s="8">
        <f>INT(MID(C381,4,2))</f>
        <v>37</v>
      </c>
      <c r="G381" s="8">
        <f>32600+F381</f>
        <v>32637</v>
      </c>
      <c r="H381" s="1" t="s">
        <v>7709</v>
      </c>
      <c r="I381" s="1" t="s">
        <v>16</v>
      </c>
      <c r="J381" s="1" t="s">
        <v>6529</v>
      </c>
      <c r="K381" s="1" t="s">
        <v>7710</v>
      </c>
      <c r="L381" s="1" t="s">
        <v>26</v>
      </c>
      <c r="M381" s="3" t="s">
        <v>519</v>
      </c>
      <c r="N381" s="3" t="s">
        <v>523</v>
      </c>
      <c r="O381" s="3" t="s">
        <v>361</v>
      </c>
      <c r="P381" s="3" t="s">
        <v>177</v>
      </c>
    </row>
    <row r="382" spans="1:16" hidden="1" x14ac:dyDescent="0.2">
      <c r="A382" s="1" t="s">
        <v>3799</v>
      </c>
      <c r="B382" s="1" t="s">
        <v>3800</v>
      </c>
      <c r="C382" s="1" t="s">
        <v>3795</v>
      </c>
      <c r="D382" s="7">
        <v>232430</v>
      </c>
      <c r="E382" s="7">
        <v>580057</v>
      </c>
      <c r="F382" s="8">
        <f>INT(MID(C382,4,2))</f>
        <v>38</v>
      </c>
      <c r="G382" s="8">
        <f>32600+F382</f>
        <v>32638</v>
      </c>
      <c r="H382" s="1" t="s">
        <v>8289</v>
      </c>
      <c r="I382" s="1" t="s">
        <v>2550</v>
      </c>
      <c r="J382" s="1" t="s">
        <v>26</v>
      </c>
      <c r="K382" s="1" t="s">
        <v>6511</v>
      </c>
      <c r="L382" s="1" t="s">
        <v>26</v>
      </c>
      <c r="M382" s="3" t="s">
        <v>3768</v>
      </c>
      <c r="N382" s="3" t="s">
        <v>3754</v>
      </c>
      <c r="O382" s="3" t="s">
        <v>3749</v>
      </c>
      <c r="P382" s="3" t="s">
        <v>3750</v>
      </c>
    </row>
    <row r="383" spans="1:16" hidden="1" x14ac:dyDescent="0.2">
      <c r="A383" s="1" t="s">
        <v>5392</v>
      </c>
      <c r="B383" s="1" t="s">
        <v>5393</v>
      </c>
      <c r="C383" s="1" t="s">
        <v>811</v>
      </c>
      <c r="D383" s="7">
        <v>232786.19200000001</v>
      </c>
      <c r="E383" s="7">
        <v>1561626</v>
      </c>
      <c r="F383" s="8">
        <f>INT(MID(C383,4,2))</f>
        <v>37</v>
      </c>
      <c r="G383" s="8">
        <f>32600+F383</f>
        <v>32637</v>
      </c>
      <c r="H383" s="1" t="s">
        <v>8077</v>
      </c>
      <c r="I383" s="1" t="s">
        <v>16</v>
      </c>
      <c r="J383" s="1" t="s">
        <v>6599</v>
      </c>
      <c r="K383" s="1" t="s">
        <v>6683</v>
      </c>
      <c r="L383" s="1" t="s">
        <v>26</v>
      </c>
      <c r="M383" s="3" t="s">
        <v>5360</v>
      </c>
      <c r="N383" s="3" t="s">
        <v>4112</v>
      </c>
      <c r="O383" s="3" t="s">
        <v>4113</v>
      </c>
      <c r="P383" s="3" t="s">
        <v>154</v>
      </c>
    </row>
    <row r="384" spans="1:16" hidden="1" x14ac:dyDescent="0.2">
      <c r="A384" s="1" t="s">
        <v>413</v>
      </c>
      <c r="B384" s="1" t="s">
        <v>4532</v>
      </c>
      <c r="C384" s="1" t="s">
        <v>63</v>
      </c>
      <c r="D384" s="7">
        <v>233279</v>
      </c>
      <c r="E384" s="7">
        <v>1034048.5311</v>
      </c>
      <c r="F384" s="8">
        <f>INT(MID(C384,4,2))</f>
        <v>38</v>
      </c>
      <c r="G384" s="8">
        <f>32600+F384</f>
        <v>32638</v>
      </c>
      <c r="H384" s="1" t="s">
        <v>6885</v>
      </c>
      <c r="I384" s="1" t="s">
        <v>25</v>
      </c>
      <c r="J384" s="1" t="s">
        <v>26</v>
      </c>
      <c r="K384" s="1" t="s">
        <v>6807</v>
      </c>
      <c r="L384" s="1" t="s">
        <v>26</v>
      </c>
      <c r="M384" s="3" t="s">
        <v>4438</v>
      </c>
      <c r="N384" s="3" t="s">
        <v>4285</v>
      </c>
      <c r="O384" s="3" t="s">
        <v>4263</v>
      </c>
      <c r="P384" s="3" t="s">
        <v>166</v>
      </c>
    </row>
    <row r="385" spans="1:16" hidden="1" x14ac:dyDescent="0.2">
      <c r="A385" s="1" t="s">
        <v>697</v>
      </c>
      <c r="B385" s="1" t="s">
        <v>698</v>
      </c>
      <c r="C385" s="1" t="s">
        <v>174</v>
      </c>
      <c r="D385" s="7">
        <v>233395</v>
      </c>
      <c r="E385" s="7">
        <v>882390</v>
      </c>
      <c r="F385" s="8">
        <f>INT(MID(C385,4,2))</f>
        <v>37</v>
      </c>
      <c r="G385" s="8">
        <f>32600+F385</f>
        <v>32637</v>
      </c>
      <c r="H385" s="1" t="s">
        <v>7782</v>
      </c>
      <c r="I385" s="1" t="s">
        <v>25</v>
      </c>
      <c r="J385" s="1" t="s">
        <v>26</v>
      </c>
      <c r="K385" s="1" t="s">
        <v>26</v>
      </c>
      <c r="L385" s="1" t="s">
        <v>26</v>
      </c>
      <c r="M385" s="3" t="s">
        <v>519</v>
      </c>
      <c r="N385" s="3" t="s">
        <v>523</v>
      </c>
      <c r="O385" s="3" t="s">
        <v>361</v>
      </c>
      <c r="P385" s="3" t="s">
        <v>177</v>
      </c>
    </row>
    <row r="386" spans="1:16" hidden="1" x14ac:dyDescent="0.2">
      <c r="A386" s="1" t="s">
        <v>362</v>
      </c>
      <c r="B386" s="1" t="s">
        <v>4479</v>
      </c>
      <c r="C386" s="1" t="s">
        <v>814</v>
      </c>
      <c r="D386" s="7">
        <v>233421</v>
      </c>
      <c r="E386" s="7">
        <v>1193553</v>
      </c>
      <c r="F386" s="8">
        <f>INT(MID(C386,4,2))</f>
        <v>38</v>
      </c>
      <c r="G386" s="8">
        <f>32600+F386</f>
        <v>32638</v>
      </c>
      <c r="H386" s="1" t="s">
        <v>7077</v>
      </c>
      <c r="I386" s="1" t="s">
        <v>25</v>
      </c>
      <c r="J386" s="1" t="s">
        <v>26</v>
      </c>
      <c r="K386" s="1" t="s">
        <v>26</v>
      </c>
      <c r="L386" s="1" t="s">
        <v>26</v>
      </c>
      <c r="M386" s="3" t="s">
        <v>4369</v>
      </c>
      <c r="N386" s="3" t="s">
        <v>4370</v>
      </c>
      <c r="O386" s="3" t="s">
        <v>4371</v>
      </c>
      <c r="P386" s="3" t="s">
        <v>4324</v>
      </c>
    </row>
    <row r="387" spans="1:16" hidden="1" x14ac:dyDescent="0.2">
      <c r="A387" s="1" t="s">
        <v>356</v>
      </c>
      <c r="B387" s="1" t="s">
        <v>4433</v>
      </c>
      <c r="C387" s="1" t="s">
        <v>814</v>
      </c>
      <c r="D387" s="7">
        <v>234344</v>
      </c>
      <c r="E387" s="7">
        <v>1194059</v>
      </c>
      <c r="F387" s="8">
        <f>INT(MID(C387,4,2))</f>
        <v>38</v>
      </c>
      <c r="G387" s="8">
        <f>32600+F387</f>
        <v>32638</v>
      </c>
      <c r="H387" s="1" t="s">
        <v>7012</v>
      </c>
      <c r="I387" s="1" t="s">
        <v>25</v>
      </c>
      <c r="J387" s="1" t="s">
        <v>26</v>
      </c>
      <c r="K387" s="1" t="s">
        <v>6511</v>
      </c>
      <c r="L387" s="1" t="s">
        <v>26</v>
      </c>
      <c r="M387" s="3" t="s">
        <v>4369</v>
      </c>
      <c r="N387" s="3" t="s">
        <v>4370</v>
      </c>
      <c r="O387" s="3" t="s">
        <v>4371</v>
      </c>
      <c r="P387" s="3" t="s">
        <v>4324</v>
      </c>
    </row>
    <row r="388" spans="1:16" hidden="1" x14ac:dyDescent="0.2">
      <c r="A388" s="1" t="s">
        <v>369</v>
      </c>
      <c r="B388" s="1" t="s">
        <v>813</v>
      </c>
      <c r="C388" s="1" t="s">
        <v>814</v>
      </c>
      <c r="D388" s="7">
        <v>234410</v>
      </c>
      <c r="E388" s="7">
        <v>1152447</v>
      </c>
      <c r="F388" s="8">
        <f>INT(MID(C388,4,2))</f>
        <v>38</v>
      </c>
      <c r="G388" s="8">
        <f>32600+F388</f>
        <v>32638</v>
      </c>
      <c r="H388" s="1" t="s">
        <v>7173</v>
      </c>
      <c r="I388" s="1" t="s">
        <v>25</v>
      </c>
      <c r="J388" s="1" t="s">
        <v>26</v>
      </c>
      <c r="K388" s="1" t="s">
        <v>26</v>
      </c>
      <c r="L388" s="1" t="s">
        <v>26</v>
      </c>
      <c r="M388" s="3" t="s">
        <v>815</v>
      </c>
      <c r="N388" s="3" t="s">
        <v>816</v>
      </c>
      <c r="O388" s="3" t="s">
        <v>806</v>
      </c>
      <c r="P388" s="3" t="s">
        <v>148</v>
      </c>
    </row>
    <row r="389" spans="1:16" hidden="1" x14ac:dyDescent="0.2">
      <c r="A389" s="1" t="s">
        <v>97</v>
      </c>
      <c r="B389" s="1" t="s">
        <v>4603</v>
      </c>
      <c r="C389" s="1" t="s">
        <v>814</v>
      </c>
      <c r="D389" s="7">
        <v>234606.09116099999</v>
      </c>
      <c r="E389" s="7">
        <v>1183539</v>
      </c>
      <c r="F389" s="8">
        <f>INT(MID(C389,4,2))</f>
        <v>38</v>
      </c>
      <c r="G389" s="8">
        <f>32600+F389</f>
        <v>32638</v>
      </c>
      <c r="H389" s="1" t="s">
        <v>7230</v>
      </c>
      <c r="I389" s="1" t="s">
        <v>25</v>
      </c>
      <c r="J389" s="1" t="s">
        <v>26</v>
      </c>
      <c r="K389" s="1" t="s">
        <v>26</v>
      </c>
      <c r="L389" s="1" t="s">
        <v>26</v>
      </c>
      <c r="M389" s="3" t="s">
        <v>4319</v>
      </c>
      <c r="N389" s="3" t="s">
        <v>4320</v>
      </c>
      <c r="O389" s="3" t="s">
        <v>4263</v>
      </c>
      <c r="P389" s="3" t="s">
        <v>166</v>
      </c>
    </row>
    <row r="390" spans="1:16" hidden="1" x14ac:dyDescent="0.2">
      <c r="A390" s="1" t="s">
        <v>2025</v>
      </c>
      <c r="B390" s="1" t="s">
        <v>2952</v>
      </c>
      <c r="C390" s="1" t="s">
        <v>79</v>
      </c>
      <c r="D390" s="7">
        <v>234618.862314</v>
      </c>
      <c r="E390" s="7">
        <v>899354.25935099996</v>
      </c>
      <c r="F390" s="8">
        <f>INT(MID(C390,4,2))</f>
        <v>37</v>
      </c>
      <c r="G390" s="8">
        <f>32600+F390</f>
        <v>32637</v>
      </c>
      <c r="H390" s="1" t="s">
        <v>6757</v>
      </c>
      <c r="I390" s="1" t="s">
        <v>248</v>
      </c>
      <c r="J390" s="1" t="s">
        <v>2953</v>
      </c>
      <c r="K390" s="1" t="s">
        <v>6683</v>
      </c>
      <c r="L390" s="1" t="s">
        <v>26</v>
      </c>
      <c r="M390" s="3" t="s">
        <v>2727</v>
      </c>
      <c r="N390" s="3" t="s">
        <v>2728</v>
      </c>
      <c r="O390" s="3" t="s">
        <v>1719</v>
      </c>
      <c r="P390" s="3" t="s">
        <v>154</v>
      </c>
    </row>
    <row r="391" spans="1:16" hidden="1" x14ac:dyDescent="0.2">
      <c r="A391" s="1" t="s">
        <v>2725</v>
      </c>
      <c r="B391" s="1" t="s">
        <v>2726</v>
      </c>
      <c r="C391" s="1" t="s">
        <v>79</v>
      </c>
      <c r="D391" s="7">
        <v>235195</v>
      </c>
      <c r="E391" s="7">
        <v>986247.52424299996</v>
      </c>
      <c r="F391" s="8">
        <f>INT(MID(C391,4,2))</f>
        <v>37</v>
      </c>
      <c r="G391" s="8">
        <f>32600+F391</f>
        <v>32637</v>
      </c>
      <c r="H391" s="1" t="s">
        <v>6784</v>
      </c>
      <c r="I391" s="1" t="s">
        <v>25</v>
      </c>
      <c r="J391" s="1" t="s">
        <v>26</v>
      </c>
      <c r="K391" s="1" t="s">
        <v>26</v>
      </c>
      <c r="L391" s="1" t="s">
        <v>26</v>
      </c>
      <c r="M391" s="3" t="s">
        <v>2727</v>
      </c>
      <c r="N391" s="3" t="s">
        <v>2728</v>
      </c>
      <c r="O391" s="3" t="s">
        <v>1719</v>
      </c>
      <c r="P391" s="3" t="s">
        <v>154</v>
      </c>
    </row>
    <row r="392" spans="1:16" hidden="1" x14ac:dyDescent="0.2">
      <c r="A392" s="1" t="s">
        <v>425</v>
      </c>
      <c r="B392" s="1" t="s">
        <v>4596</v>
      </c>
      <c r="C392" s="1" t="s">
        <v>814</v>
      </c>
      <c r="D392" s="7">
        <v>235210</v>
      </c>
      <c r="E392" s="7">
        <v>1183195</v>
      </c>
      <c r="F392" s="8">
        <f>INT(MID(C392,4,2))</f>
        <v>38</v>
      </c>
      <c r="G392" s="8">
        <f>32600+F392</f>
        <v>32638</v>
      </c>
      <c r="H392" s="1" t="s">
        <v>7218</v>
      </c>
      <c r="I392" s="1" t="s">
        <v>16</v>
      </c>
      <c r="J392" s="1" t="s">
        <v>6870</v>
      </c>
      <c r="K392" s="1" t="s">
        <v>6600</v>
      </c>
      <c r="L392" s="1" t="s">
        <v>6686</v>
      </c>
      <c r="M392" s="3" t="s">
        <v>4319</v>
      </c>
      <c r="N392" s="3" t="s">
        <v>4320</v>
      </c>
      <c r="O392" s="3" t="s">
        <v>4263</v>
      </c>
      <c r="P392" s="3" t="s">
        <v>166</v>
      </c>
    </row>
    <row r="393" spans="1:16" hidden="1" x14ac:dyDescent="0.2">
      <c r="A393" s="1" t="s">
        <v>352</v>
      </c>
      <c r="B393" s="1" t="s">
        <v>2302</v>
      </c>
      <c r="C393" s="1" t="s">
        <v>814</v>
      </c>
      <c r="D393" s="7">
        <v>235417</v>
      </c>
      <c r="E393" s="7">
        <v>1193439</v>
      </c>
      <c r="F393" s="8">
        <f>INT(MID(C393,4,2))</f>
        <v>38</v>
      </c>
      <c r="G393" s="8">
        <f>32600+F393</f>
        <v>32638</v>
      </c>
      <c r="H393" s="1" t="s">
        <v>6876</v>
      </c>
      <c r="I393" s="1" t="s">
        <v>25</v>
      </c>
      <c r="J393" s="1" t="s">
        <v>26</v>
      </c>
      <c r="K393" s="1" t="s">
        <v>6877</v>
      </c>
      <c r="L393" s="1" t="s">
        <v>6682</v>
      </c>
      <c r="M393" s="3" t="s">
        <v>2303</v>
      </c>
      <c r="N393" s="3" t="s">
        <v>1925</v>
      </c>
      <c r="O393" s="3" t="s">
        <v>1719</v>
      </c>
      <c r="P393" s="3" t="s">
        <v>1104</v>
      </c>
    </row>
    <row r="394" spans="1:16" hidden="1" x14ac:dyDescent="0.2">
      <c r="A394" s="1" t="s">
        <v>695</v>
      </c>
      <c r="B394" s="1" t="s">
        <v>696</v>
      </c>
      <c r="C394" s="1" t="s">
        <v>174</v>
      </c>
      <c r="D394" s="7">
        <v>235612</v>
      </c>
      <c r="E394" s="7">
        <v>883244</v>
      </c>
      <c r="F394" s="8">
        <f>INT(MID(C394,4,2))</f>
        <v>37</v>
      </c>
      <c r="G394" s="8">
        <f>32600+F394</f>
        <v>32637</v>
      </c>
      <c r="H394" s="1" t="s">
        <v>7482</v>
      </c>
      <c r="I394" s="1" t="s">
        <v>25</v>
      </c>
      <c r="J394" s="1" t="s">
        <v>26</v>
      </c>
      <c r="K394" s="1" t="s">
        <v>26</v>
      </c>
      <c r="L394" s="1" t="s">
        <v>26</v>
      </c>
      <c r="M394" s="3" t="s">
        <v>519</v>
      </c>
      <c r="N394" s="3" t="s">
        <v>523</v>
      </c>
      <c r="O394" s="3" t="s">
        <v>361</v>
      </c>
      <c r="P394" s="3" t="s">
        <v>177</v>
      </c>
    </row>
    <row r="395" spans="1:16" hidden="1" x14ac:dyDescent="0.2">
      <c r="A395" s="1" t="s">
        <v>5983</v>
      </c>
      <c r="B395" s="1" t="s">
        <v>5984</v>
      </c>
      <c r="C395" s="1" t="s">
        <v>399</v>
      </c>
      <c r="D395" s="7">
        <v>235775</v>
      </c>
      <c r="E395" s="7">
        <v>1043623</v>
      </c>
      <c r="F395" s="8">
        <f>INT(MID(C395,4,2))</f>
        <v>37</v>
      </c>
      <c r="G395" s="8">
        <f>32600+F395</f>
        <v>32637</v>
      </c>
      <c r="H395" s="1" t="s">
        <v>8500</v>
      </c>
      <c r="I395" s="1" t="s">
        <v>25</v>
      </c>
      <c r="J395" s="1" t="s">
        <v>26</v>
      </c>
      <c r="K395" s="1" t="s">
        <v>26</v>
      </c>
      <c r="L395" s="1" t="s">
        <v>26</v>
      </c>
      <c r="M395" s="3" t="s">
        <v>4403</v>
      </c>
      <c r="N395" s="3" t="s">
        <v>4404</v>
      </c>
      <c r="O395" s="3" t="s">
        <v>4239</v>
      </c>
      <c r="P395" s="3" t="s">
        <v>4405</v>
      </c>
    </row>
    <row r="396" spans="1:16" hidden="1" x14ac:dyDescent="0.2">
      <c r="A396" s="1" t="s">
        <v>356</v>
      </c>
      <c r="B396" s="1" t="s">
        <v>4437</v>
      </c>
      <c r="C396" s="1" t="s">
        <v>63</v>
      </c>
      <c r="D396" s="7">
        <v>235810</v>
      </c>
      <c r="E396" s="7">
        <v>1022373</v>
      </c>
      <c r="F396" s="8">
        <f>INT(MID(C396,4,2))</f>
        <v>38</v>
      </c>
      <c r="G396" s="8">
        <f>32600+F396</f>
        <v>32638</v>
      </c>
      <c r="H396" s="1" t="s">
        <v>7021</v>
      </c>
      <c r="I396" s="1" t="s">
        <v>16</v>
      </c>
      <c r="J396" s="1" t="s">
        <v>6606</v>
      </c>
      <c r="K396" s="1" t="s">
        <v>6497</v>
      </c>
      <c r="L396" s="1" t="s">
        <v>26</v>
      </c>
      <c r="M396" s="3" t="s">
        <v>4438</v>
      </c>
      <c r="N396" s="3" t="s">
        <v>4285</v>
      </c>
      <c r="O396" s="3" t="s">
        <v>4263</v>
      </c>
      <c r="P396" s="3" t="s">
        <v>166</v>
      </c>
    </row>
    <row r="397" spans="1:16" hidden="1" x14ac:dyDescent="0.2">
      <c r="A397" s="1" t="s">
        <v>5363</v>
      </c>
      <c r="B397" s="1" t="s">
        <v>5364</v>
      </c>
      <c r="C397" s="1" t="s">
        <v>811</v>
      </c>
      <c r="D397" s="7">
        <v>235840</v>
      </c>
      <c r="E397" s="7">
        <v>1565912</v>
      </c>
      <c r="F397" s="8">
        <f>INT(MID(C397,4,2))</f>
        <v>37</v>
      </c>
      <c r="G397" s="8">
        <f>32600+F397</f>
        <v>32637</v>
      </c>
      <c r="H397" s="1" t="s">
        <v>7364</v>
      </c>
      <c r="I397" s="1" t="s">
        <v>16</v>
      </c>
      <c r="J397" s="1" t="s">
        <v>7056</v>
      </c>
      <c r="K397" s="1" t="s">
        <v>7154</v>
      </c>
      <c r="L397" s="1" t="s">
        <v>6480</v>
      </c>
      <c r="M397" s="3" t="s">
        <v>5360</v>
      </c>
      <c r="N397" s="3" t="s">
        <v>4112</v>
      </c>
      <c r="O397" s="3" t="s">
        <v>4113</v>
      </c>
      <c r="P397" s="3" t="s">
        <v>154</v>
      </c>
    </row>
    <row r="398" spans="1:16" hidden="1" x14ac:dyDescent="0.2">
      <c r="A398" s="1" t="s">
        <v>4056</v>
      </c>
      <c r="B398" s="1" t="s">
        <v>4057</v>
      </c>
      <c r="C398" s="1" t="s">
        <v>2546</v>
      </c>
      <c r="D398" s="7">
        <v>235860</v>
      </c>
      <c r="E398" s="7">
        <v>818144</v>
      </c>
      <c r="F398" s="8">
        <f>INT(MID(C398,4,2))</f>
        <v>38</v>
      </c>
      <c r="G398" s="8">
        <f>32600+F398</f>
        <v>32638</v>
      </c>
      <c r="H398" s="1" t="s">
        <v>8276</v>
      </c>
      <c r="I398" s="1" t="s">
        <v>25</v>
      </c>
      <c r="J398" s="1" t="s">
        <v>26</v>
      </c>
      <c r="K398" s="1" t="s">
        <v>8277</v>
      </c>
      <c r="L398" s="1" t="s">
        <v>26</v>
      </c>
      <c r="M398" s="3" t="s">
        <v>4044</v>
      </c>
      <c r="N398" s="3" t="s">
        <v>4045</v>
      </c>
      <c r="O398" s="3" t="s">
        <v>3885</v>
      </c>
      <c r="P398" s="3" t="s">
        <v>154</v>
      </c>
    </row>
    <row r="399" spans="1:16" hidden="1" x14ac:dyDescent="0.2">
      <c r="A399" s="1" t="s">
        <v>4058</v>
      </c>
      <c r="B399" s="1" t="s">
        <v>4059</v>
      </c>
      <c r="C399" s="1" t="s">
        <v>2546</v>
      </c>
      <c r="D399" s="7">
        <v>236172.56430900001</v>
      </c>
      <c r="E399" s="7">
        <v>817682</v>
      </c>
      <c r="F399" s="8">
        <f>INT(MID(C399,4,2))</f>
        <v>38</v>
      </c>
      <c r="G399" s="8">
        <f>32600+F399</f>
        <v>32638</v>
      </c>
      <c r="H399" s="1" t="s">
        <v>7829</v>
      </c>
      <c r="I399" s="1" t="s">
        <v>2550</v>
      </c>
      <c r="J399" s="1" t="s">
        <v>26</v>
      </c>
      <c r="K399" s="1" t="s">
        <v>6978</v>
      </c>
      <c r="L399" s="1" t="s">
        <v>26</v>
      </c>
      <c r="M399" s="3" t="s">
        <v>4044</v>
      </c>
      <c r="N399" s="3" t="s">
        <v>4045</v>
      </c>
      <c r="O399" s="3" t="s">
        <v>3885</v>
      </c>
      <c r="P399" s="3" t="s">
        <v>154</v>
      </c>
    </row>
    <row r="400" spans="1:16" hidden="1" x14ac:dyDescent="0.2">
      <c r="A400" s="1" t="s">
        <v>2773</v>
      </c>
      <c r="B400" s="1" t="s">
        <v>2774</v>
      </c>
      <c r="C400" s="1" t="s">
        <v>79</v>
      </c>
      <c r="D400" s="7">
        <v>236212</v>
      </c>
      <c r="E400" s="7">
        <v>912438.53093699994</v>
      </c>
      <c r="F400" s="8">
        <f>INT(MID(C400,4,2))</f>
        <v>37</v>
      </c>
      <c r="G400" s="8">
        <f>32600+F400</f>
        <v>32637</v>
      </c>
      <c r="H400" s="1" t="s">
        <v>6824</v>
      </c>
      <c r="I400" s="1" t="s">
        <v>25</v>
      </c>
      <c r="J400" s="1" t="s">
        <v>26</v>
      </c>
      <c r="K400" s="1" t="s">
        <v>26</v>
      </c>
      <c r="L400" s="1" t="s">
        <v>26</v>
      </c>
      <c r="M400" s="3" t="s">
        <v>2727</v>
      </c>
      <c r="N400" s="3" t="s">
        <v>2728</v>
      </c>
      <c r="O400" s="3" t="s">
        <v>1719</v>
      </c>
      <c r="P400" s="3" t="s">
        <v>154</v>
      </c>
    </row>
    <row r="401" spans="1:16" hidden="1" x14ac:dyDescent="0.2">
      <c r="A401" s="1" t="s">
        <v>3221</v>
      </c>
      <c r="B401" s="1" t="s">
        <v>3222</v>
      </c>
      <c r="C401" s="1" t="s">
        <v>715</v>
      </c>
      <c r="D401" s="7">
        <v>236448</v>
      </c>
      <c r="E401" s="7">
        <v>696596</v>
      </c>
      <c r="F401" s="8">
        <f>INT(MID(C401,4,2))</f>
        <v>37</v>
      </c>
      <c r="G401" s="8">
        <f>32600+F401</f>
        <v>32637</v>
      </c>
      <c r="H401" s="1" t="s">
        <v>8033</v>
      </c>
      <c r="I401" s="1" t="s">
        <v>25</v>
      </c>
      <c r="J401" s="1" t="s">
        <v>26</v>
      </c>
      <c r="K401" s="1" t="s">
        <v>26</v>
      </c>
      <c r="L401" s="1" t="s">
        <v>26</v>
      </c>
      <c r="M401" s="3" t="s">
        <v>3133</v>
      </c>
      <c r="N401" s="3" t="s">
        <v>3134</v>
      </c>
      <c r="O401" s="3" t="s">
        <v>1719</v>
      </c>
      <c r="P401" s="3" t="s">
        <v>154</v>
      </c>
    </row>
    <row r="402" spans="1:16" hidden="1" x14ac:dyDescent="0.2">
      <c r="A402" s="1" t="s">
        <v>3204</v>
      </c>
      <c r="B402" s="1" t="s">
        <v>3205</v>
      </c>
      <c r="C402" s="1" t="s">
        <v>715</v>
      </c>
      <c r="D402" s="7">
        <v>236714</v>
      </c>
      <c r="E402" s="7">
        <v>697002</v>
      </c>
      <c r="F402" s="8">
        <f>INT(MID(C402,4,2))</f>
        <v>37</v>
      </c>
      <c r="G402" s="8">
        <f>32600+F402</f>
        <v>32637</v>
      </c>
      <c r="H402" s="1" t="s">
        <v>6611</v>
      </c>
      <c r="I402" s="1" t="s">
        <v>25</v>
      </c>
      <c r="J402" s="1" t="s">
        <v>26</v>
      </c>
      <c r="K402" s="1" t="s">
        <v>26</v>
      </c>
      <c r="L402" s="1" t="s">
        <v>26</v>
      </c>
      <c r="M402" s="3" t="s">
        <v>3133</v>
      </c>
      <c r="N402" s="3" t="s">
        <v>3134</v>
      </c>
      <c r="O402" s="3" t="s">
        <v>1719</v>
      </c>
      <c r="P402" s="3" t="s">
        <v>154</v>
      </c>
    </row>
    <row r="403" spans="1:16" hidden="1" x14ac:dyDescent="0.2">
      <c r="A403" s="1" t="s">
        <v>3110</v>
      </c>
      <c r="B403" s="1" t="s">
        <v>5335</v>
      </c>
      <c r="C403" s="1" t="s">
        <v>63</v>
      </c>
      <c r="D403" s="7">
        <v>236863</v>
      </c>
      <c r="E403" s="7">
        <v>1085653</v>
      </c>
      <c r="F403" s="8">
        <f>INT(MID(C403,4,2))</f>
        <v>38</v>
      </c>
      <c r="G403" s="8">
        <f>32600+F403</f>
        <v>32638</v>
      </c>
      <c r="H403" s="1" t="s">
        <v>8019</v>
      </c>
      <c r="I403" s="1" t="s">
        <v>25</v>
      </c>
      <c r="J403" s="1" t="s">
        <v>26</v>
      </c>
      <c r="K403" s="1" t="s">
        <v>26</v>
      </c>
      <c r="L403" s="1" t="s">
        <v>26</v>
      </c>
      <c r="M403" s="3" t="s">
        <v>4581</v>
      </c>
      <c r="N403" s="3" t="s">
        <v>4285</v>
      </c>
      <c r="O403" s="3" t="s">
        <v>4263</v>
      </c>
      <c r="P403" s="3" t="s">
        <v>166</v>
      </c>
    </row>
    <row r="404" spans="1:16" hidden="1" x14ac:dyDescent="0.2">
      <c r="A404" s="1" t="s">
        <v>3729</v>
      </c>
      <c r="B404" s="1" t="s">
        <v>5320</v>
      </c>
      <c r="C404" s="1" t="s">
        <v>63</v>
      </c>
      <c r="D404" s="7">
        <v>236979</v>
      </c>
      <c r="E404" s="7">
        <v>1052024</v>
      </c>
      <c r="F404" s="8">
        <f>INT(MID(C404,4,2))</f>
        <v>38</v>
      </c>
      <c r="G404" s="8">
        <f>32600+F404</f>
        <v>32638</v>
      </c>
      <c r="H404" s="1" t="s">
        <v>8002</v>
      </c>
      <c r="I404" s="1" t="s">
        <v>25</v>
      </c>
      <c r="J404" s="1" t="s">
        <v>26</v>
      </c>
      <c r="K404" s="1" t="s">
        <v>26</v>
      </c>
      <c r="L404" s="1" t="s">
        <v>26</v>
      </c>
      <c r="M404" s="3" t="s">
        <v>4383</v>
      </c>
      <c r="N404" s="3" t="s">
        <v>4276</v>
      </c>
      <c r="O404" s="3" t="s">
        <v>4239</v>
      </c>
      <c r="P404" s="3" t="s">
        <v>166</v>
      </c>
    </row>
    <row r="405" spans="1:16" hidden="1" x14ac:dyDescent="0.2">
      <c r="A405" s="1" t="s">
        <v>5368</v>
      </c>
      <c r="B405" s="1" t="s">
        <v>5369</v>
      </c>
      <c r="C405" s="1" t="s">
        <v>811</v>
      </c>
      <c r="D405" s="7">
        <v>237176</v>
      </c>
      <c r="E405" s="7">
        <v>1556887</v>
      </c>
      <c r="F405" s="8">
        <f>INT(MID(C405,4,2))</f>
        <v>37</v>
      </c>
      <c r="G405" s="8">
        <f>32600+F405</f>
        <v>32637</v>
      </c>
      <c r="H405" s="1" t="s">
        <v>8063</v>
      </c>
      <c r="I405" s="1" t="s">
        <v>16</v>
      </c>
      <c r="J405" s="1" t="s">
        <v>6599</v>
      </c>
      <c r="K405" s="1" t="s">
        <v>7957</v>
      </c>
      <c r="L405" s="1" t="s">
        <v>7135</v>
      </c>
      <c r="M405" s="3" t="s">
        <v>5360</v>
      </c>
      <c r="N405" s="3" t="s">
        <v>4112</v>
      </c>
      <c r="O405" s="3" t="s">
        <v>4113</v>
      </c>
      <c r="P405" s="3" t="s">
        <v>154</v>
      </c>
    </row>
    <row r="406" spans="1:16" hidden="1" x14ac:dyDescent="0.2">
      <c r="A406" s="1" t="s">
        <v>2223</v>
      </c>
      <c r="B406" s="1" t="s">
        <v>2224</v>
      </c>
      <c r="C406" s="1" t="s">
        <v>811</v>
      </c>
      <c r="D406" s="7">
        <v>237381.115957</v>
      </c>
      <c r="E406" s="7">
        <v>1534737</v>
      </c>
      <c r="F406" s="8">
        <f>INT(MID(C406,4,2))</f>
        <v>37</v>
      </c>
      <c r="G406" s="8">
        <f>32600+F406</f>
        <v>32637</v>
      </c>
      <c r="H406" s="1" t="s">
        <v>6544</v>
      </c>
      <c r="I406" s="1" t="s">
        <v>25</v>
      </c>
      <c r="J406" s="1" t="s">
        <v>26</v>
      </c>
      <c r="K406" s="1" t="s">
        <v>26</v>
      </c>
      <c r="L406" s="1" t="s">
        <v>26</v>
      </c>
      <c r="M406" s="3" t="s">
        <v>2171</v>
      </c>
      <c r="N406" s="3" t="s">
        <v>2172</v>
      </c>
      <c r="O406" s="3" t="s">
        <v>1719</v>
      </c>
      <c r="P406" s="3" t="s">
        <v>154</v>
      </c>
    </row>
    <row r="407" spans="1:16" hidden="1" x14ac:dyDescent="0.2">
      <c r="A407" s="1" t="s">
        <v>3241</v>
      </c>
      <c r="B407" s="1" t="s">
        <v>3242</v>
      </c>
      <c r="C407" s="1" t="s">
        <v>3243</v>
      </c>
      <c r="D407" s="7">
        <v>237399.956439</v>
      </c>
      <c r="E407" s="7">
        <v>512828.43981100002</v>
      </c>
      <c r="F407" s="8">
        <f>INT(MID(C407,4,2))</f>
        <v>38</v>
      </c>
      <c r="G407" s="8">
        <f>32600+F407</f>
        <v>32638</v>
      </c>
      <c r="H407" s="1" t="s">
        <v>7826</v>
      </c>
      <c r="I407" s="1" t="s">
        <v>25</v>
      </c>
      <c r="J407" s="1" t="s">
        <v>26</v>
      </c>
      <c r="K407" s="1" t="s">
        <v>26</v>
      </c>
      <c r="L407" s="1" t="s">
        <v>26</v>
      </c>
      <c r="M407" s="3" t="s">
        <v>3244</v>
      </c>
      <c r="N407" s="3" t="s">
        <v>3245</v>
      </c>
      <c r="O407" s="3" t="s">
        <v>1719</v>
      </c>
      <c r="P407" s="3" t="s">
        <v>154</v>
      </c>
    </row>
    <row r="408" spans="1:16" hidden="1" x14ac:dyDescent="0.2">
      <c r="A408" s="1" t="s">
        <v>2115</v>
      </c>
      <c r="B408" s="1" t="s">
        <v>2955</v>
      </c>
      <c r="C408" s="1" t="s">
        <v>79</v>
      </c>
      <c r="D408" s="7">
        <v>237399.956439</v>
      </c>
      <c r="E408" s="7">
        <v>961747.54824000003</v>
      </c>
      <c r="F408" s="8">
        <f>INT(MID(C408,4,2))</f>
        <v>37</v>
      </c>
      <c r="G408" s="8">
        <f>32600+F408</f>
        <v>32637</v>
      </c>
      <c r="H408" s="1" t="s">
        <v>6770</v>
      </c>
      <c r="I408" s="1" t="s">
        <v>25</v>
      </c>
      <c r="J408" s="1" t="s">
        <v>26</v>
      </c>
      <c r="K408" s="1" t="s">
        <v>26</v>
      </c>
      <c r="L408" s="1" t="s">
        <v>26</v>
      </c>
      <c r="M408" s="3" t="s">
        <v>2730</v>
      </c>
      <c r="N408" s="3" t="s">
        <v>2731</v>
      </c>
      <c r="O408" s="3" t="s">
        <v>1719</v>
      </c>
      <c r="P408" s="3" t="s">
        <v>154</v>
      </c>
    </row>
    <row r="409" spans="1:16" hidden="1" x14ac:dyDescent="0.2">
      <c r="A409" s="1" t="s">
        <v>2117</v>
      </c>
      <c r="B409" s="1" t="s">
        <v>2956</v>
      </c>
      <c r="C409" s="1" t="s">
        <v>79</v>
      </c>
      <c r="D409" s="7">
        <v>237536</v>
      </c>
      <c r="E409" s="7">
        <v>961747.54824000003</v>
      </c>
      <c r="F409" s="8">
        <f>INT(MID(C409,4,2))</f>
        <v>37</v>
      </c>
      <c r="G409" s="8">
        <f>32600+F409</f>
        <v>32637</v>
      </c>
      <c r="H409" s="1" t="s">
        <v>6770</v>
      </c>
      <c r="I409" s="1" t="s">
        <v>25</v>
      </c>
      <c r="J409" s="1" t="s">
        <v>26</v>
      </c>
      <c r="K409" s="1" t="s">
        <v>2714</v>
      </c>
      <c r="L409" s="1" t="s">
        <v>26</v>
      </c>
      <c r="M409" s="3" t="s">
        <v>2730</v>
      </c>
      <c r="N409" s="3" t="s">
        <v>2731</v>
      </c>
      <c r="O409" s="3" t="s">
        <v>1719</v>
      </c>
      <c r="P409" s="3" t="s">
        <v>154</v>
      </c>
    </row>
    <row r="410" spans="1:16" hidden="1" x14ac:dyDescent="0.2">
      <c r="A410" s="1" t="s">
        <v>5774</v>
      </c>
      <c r="B410" s="1" t="s">
        <v>5775</v>
      </c>
      <c r="C410" s="1" t="s">
        <v>3795</v>
      </c>
      <c r="D410" s="7">
        <v>237578</v>
      </c>
      <c r="E410" s="7">
        <v>571135</v>
      </c>
      <c r="F410" s="8">
        <f>INT(MID(C410,4,2))</f>
        <v>38</v>
      </c>
      <c r="G410" s="8">
        <f>32600+F410</f>
        <v>32638</v>
      </c>
      <c r="H410" s="1" t="s">
        <v>8387</v>
      </c>
      <c r="I410" s="1" t="s">
        <v>3670</v>
      </c>
      <c r="J410" s="1" t="s">
        <v>26</v>
      </c>
      <c r="K410" s="1" t="s">
        <v>8388</v>
      </c>
      <c r="L410" s="1" t="s">
        <v>26</v>
      </c>
      <c r="M410" s="3" t="s">
        <v>5776</v>
      </c>
      <c r="N410" s="3" t="s">
        <v>5777</v>
      </c>
      <c r="O410" s="3" t="s">
        <v>3885</v>
      </c>
      <c r="P410" s="3" t="s">
        <v>154</v>
      </c>
    </row>
    <row r="411" spans="1:16" hidden="1" x14ac:dyDescent="0.2">
      <c r="A411" s="1" t="s">
        <v>5003</v>
      </c>
      <c r="B411" s="1" t="s">
        <v>5004</v>
      </c>
      <c r="C411" s="1" t="s">
        <v>174</v>
      </c>
      <c r="D411" s="7">
        <v>237581</v>
      </c>
      <c r="E411" s="7">
        <v>835899</v>
      </c>
      <c r="F411" s="8">
        <f>INT(MID(C411,4,2))</f>
        <v>37</v>
      </c>
      <c r="G411" s="8">
        <f>32600+F411</f>
        <v>32637</v>
      </c>
      <c r="H411" s="1" t="s">
        <v>7088</v>
      </c>
      <c r="I411" s="1" t="s">
        <v>25</v>
      </c>
      <c r="J411" s="1" t="s">
        <v>26</v>
      </c>
      <c r="K411" s="1" t="s">
        <v>26</v>
      </c>
      <c r="L411" s="1" t="s">
        <v>26</v>
      </c>
      <c r="M411" s="3" t="s">
        <v>4996</v>
      </c>
      <c r="N411" s="3" t="s">
        <v>4285</v>
      </c>
      <c r="O411" s="3" t="s">
        <v>4263</v>
      </c>
      <c r="P411" s="3" t="s">
        <v>166</v>
      </c>
    </row>
    <row r="412" spans="1:16" hidden="1" x14ac:dyDescent="0.2">
      <c r="A412" s="1" t="s">
        <v>2105</v>
      </c>
      <c r="B412" s="1" t="s">
        <v>2106</v>
      </c>
      <c r="C412" s="1" t="s">
        <v>803</v>
      </c>
      <c r="D412" s="7">
        <v>237707</v>
      </c>
      <c r="E412" s="7">
        <v>1284340</v>
      </c>
      <c r="F412" s="8">
        <f>INT(MID(C412,4,2))</f>
        <v>37</v>
      </c>
      <c r="G412" s="8">
        <f>32600+F412</f>
        <v>32637</v>
      </c>
      <c r="H412" s="1" t="s">
        <v>6761</v>
      </c>
      <c r="I412" s="1" t="s">
        <v>25</v>
      </c>
      <c r="J412" s="1" t="s">
        <v>26</v>
      </c>
      <c r="K412" s="1" t="s">
        <v>26</v>
      </c>
      <c r="L412" s="1" t="s">
        <v>26</v>
      </c>
      <c r="M412" s="3" t="s">
        <v>1986</v>
      </c>
      <c r="N412" s="3" t="s">
        <v>1725</v>
      </c>
      <c r="O412" s="3" t="s">
        <v>1719</v>
      </c>
      <c r="P412" s="3" t="s">
        <v>154</v>
      </c>
    </row>
    <row r="413" spans="1:16" hidden="1" x14ac:dyDescent="0.2">
      <c r="A413" s="1" t="s">
        <v>5365</v>
      </c>
      <c r="B413" s="1" t="s">
        <v>5366</v>
      </c>
      <c r="C413" s="1" t="s">
        <v>811</v>
      </c>
      <c r="D413" s="7">
        <v>237719</v>
      </c>
      <c r="E413" s="7">
        <v>1557443</v>
      </c>
      <c r="F413" s="8">
        <f>INT(MID(C413,4,2))</f>
        <v>37</v>
      </c>
      <c r="G413" s="8">
        <f>32600+F413</f>
        <v>32637</v>
      </c>
      <c r="H413" s="1" t="s">
        <v>7303</v>
      </c>
      <c r="I413" s="1" t="s">
        <v>248</v>
      </c>
      <c r="J413" s="1" t="s">
        <v>8062</v>
      </c>
      <c r="K413" s="1" t="s">
        <v>7957</v>
      </c>
      <c r="L413" s="1" t="s">
        <v>5367</v>
      </c>
      <c r="M413" s="3" t="s">
        <v>5360</v>
      </c>
      <c r="N413" s="3" t="s">
        <v>4112</v>
      </c>
      <c r="O413" s="3" t="s">
        <v>4113</v>
      </c>
      <c r="P413" s="3" t="s">
        <v>154</v>
      </c>
    </row>
    <row r="414" spans="1:16" hidden="1" x14ac:dyDescent="0.2">
      <c r="A414" s="1" t="s">
        <v>5005</v>
      </c>
      <c r="B414" s="1" t="s">
        <v>5006</v>
      </c>
      <c r="C414" s="1" t="s">
        <v>174</v>
      </c>
      <c r="D414" s="7">
        <v>237816.98240000001</v>
      </c>
      <c r="E414" s="7">
        <v>836111</v>
      </c>
      <c r="F414" s="8">
        <f>INT(MID(C414,4,2))</f>
        <v>37</v>
      </c>
      <c r="G414" s="8">
        <f>32600+F414</f>
        <v>32637</v>
      </c>
      <c r="H414" s="1" t="s">
        <v>6867</v>
      </c>
      <c r="I414" s="1" t="s">
        <v>25</v>
      </c>
      <c r="J414" s="1" t="s">
        <v>26</v>
      </c>
      <c r="K414" s="1" t="s">
        <v>6798</v>
      </c>
      <c r="L414" s="1" t="s">
        <v>26</v>
      </c>
      <c r="M414" s="3" t="s">
        <v>4996</v>
      </c>
      <c r="N414" s="3" t="s">
        <v>4285</v>
      </c>
      <c r="O414" s="3" t="s">
        <v>4263</v>
      </c>
      <c r="P414" s="3" t="s">
        <v>166</v>
      </c>
    </row>
    <row r="415" spans="1:16" hidden="1" x14ac:dyDescent="0.2">
      <c r="A415" s="1" t="s">
        <v>362</v>
      </c>
      <c r="B415" s="1" t="s">
        <v>389</v>
      </c>
      <c r="C415" s="1" t="s">
        <v>399</v>
      </c>
      <c r="D415" s="7">
        <v>238689</v>
      </c>
      <c r="E415" s="7">
        <v>1006547.0870000001</v>
      </c>
      <c r="F415" s="8">
        <f>INT(MID(C415,4,2))</f>
        <v>37</v>
      </c>
      <c r="G415" s="8">
        <f>32600+F415</f>
        <v>32637</v>
      </c>
      <c r="H415" s="1" t="s">
        <v>7082</v>
      </c>
      <c r="I415" s="1" t="s">
        <v>25</v>
      </c>
      <c r="J415" s="1" t="s">
        <v>26</v>
      </c>
      <c r="K415" s="1" t="s">
        <v>26</v>
      </c>
      <c r="L415" s="1" t="s">
        <v>26</v>
      </c>
      <c r="M415" s="3" t="s">
        <v>2468</v>
      </c>
      <c r="N415" s="3" t="s">
        <v>2469</v>
      </c>
      <c r="O415" s="3" t="s">
        <v>1719</v>
      </c>
      <c r="P415" s="3" t="s">
        <v>154</v>
      </c>
    </row>
    <row r="416" spans="1:16" hidden="1" x14ac:dyDescent="0.2">
      <c r="A416" s="1" t="s">
        <v>2892</v>
      </c>
      <c r="B416" s="1" t="s">
        <v>2893</v>
      </c>
      <c r="C416" s="1" t="s">
        <v>174</v>
      </c>
      <c r="D416" s="7">
        <v>239755</v>
      </c>
      <c r="E416" s="7">
        <v>869434</v>
      </c>
      <c r="F416" s="8">
        <f>INT(MID(C416,4,2))</f>
        <v>37</v>
      </c>
      <c r="G416" s="8">
        <f>32600+F416</f>
        <v>32637</v>
      </c>
      <c r="H416" s="1" t="s">
        <v>7711</v>
      </c>
      <c r="I416" s="1" t="s">
        <v>248</v>
      </c>
      <c r="J416" s="1" t="s">
        <v>6686</v>
      </c>
      <c r="K416" s="1" t="s">
        <v>6699</v>
      </c>
      <c r="L416" s="1" t="s">
        <v>26</v>
      </c>
      <c r="M416" s="3" t="s">
        <v>2875</v>
      </c>
      <c r="N416" s="3" t="s">
        <v>164</v>
      </c>
      <c r="O416" s="3" t="s">
        <v>1719</v>
      </c>
      <c r="P416" s="3" t="s">
        <v>154</v>
      </c>
    </row>
    <row r="417" spans="1:16" hidden="1" x14ac:dyDescent="0.2">
      <c r="A417" s="1" t="s">
        <v>521</v>
      </c>
      <c r="B417" s="1" t="s">
        <v>522</v>
      </c>
      <c r="C417" s="1" t="s">
        <v>174</v>
      </c>
      <c r="D417" s="7">
        <v>240178</v>
      </c>
      <c r="E417" s="7">
        <v>878021</v>
      </c>
      <c r="F417" s="8">
        <f>INT(MID(C417,4,2))</f>
        <v>37</v>
      </c>
      <c r="G417" s="8">
        <f>32600+F417</f>
        <v>32637</v>
      </c>
      <c r="H417" s="1" t="s">
        <v>7682</v>
      </c>
      <c r="I417" s="1" t="s">
        <v>25</v>
      </c>
      <c r="J417" s="1" t="s">
        <v>26</v>
      </c>
      <c r="K417" s="1" t="s">
        <v>7027</v>
      </c>
      <c r="L417" s="1" t="s">
        <v>26</v>
      </c>
      <c r="M417" s="3" t="s">
        <v>519</v>
      </c>
      <c r="N417" s="3" t="s">
        <v>523</v>
      </c>
      <c r="O417" s="3" t="s">
        <v>361</v>
      </c>
      <c r="P417" s="3" t="s">
        <v>177</v>
      </c>
    </row>
    <row r="418" spans="1:16" hidden="1" x14ac:dyDescent="0.2">
      <c r="A418" s="1" t="s">
        <v>6443</v>
      </c>
      <c r="B418" s="1" t="s">
        <v>6444</v>
      </c>
      <c r="C418" s="1" t="s">
        <v>3641</v>
      </c>
      <c r="D418" s="7">
        <v>240529.37840399999</v>
      </c>
      <c r="E418" s="7">
        <v>541630</v>
      </c>
      <c r="F418" s="8">
        <f>INT(MID(C418,4,2))</f>
        <v>37</v>
      </c>
      <c r="G418" s="8">
        <f>32600+F418</f>
        <v>32637</v>
      </c>
      <c r="H418" s="1" t="s">
        <v>7122</v>
      </c>
      <c r="I418" s="1" t="s">
        <v>25</v>
      </c>
      <c r="J418" s="1" t="s">
        <v>26</v>
      </c>
      <c r="K418" s="1" t="s">
        <v>6877</v>
      </c>
      <c r="L418" s="1" t="s">
        <v>26</v>
      </c>
      <c r="M418" s="3" t="s">
        <v>6445</v>
      </c>
      <c r="N418" s="3" t="s">
        <v>106</v>
      </c>
      <c r="O418" s="3" t="s">
        <v>4356</v>
      </c>
      <c r="P418" s="3" t="s">
        <v>21</v>
      </c>
    </row>
    <row r="419" spans="1:16" hidden="1" x14ac:dyDescent="0.2">
      <c r="A419" s="1" t="s">
        <v>2105</v>
      </c>
      <c r="B419" s="1" t="s">
        <v>4289</v>
      </c>
      <c r="C419" s="1" t="s">
        <v>79</v>
      </c>
      <c r="D419" s="7">
        <v>240661</v>
      </c>
      <c r="E419" s="7">
        <v>970669.08483800001</v>
      </c>
      <c r="F419" s="8">
        <f>INT(MID(C419,4,2))</f>
        <v>37</v>
      </c>
      <c r="G419" s="8">
        <f>32600+F419</f>
        <v>32637</v>
      </c>
      <c r="H419" s="1" t="s">
        <v>6762</v>
      </c>
      <c r="I419" s="1" t="s">
        <v>25</v>
      </c>
      <c r="J419" s="1" t="s">
        <v>26</v>
      </c>
      <c r="K419" s="1" t="s">
        <v>26</v>
      </c>
      <c r="L419" s="1" t="s">
        <v>26</v>
      </c>
      <c r="M419" s="3" t="s">
        <v>4290</v>
      </c>
      <c r="N419" s="3" t="s">
        <v>4285</v>
      </c>
      <c r="O419" s="3" t="s">
        <v>4263</v>
      </c>
      <c r="P419" s="3" t="s">
        <v>166</v>
      </c>
    </row>
    <row r="420" spans="1:16" hidden="1" x14ac:dyDescent="0.2">
      <c r="A420" s="1" t="s">
        <v>3227</v>
      </c>
      <c r="B420" s="1" t="s">
        <v>3228</v>
      </c>
      <c r="C420" s="1" t="s">
        <v>715</v>
      </c>
      <c r="D420" s="7">
        <v>240952</v>
      </c>
      <c r="E420" s="7">
        <v>683419</v>
      </c>
      <c r="F420" s="8">
        <f>INT(MID(C420,4,2))</f>
        <v>37</v>
      </c>
      <c r="G420" s="8">
        <f>32600+F420</f>
        <v>32637</v>
      </c>
      <c r="H420" s="1" t="s">
        <v>8030</v>
      </c>
      <c r="I420" s="1" t="s">
        <v>25</v>
      </c>
      <c r="J420" s="1" t="s">
        <v>26</v>
      </c>
      <c r="K420" s="1" t="s">
        <v>26</v>
      </c>
      <c r="L420" s="1" t="s">
        <v>26</v>
      </c>
      <c r="M420" s="3" t="s">
        <v>3133</v>
      </c>
      <c r="N420" s="3" t="s">
        <v>3134</v>
      </c>
      <c r="O420" s="3" t="s">
        <v>1719</v>
      </c>
      <c r="P420" s="3" t="s">
        <v>154</v>
      </c>
    </row>
    <row r="421" spans="1:16" hidden="1" x14ac:dyDescent="0.2">
      <c r="A421" s="1" t="s">
        <v>699</v>
      </c>
      <c r="B421" s="1" t="s">
        <v>700</v>
      </c>
      <c r="C421" s="1" t="s">
        <v>174</v>
      </c>
      <c r="D421" s="7">
        <v>241227</v>
      </c>
      <c r="E421" s="7">
        <v>869331</v>
      </c>
      <c r="F421" s="8">
        <f>INT(MID(C421,4,2))</f>
        <v>37</v>
      </c>
      <c r="G421" s="8">
        <f>32600+F421</f>
        <v>32637</v>
      </c>
      <c r="H421" s="1" t="s">
        <v>6685</v>
      </c>
      <c r="I421" s="1" t="s">
        <v>248</v>
      </c>
      <c r="J421" s="1" t="s">
        <v>6686</v>
      </c>
      <c r="K421" s="1" t="s">
        <v>6647</v>
      </c>
      <c r="L421" s="1" t="s">
        <v>6687</v>
      </c>
      <c r="M421" s="3" t="s">
        <v>519</v>
      </c>
      <c r="N421" s="3" t="s">
        <v>523</v>
      </c>
      <c r="O421" s="3" t="s">
        <v>361</v>
      </c>
      <c r="P421" s="3" t="s">
        <v>177</v>
      </c>
    </row>
    <row r="422" spans="1:16" hidden="1" x14ac:dyDescent="0.2">
      <c r="A422" s="1" t="s">
        <v>423</v>
      </c>
      <c r="B422" s="1" t="s">
        <v>2304</v>
      </c>
      <c r="C422" s="1" t="s">
        <v>814</v>
      </c>
      <c r="D422" s="7">
        <v>241227</v>
      </c>
      <c r="E422" s="7">
        <v>1219659</v>
      </c>
      <c r="F422" s="8">
        <f>INT(MID(C422,4,2))</f>
        <v>38</v>
      </c>
      <c r="G422" s="8">
        <f>32600+F422</f>
        <v>32638</v>
      </c>
      <c r="H422" s="1" t="s">
        <v>7206</v>
      </c>
      <c r="I422" s="1" t="s">
        <v>25</v>
      </c>
      <c r="J422" s="1" t="s">
        <v>26</v>
      </c>
      <c r="K422" s="1" t="s">
        <v>26</v>
      </c>
      <c r="L422" s="1" t="s">
        <v>26</v>
      </c>
      <c r="M422" s="3" t="s">
        <v>2305</v>
      </c>
      <c r="N422" s="3" t="s">
        <v>2045</v>
      </c>
      <c r="O422" s="3" t="s">
        <v>1719</v>
      </c>
      <c r="P422" s="3" t="s">
        <v>177</v>
      </c>
    </row>
    <row r="423" spans="1:16" hidden="1" x14ac:dyDescent="0.2">
      <c r="A423" s="1" t="s">
        <v>654</v>
      </c>
      <c r="B423" s="1" t="s">
        <v>655</v>
      </c>
      <c r="C423" s="1" t="s">
        <v>174</v>
      </c>
      <c r="D423" s="7">
        <v>242028</v>
      </c>
      <c r="E423" s="7">
        <v>869331</v>
      </c>
      <c r="F423" s="8">
        <f>INT(MID(C423,4,2))</f>
        <v>37</v>
      </c>
      <c r="G423" s="8">
        <f>32600+F423</f>
        <v>32637</v>
      </c>
      <c r="H423" s="1" t="s">
        <v>6685</v>
      </c>
      <c r="I423" s="1" t="s">
        <v>248</v>
      </c>
      <c r="J423" s="1" t="s">
        <v>6686</v>
      </c>
      <c r="K423" s="1" t="s">
        <v>6647</v>
      </c>
      <c r="L423" s="1" t="s">
        <v>26</v>
      </c>
      <c r="M423" s="3" t="s">
        <v>519</v>
      </c>
      <c r="N423" s="3" t="s">
        <v>523</v>
      </c>
      <c r="O423" s="3" t="s">
        <v>361</v>
      </c>
      <c r="P423" s="3" t="s">
        <v>177</v>
      </c>
    </row>
    <row r="424" spans="1:16" hidden="1" x14ac:dyDescent="0.2">
      <c r="A424" s="1" t="s">
        <v>5396</v>
      </c>
      <c r="B424" s="1" t="s">
        <v>5397</v>
      </c>
      <c r="C424" s="1" t="s">
        <v>811</v>
      </c>
      <c r="D424" s="7">
        <v>242050</v>
      </c>
      <c r="E424" s="7">
        <v>1580456</v>
      </c>
      <c r="F424" s="8">
        <f>INT(MID(C424,4,2))</f>
        <v>37</v>
      </c>
      <c r="G424" s="8">
        <f>32600+F424</f>
        <v>32637</v>
      </c>
      <c r="H424" s="1" t="s">
        <v>7303</v>
      </c>
      <c r="I424" s="1" t="s">
        <v>16</v>
      </c>
      <c r="J424" s="1" t="s">
        <v>6586</v>
      </c>
      <c r="K424" s="1" t="s">
        <v>6474</v>
      </c>
      <c r="L424" s="1" t="s">
        <v>7453</v>
      </c>
      <c r="M424" s="3" t="s">
        <v>5360</v>
      </c>
      <c r="N424" s="3" t="s">
        <v>4112</v>
      </c>
      <c r="O424" s="3" t="s">
        <v>4113</v>
      </c>
      <c r="P424" s="3" t="s">
        <v>154</v>
      </c>
    </row>
    <row r="425" spans="1:16" hidden="1" x14ac:dyDescent="0.2">
      <c r="A425" s="1" t="s">
        <v>5394</v>
      </c>
      <c r="B425" s="1" t="s">
        <v>5395</v>
      </c>
      <c r="C425" s="1" t="s">
        <v>811</v>
      </c>
      <c r="D425" s="7">
        <v>242085.90127900001</v>
      </c>
      <c r="E425" s="7">
        <v>1580626</v>
      </c>
      <c r="F425" s="8">
        <f>INT(MID(C425,4,2))</f>
        <v>37</v>
      </c>
      <c r="G425" s="8">
        <f>32600+F425</f>
        <v>32637</v>
      </c>
      <c r="H425" s="1" t="s">
        <v>8078</v>
      </c>
      <c r="I425" s="1" t="s">
        <v>248</v>
      </c>
      <c r="J425" s="1" t="s">
        <v>6510</v>
      </c>
      <c r="K425" s="1" t="s">
        <v>6647</v>
      </c>
      <c r="L425" s="1" t="s">
        <v>8079</v>
      </c>
      <c r="M425" s="3" t="s">
        <v>5360</v>
      </c>
      <c r="N425" s="3" t="s">
        <v>4112</v>
      </c>
      <c r="O425" s="3" t="s">
        <v>4113</v>
      </c>
      <c r="P425" s="3" t="s">
        <v>154</v>
      </c>
    </row>
    <row r="426" spans="1:16" hidden="1" x14ac:dyDescent="0.2">
      <c r="A426" s="1" t="s">
        <v>3729</v>
      </c>
      <c r="B426" s="1" t="s">
        <v>3730</v>
      </c>
      <c r="C426" s="1" t="s">
        <v>24</v>
      </c>
      <c r="D426" s="7">
        <v>242553</v>
      </c>
      <c r="E426" s="7">
        <v>845447</v>
      </c>
      <c r="F426" s="8">
        <f>INT(MID(C426,4,2))</f>
        <v>36</v>
      </c>
      <c r="G426" s="8">
        <f>32600+F426</f>
        <v>32636</v>
      </c>
      <c r="H426" s="1" t="s">
        <v>8003</v>
      </c>
      <c r="I426" s="1" t="s">
        <v>25</v>
      </c>
      <c r="J426" s="1" t="s">
        <v>26</v>
      </c>
      <c r="K426" s="1" t="s">
        <v>6484</v>
      </c>
      <c r="L426" s="1" t="s">
        <v>26</v>
      </c>
      <c r="M426" s="3" t="s">
        <v>3731</v>
      </c>
      <c r="N426" s="3" t="s">
        <v>3732</v>
      </c>
      <c r="O426" s="3" t="s">
        <v>3726</v>
      </c>
      <c r="P426" s="3" t="s">
        <v>21</v>
      </c>
    </row>
    <row r="427" spans="1:16" hidden="1" x14ac:dyDescent="0.2">
      <c r="A427" s="1" t="s">
        <v>2025</v>
      </c>
      <c r="B427" s="1" t="s">
        <v>2026</v>
      </c>
      <c r="C427" s="1" t="s">
        <v>803</v>
      </c>
      <c r="D427" s="7">
        <v>242672</v>
      </c>
      <c r="E427" s="7">
        <v>125697</v>
      </c>
      <c r="F427" s="8">
        <f>INT(MID(C427,4,2))</f>
        <v>37</v>
      </c>
      <c r="G427" s="8">
        <f>32600+F427</f>
        <v>32637</v>
      </c>
      <c r="H427" s="1" t="s">
        <v>6756</v>
      </c>
      <c r="I427" s="1" t="s">
        <v>25</v>
      </c>
      <c r="J427" s="1" t="s">
        <v>26</v>
      </c>
      <c r="K427" s="1" t="s">
        <v>26</v>
      </c>
      <c r="L427" s="1" t="s">
        <v>26</v>
      </c>
      <c r="M427" s="3" t="s">
        <v>1986</v>
      </c>
      <c r="N427" s="3" t="s">
        <v>1725</v>
      </c>
      <c r="O427" s="3" t="s">
        <v>1719</v>
      </c>
      <c r="P427" s="3" t="s">
        <v>154</v>
      </c>
    </row>
    <row r="428" spans="1:16" hidden="1" x14ac:dyDescent="0.2">
      <c r="A428" s="1" t="s">
        <v>524</v>
      </c>
      <c r="B428" s="1" t="s">
        <v>525</v>
      </c>
      <c r="C428" s="1" t="s">
        <v>174</v>
      </c>
      <c r="D428" s="7">
        <v>242909</v>
      </c>
      <c r="E428" s="7">
        <v>870139</v>
      </c>
      <c r="F428" s="8">
        <f>INT(MID(C428,4,2))</f>
        <v>37</v>
      </c>
      <c r="G428" s="8">
        <f>32600+F428</f>
        <v>32637</v>
      </c>
      <c r="H428" s="1" t="s">
        <v>6685</v>
      </c>
      <c r="I428" s="1" t="s">
        <v>25</v>
      </c>
      <c r="J428" s="1" t="s">
        <v>26</v>
      </c>
      <c r="K428" s="1" t="s">
        <v>6480</v>
      </c>
      <c r="L428" s="1" t="s">
        <v>26</v>
      </c>
      <c r="M428" s="3" t="s">
        <v>519</v>
      </c>
      <c r="N428" s="3" t="s">
        <v>523</v>
      </c>
      <c r="O428" s="3" t="s">
        <v>361</v>
      </c>
      <c r="P428" s="3" t="s">
        <v>177</v>
      </c>
    </row>
    <row r="429" spans="1:16" hidden="1" x14ac:dyDescent="0.2">
      <c r="A429" s="1" t="s">
        <v>526</v>
      </c>
      <c r="B429" s="1" t="s">
        <v>527</v>
      </c>
      <c r="C429" s="1" t="s">
        <v>174</v>
      </c>
      <c r="D429" s="7">
        <v>242997</v>
      </c>
      <c r="E429" s="7">
        <v>873305</v>
      </c>
      <c r="F429" s="8">
        <f>INT(MID(C429,4,2))</f>
        <v>37</v>
      </c>
      <c r="G429" s="8">
        <f>32600+F429</f>
        <v>32637</v>
      </c>
      <c r="H429" s="1" t="s">
        <v>7683</v>
      </c>
      <c r="I429" s="1" t="s">
        <v>16</v>
      </c>
      <c r="J429" s="1" t="s">
        <v>6529</v>
      </c>
      <c r="K429" s="1" t="s">
        <v>528</v>
      </c>
      <c r="L429" s="1" t="s">
        <v>529</v>
      </c>
      <c r="M429" s="3" t="s">
        <v>519</v>
      </c>
      <c r="N429" s="3" t="s">
        <v>523</v>
      </c>
      <c r="O429" s="3" t="s">
        <v>361</v>
      </c>
      <c r="P429" s="3" t="s">
        <v>177</v>
      </c>
    </row>
    <row r="430" spans="1:16" hidden="1" x14ac:dyDescent="0.2">
      <c r="A430" s="1" t="s">
        <v>5375</v>
      </c>
      <c r="B430" s="1" t="s">
        <v>5376</v>
      </c>
      <c r="C430" s="1" t="s">
        <v>811</v>
      </c>
      <c r="D430" s="7">
        <v>243493</v>
      </c>
      <c r="E430" s="7">
        <v>1574417</v>
      </c>
      <c r="F430" s="8">
        <f>INT(MID(C430,4,2))</f>
        <v>37</v>
      </c>
      <c r="G430" s="8">
        <f>32600+F430</f>
        <v>32637</v>
      </c>
      <c r="H430" s="1" t="s">
        <v>8066</v>
      </c>
      <c r="I430" s="1" t="s">
        <v>248</v>
      </c>
      <c r="J430" s="1" t="s">
        <v>8067</v>
      </c>
      <c r="K430" s="1" t="s">
        <v>6564</v>
      </c>
      <c r="L430" s="1" t="s">
        <v>5377</v>
      </c>
      <c r="M430" s="3" t="s">
        <v>5360</v>
      </c>
      <c r="N430" s="3" t="s">
        <v>4112</v>
      </c>
      <c r="O430" s="3" t="s">
        <v>4113</v>
      </c>
      <c r="P430" s="3" t="s">
        <v>154</v>
      </c>
    </row>
    <row r="431" spans="1:16" hidden="1" x14ac:dyDescent="0.2">
      <c r="A431" s="1" t="s">
        <v>366</v>
      </c>
      <c r="B431" s="1" t="s">
        <v>4555</v>
      </c>
      <c r="C431" s="1" t="s">
        <v>63</v>
      </c>
      <c r="D431" s="7">
        <v>243574.07279999999</v>
      </c>
      <c r="E431" s="7">
        <v>1035533</v>
      </c>
      <c r="F431" s="8">
        <f>INT(MID(C431,4,2))</f>
        <v>38</v>
      </c>
      <c r="G431" s="8">
        <f>32600+F431</f>
        <v>32638</v>
      </c>
      <c r="H431" s="1" t="s">
        <v>6513</v>
      </c>
      <c r="I431" s="1" t="s">
        <v>2462</v>
      </c>
      <c r="J431" s="1" t="s">
        <v>4556</v>
      </c>
      <c r="K431" s="1" t="s">
        <v>6656</v>
      </c>
      <c r="L431" s="1" t="s">
        <v>26</v>
      </c>
      <c r="M431" s="3" t="s">
        <v>4557</v>
      </c>
      <c r="N431" s="3" t="s">
        <v>4558</v>
      </c>
      <c r="O431" s="3" t="s">
        <v>4113</v>
      </c>
      <c r="P431" s="3" t="s">
        <v>154</v>
      </c>
    </row>
    <row r="432" spans="1:16" hidden="1" x14ac:dyDescent="0.2">
      <c r="A432" s="1" t="s">
        <v>1966</v>
      </c>
      <c r="B432" s="1" t="s">
        <v>5917</v>
      </c>
      <c r="C432" s="1" t="s">
        <v>63</v>
      </c>
      <c r="D432" s="7">
        <v>243589</v>
      </c>
      <c r="E432" s="7">
        <v>1035749.1040000001</v>
      </c>
      <c r="F432" s="8">
        <f>INT(MID(C432,4,2))</f>
        <v>38</v>
      </c>
      <c r="G432" s="8">
        <f>32600+F432</f>
        <v>32638</v>
      </c>
      <c r="H432" s="1" t="s">
        <v>6791</v>
      </c>
      <c r="I432" s="1" t="s">
        <v>16</v>
      </c>
      <c r="J432" s="1" t="s">
        <v>5918</v>
      </c>
      <c r="K432" s="1" t="s">
        <v>26</v>
      </c>
      <c r="L432" s="1" t="s">
        <v>26</v>
      </c>
      <c r="M432" s="3" t="s">
        <v>5919</v>
      </c>
      <c r="N432" s="3" t="s">
        <v>65</v>
      </c>
      <c r="O432" s="3" t="s">
        <v>4356</v>
      </c>
      <c r="P432" s="3" t="s">
        <v>21</v>
      </c>
    </row>
    <row r="433" spans="1:16" hidden="1" x14ac:dyDescent="0.2">
      <c r="A433" s="1" t="s">
        <v>1845</v>
      </c>
      <c r="B433" s="1" t="s">
        <v>2457</v>
      </c>
      <c r="C433" s="1" t="s">
        <v>2370</v>
      </c>
      <c r="D433" s="7">
        <v>243961</v>
      </c>
      <c r="E433" s="7">
        <v>1217605</v>
      </c>
      <c r="F433" s="8">
        <f>INT(MID(C433,4,2))</f>
        <v>37</v>
      </c>
      <c r="G433" s="8">
        <f>32600+F433</f>
        <v>32637</v>
      </c>
      <c r="H433" s="1" t="s">
        <v>6639</v>
      </c>
      <c r="I433" s="1" t="s">
        <v>25</v>
      </c>
      <c r="J433" s="1" t="s">
        <v>26</v>
      </c>
      <c r="K433" s="1" t="s">
        <v>7378</v>
      </c>
      <c r="L433" s="1" t="s">
        <v>26</v>
      </c>
      <c r="M433" s="3" t="s">
        <v>2019</v>
      </c>
      <c r="N433" s="3" t="s">
        <v>2020</v>
      </c>
      <c r="O433" s="3" t="s">
        <v>1719</v>
      </c>
      <c r="P433" s="3" t="s">
        <v>154</v>
      </c>
    </row>
    <row r="434" spans="1:16" hidden="1" x14ac:dyDescent="0.2">
      <c r="A434" s="1" t="s">
        <v>2965</v>
      </c>
      <c r="B434" s="1" t="s">
        <v>2966</v>
      </c>
      <c r="C434" s="1" t="s">
        <v>174</v>
      </c>
      <c r="D434" s="7">
        <v>243970</v>
      </c>
      <c r="E434" s="7">
        <v>854156</v>
      </c>
      <c r="F434" s="8">
        <f>INT(MID(C434,4,2))</f>
        <v>37</v>
      </c>
      <c r="G434" s="8">
        <f>32600+F434</f>
        <v>32637</v>
      </c>
      <c r="H434" s="1" t="s">
        <v>7783</v>
      </c>
      <c r="I434" s="1" t="s">
        <v>25</v>
      </c>
      <c r="J434" s="1" t="s">
        <v>26</v>
      </c>
      <c r="K434" s="1" t="s">
        <v>26</v>
      </c>
      <c r="L434" s="1" t="s">
        <v>26</v>
      </c>
      <c r="M434" s="3" t="s">
        <v>2884</v>
      </c>
      <c r="N434" s="3" t="s">
        <v>2885</v>
      </c>
      <c r="O434" s="3" t="s">
        <v>1719</v>
      </c>
      <c r="P434" s="3" t="s">
        <v>154</v>
      </c>
    </row>
    <row r="435" spans="1:16" hidden="1" x14ac:dyDescent="0.2">
      <c r="A435" s="1" t="s">
        <v>4064</v>
      </c>
      <c r="B435" s="1" t="s">
        <v>4065</v>
      </c>
      <c r="C435" s="1" t="s">
        <v>2546</v>
      </c>
      <c r="D435" s="7">
        <v>244091.2377</v>
      </c>
      <c r="E435" s="7">
        <v>820458</v>
      </c>
      <c r="F435" s="8">
        <f>INT(MID(C435,4,2))</f>
        <v>38</v>
      </c>
      <c r="G435" s="8">
        <f>32600+F435</f>
        <v>32638</v>
      </c>
      <c r="H435" s="1" t="s">
        <v>8272</v>
      </c>
      <c r="I435" s="1" t="s">
        <v>25</v>
      </c>
      <c r="J435" s="1" t="s">
        <v>26</v>
      </c>
      <c r="K435" s="1" t="s">
        <v>26</v>
      </c>
      <c r="L435" s="1" t="s">
        <v>26</v>
      </c>
      <c r="M435" s="3" t="s">
        <v>4044</v>
      </c>
      <c r="N435" s="3" t="s">
        <v>4045</v>
      </c>
      <c r="O435" s="3" t="s">
        <v>3885</v>
      </c>
      <c r="P435" s="3" t="s">
        <v>154</v>
      </c>
    </row>
    <row r="436" spans="1:16" hidden="1" x14ac:dyDescent="0.2">
      <c r="A436" s="1" t="s">
        <v>438</v>
      </c>
      <c r="B436" s="1" t="s">
        <v>4402</v>
      </c>
      <c r="C436" s="1" t="s">
        <v>399</v>
      </c>
      <c r="D436" s="7">
        <v>244633</v>
      </c>
      <c r="E436" s="7">
        <v>1058733.6710000001</v>
      </c>
      <c r="F436" s="8">
        <f>INT(MID(C436,4,2))</f>
        <v>37</v>
      </c>
      <c r="G436" s="8">
        <f>32600+F436</f>
        <v>32637</v>
      </c>
      <c r="H436" s="1" t="s">
        <v>6972</v>
      </c>
      <c r="I436" s="1" t="s">
        <v>25</v>
      </c>
      <c r="J436" s="1" t="s">
        <v>6496</v>
      </c>
      <c r="K436" s="1" t="s">
        <v>6562</v>
      </c>
      <c r="L436" s="1" t="s">
        <v>6973</v>
      </c>
      <c r="M436" s="3" t="s">
        <v>4403</v>
      </c>
      <c r="N436" s="3" t="s">
        <v>4404</v>
      </c>
      <c r="O436" s="3" t="s">
        <v>4239</v>
      </c>
      <c r="P436" s="3" t="s">
        <v>4405</v>
      </c>
    </row>
    <row r="437" spans="1:16" hidden="1" x14ac:dyDescent="0.2">
      <c r="A437" s="1" t="s">
        <v>2041</v>
      </c>
      <c r="B437" s="1" t="s">
        <v>4574</v>
      </c>
      <c r="C437" s="1" t="s">
        <v>814</v>
      </c>
      <c r="D437" s="7">
        <v>245370</v>
      </c>
      <c r="E437" s="7">
        <v>1223396</v>
      </c>
      <c r="F437" s="8">
        <f>INT(MID(C437,4,2))</f>
        <v>38</v>
      </c>
      <c r="G437" s="8">
        <f>32600+F437</f>
        <v>32638</v>
      </c>
      <c r="H437" s="1" t="s">
        <v>7195</v>
      </c>
      <c r="I437" s="1" t="s">
        <v>25</v>
      </c>
      <c r="J437" s="1" t="s">
        <v>26</v>
      </c>
      <c r="K437" s="1" t="s">
        <v>7196</v>
      </c>
      <c r="L437" s="1" t="s">
        <v>6510</v>
      </c>
      <c r="M437" s="3" t="s">
        <v>4575</v>
      </c>
      <c r="N437" s="3" t="s">
        <v>4576</v>
      </c>
      <c r="O437" s="3" t="s">
        <v>4113</v>
      </c>
      <c r="P437" s="3" t="s">
        <v>154</v>
      </c>
    </row>
    <row r="438" spans="1:16" hidden="1" x14ac:dyDescent="0.2">
      <c r="A438" s="1" t="s">
        <v>3005</v>
      </c>
      <c r="B438" s="1" t="s">
        <v>3006</v>
      </c>
      <c r="C438" s="1" t="s">
        <v>174</v>
      </c>
      <c r="D438" s="7">
        <v>245434</v>
      </c>
      <c r="E438" s="7">
        <v>883436</v>
      </c>
      <c r="F438" s="8">
        <f>INT(MID(C438,4,2))</f>
        <v>37</v>
      </c>
      <c r="G438" s="8">
        <f>32600+F438</f>
        <v>32637</v>
      </c>
      <c r="H438" s="1" t="s">
        <v>6690</v>
      </c>
      <c r="I438" s="1" t="s">
        <v>25</v>
      </c>
      <c r="J438" s="1" t="s">
        <v>1497</v>
      </c>
      <c r="K438" s="1" t="s">
        <v>6691</v>
      </c>
      <c r="L438" s="1" t="s">
        <v>26</v>
      </c>
      <c r="M438" s="3" t="s">
        <v>2837</v>
      </c>
      <c r="N438" s="3" t="s">
        <v>2838</v>
      </c>
      <c r="O438" s="3" t="s">
        <v>1719</v>
      </c>
      <c r="P438" s="3" t="s">
        <v>154</v>
      </c>
    </row>
    <row r="439" spans="1:16" hidden="1" x14ac:dyDescent="0.2">
      <c r="A439" s="1" t="s">
        <v>4026</v>
      </c>
      <c r="B439" s="1" t="s">
        <v>4027</v>
      </c>
      <c r="C439" s="1" t="s">
        <v>2540</v>
      </c>
      <c r="D439" s="7">
        <v>245588</v>
      </c>
      <c r="E439" s="7">
        <v>981489</v>
      </c>
      <c r="F439" s="8">
        <f>INT(MID(C439,4,2))</f>
        <v>38</v>
      </c>
      <c r="G439" s="8">
        <f>32600+F439</f>
        <v>32638</v>
      </c>
      <c r="H439" s="1" t="s">
        <v>7315</v>
      </c>
      <c r="I439" s="1" t="s">
        <v>25</v>
      </c>
      <c r="J439" s="1" t="s">
        <v>26</v>
      </c>
      <c r="K439" s="1" t="s">
        <v>4028</v>
      </c>
      <c r="L439" s="1" t="s">
        <v>26</v>
      </c>
      <c r="M439" s="3" t="s">
        <v>4000</v>
      </c>
      <c r="N439" s="3" t="s">
        <v>1821</v>
      </c>
      <c r="O439" s="3" t="s">
        <v>3885</v>
      </c>
      <c r="P439" s="3" t="s">
        <v>1104</v>
      </c>
    </row>
    <row r="440" spans="1:16" hidden="1" x14ac:dyDescent="0.2">
      <c r="A440" s="1" t="s">
        <v>4060</v>
      </c>
      <c r="B440" s="1" t="s">
        <v>4061</v>
      </c>
      <c r="C440" s="1" t="s">
        <v>2546</v>
      </c>
      <c r="D440" s="7">
        <v>245773</v>
      </c>
      <c r="E440" s="7">
        <v>797715</v>
      </c>
      <c r="F440" s="8">
        <f>INT(MID(C440,4,2))</f>
        <v>38</v>
      </c>
      <c r="G440" s="8">
        <f>32600+F440</f>
        <v>32638</v>
      </c>
      <c r="H440" s="1" t="s">
        <v>7938</v>
      </c>
      <c r="I440" s="1" t="s">
        <v>2550</v>
      </c>
      <c r="J440" s="1" t="s">
        <v>26</v>
      </c>
      <c r="K440" s="1" t="s">
        <v>8279</v>
      </c>
      <c r="L440" s="1" t="s">
        <v>26</v>
      </c>
      <c r="M440" s="3" t="s">
        <v>4062</v>
      </c>
      <c r="N440" s="3" t="s">
        <v>4063</v>
      </c>
      <c r="O440" s="3" t="s">
        <v>3885</v>
      </c>
      <c r="P440" s="3" t="s">
        <v>154</v>
      </c>
    </row>
    <row r="441" spans="1:16" hidden="1" x14ac:dyDescent="0.2">
      <c r="A441" s="1" t="s">
        <v>5561</v>
      </c>
      <c r="B441" s="1" t="s">
        <v>5562</v>
      </c>
      <c r="C441" s="1" t="s">
        <v>2546</v>
      </c>
      <c r="D441" s="7">
        <v>246590</v>
      </c>
      <c r="E441" s="7">
        <v>799310</v>
      </c>
      <c r="F441" s="8">
        <f>INT(MID(C441,4,2))</f>
        <v>38</v>
      </c>
      <c r="G441" s="8">
        <f>32600+F441</f>
        <v>32638</v>
      </c>
      <c r="H441" s="1" t="s">
        <v>8278</v>
      </c>
      <c r="I441" s="1" t="s">
        <v>2550</v>
      </c>
      <c r="J441" s="1" t="s">
        <v>26</v>
      </c>
      <c r="K441" s="1" t="s">
        <v>6595</v>
      </c>
      <c r="L441" s="1" t="s">
        <v>26</v>
      </c>
      <c r="M441" s="3" t="s">
        <v>5475</v>
      </c>
      <c r="N441" s="3" t="s">
        <v>1744</v>
      </c>
      <c r="O441" s="3" t="s">
        <v>4263</v>
      </c>
      <c r="P441" s="3" t="s">
        <v>166</v>
      </c>
    </row>
    <row r="442" spans="1:16" hidden="1" x14ac:dyDescent="0.2">
      <c r="A442" s="1" t="s">
        <v>4024</v>
      </c>
      <c r="B442" s="1" t="s">
        <v>4025</v>
      </c>
      <c r="C442" s="1" t="s">
        <v>2540</v>
      </c>
      <c r="D442" s="7">
        <v>247583</v>
      </c>
      <c r="E442" s="7">
        <v>981656</v>
      </c>
      <c r="F442" s="8">
        <f>INT(MID(C442,4,2))</f>
        <v>38</v>
      </c>
      <c r="G442" s="8">
        <f>32600+F442</f>
        <v>32638</v>
      </c>
      <c r="H442" s="1" t="s">
        <v>6613</v>
      </c>
      <c r="I442" s="1" t="s">
        <v>2550</v>
      </c>
      <c r="J442" s="1" t="s">
        <v>26</v>
      </c>
      <c r="K442" s="1" t="s">
        <v>7434</v>
      </c>
      <c r="L442" s="1" t="s">
        <v>6564</v>
      </c>
      <c r="M442" s="3" t="s">
        <v>4000</v>
      </c>
      <c r="N442" s="3" t="s">
        <v>1821</v>
      </c>
      <c r="O442" s="3" t="s">
        <v>3885</v>
      </c>
      <c r="P442" s="3" t="s">
        <v>1104</v>
      </c>
    </row>
    <row r="443" spans="1:16" hidden="1" x14ac:dyDescent="0.2">
      <c r="A443" s="1" t="s">
        <v>2973</v>
      </c>
      <c r="B443" s="1" t="s">
        <v>2974</v>
      </c>
      <c r="C443" s="1" t="s">
        <v>174</v>
      </c>
      <c r="D443" s="7">
        <v>247828</v>
      </c>
      <c r="E443" s="7">
        <v>841563</v>
      </c>
      <c r="F443" s="8">
        <f>INT(MID(C443,4,2))</f>
        <v>37</v>
      </c>
      <c r="G443" s="8">
        <f>32600+F443</f>
        <v>32637</v>
      </c>
      <c r="H443" s="1" t="s">
        <v>6666</v>
      </c>
      <c r="I443" s="1" t="s">
        <v>25</v>
      </c>
      <c r="J443" s="1" t="s">
        <v>26</v>
      </c>
      <c r="K443" s="1" t="s">
        <v>26</v>
      </c>
      <c r="L443" s="1" t="s">
        <v>26</v>
      </c>
      <c r="M443" s="3" t="s">
        <v>2884</v>
      </c>
      <c r="N443" s="3" t="s">
        <v>2885</v>
      </c>
      <c r="O443" s="3" t="s">
        <v>1719</v>
      </c>
      <c r="P443" s="3" t="s">
        <v>154</v>
      </c>
    </row>
    <row r="444" spans="1:16" hidden="1" x14ac:dyDescent="0.2">
      <c r="A444" s="1" t="s">
        <v>2882</v>
      </c>
      <c r="B444" s="1" t="s">
        <v>2883</v>
      </c>
      <c r="C444" s="1" t="s">
        <v>174</v>
      </c>
      <c r="D444" s="7">
        <v>248407</v>
      </c>
      <c r="E444" s="7">
        <v>841610</v>
      </c>
      <c r="F444" s="8">
        <f>INT(MID(C444,4,2))</f>
        <v>37</v>
      </c>
      <c r="G444" s="8">
        <f>32600+F444</f>
        <v>32637</v>
      </c>
      <c r="H444" s="1" t="s">
        <v>7706</v>
      </c>
      <c r="I444" s="1" t="s">
        <v>16</v>
      </c>
      <c r="J444" s="1" t="s">
        <v>6904</v>
      </c>
      <c r="K444" s="1" t="s">
        <v>6845</v>
      </c>
      <c r="L444" s="1" t="s">
        <v>26</v>
      </c>
      <c r="M444" s="3" t="s">
        <v>2884</v>
      </c>
      <c r="N444" s="3" t="s">
        <v>2885</v>
      </c>
      <c r="O444" s="3" t="s">
        <v>1719</v>
      </c>
      <c r="P444" s="3" t="s">
        <v>154</v>
      </c>
    </row>
    <row r="445" spans="1:16" hidden="1" x14ac:dyDescent="0.2">
      <c r="A445" s="1" t="s">
        <v>5398</v>
      </c>
      <c r="B445" s="1" t="s">
        <v>5399</v>
      </c>
      <c r="C445" s="1" t="s">
        <v>811</v>
      </c>
      <c r="D445" s="7">
        <v>248560</v>
      </c>
      <c r="E445" s="7">
        <v>1575681</v>
      </c>
      <c r="F445" s="8">
        <f>INT(MID(C445,4,2))</f>
        <v>37</v>
      </c>
      <c r="G445" s="8">
        <f>32600+F445</f>
        <v>32637</v>
      </c>
      <c r="H445" s="1" t="s">
        <v>8081</v>
      </c>
      <c r="I445" s="1" t="s">
        <v>25</v>
      </c>
      <c r="J445" s="1" t="s">
        <v>26</v>
      </c>
      <c r="K445" s="1" t="s">
        <v>26</v>
      </c>
      <c r="L445" s="1" t="s">
        <v>26</v>
      </c>
      <c r="M445" s="3" t="s">
        <v>5360</v>
      </c>
      <c r="N445" s="3" t="s">
        <v>4112</v>
      </c>
      <c r="O445" s="3" t="s">
        <v>4113</v>
      </c>
      <c r="P445" s="3" t="s">
        <v>154</v>
      </c>
    </row>
    <row r="446" spans="1:16" hidden="1" x14ac:dyDescent="0.2">
      <c r="A446" s="1" t="s">
        <v>5400</v>
      </c>
      <c r="B446" s="1" t="s">
        <v>5401</v>
      </c>
      <c r="C446" s="1" t="s">
        <v>811</v>
      </c>
      <c r="D446" s="7">
        <v>249237.795598</v>
      </c>
      <c r="E446" s="7">
        <v>1575988</v>
      </c>
      <c r="F446" s="8">
        <f>INT(MID(C446,4,2))</f>
        <v>37</v>
      </c>
      <c r="G446" s="8">
        <f>32600+F446</f>
        <v>32637</v>
      </c>
      <c r="H446" s="1" t="s">
        <v>8081</v>
      </c>
      <c r="I446" s="1" t="s">
        <v>248</v>
      </c>
      <c r="J446" s="1" t="s">
        <v>8082</v>
      </c>
      <c r="K446" s="1" t="s">
        <v>7319</v>
      </c>
      <c r="L446" s="1" t="s">
        <v>6480</v>
      </c>
      <c r="M446" s="3" t="s">
        <v>5360</v>
      </c>
      <c r="N446" s="3" t="s">
        <v>4112</v>
      </c>
      <c r="O446" s="3" t="s">
        <v>4113</v>
      </c>
      <c r="P446" s="3" t="s">
        <v>154</v>
      </c>
    </row>
    <row r="447" spans="1:16" hidden="1" x14ac:dyDescent="0.2">
      <c r="A447" s="1" t="s">
        <v>2107</v>
      </c>
      <c r="B447" s="1" t="s">
        <v>2954</v>
      </c>
      <c r="C447" s="1" t="s">
        <v>79</v>
      </c>
      <c r="D447" s="7">
        <v>249948.83549999999</v>
      </c>
      <c r="E447" s="7">
        <v>973264.60135500005</v>
      </c>
      <c r="F447" s="8">
        <f>INT(MID(C447,4,2))</f>
        <v>37</v>
      </c>
      <c r="G447" s="8">
        <f>32600+F447</f>
        <v>32637</v>
      </c>
      <c r="H447" s="1" t="s">
        <v>6764</v>
      </c>
      <c r="I447" s="1" t="s">
        <v>25</v>
      </c>
      <c r="J447" s="1" t="s">
        <v>26</v>
      </c>
      <c r="K447" s="1" t="s">
        <v>6472</v>
      </c>
      <c r="L447" s="1" t="s">
        <v>26</v>
      </c>
      <c r="M447" s="3" t="s">
        <v>2721</v>
      </c>
      <c r="N447" s="3" t="s">
        <v>2722</v>
      </c>
      <c r="O447" s="3" t="s">
        <v>1719</v>
      </c>
      <c r="P447" s="3" t="s">
        <v>154</v>
      </c>
    </row>
    <row r="448" spans="1:16" hidden="1" x14ac:dyDescent="0.2">
      <c r="A448" s="1" t="s">
        <v>369</v>
      </c>
      <c r="B448" s="1" t="s">
        <v>4569</v>
      </c>
      <c r="C448" s="1" t="s">
        <v>63</v>
      </c>
      <c r="D448" s="7">
        <v>250011</v>
      </c>
      <c r="E448" s="7">
        <v>1047635.7845</v>
      </c>
      <c r="F448" s="8">
        <f>INT(MID(C448,4,2))</f>
        <v>38</v>
      </c>
      <c r="G448" s="8">
        <f>32600+F448</f>
        <v>32638</v>
      </c>
      <c r="H448" s="1" t="s">
        <v>7184</v>
      </c>
      <c r="I448" s="1" t="s">
        <v>25</v>
      </c>
      <c r="J448" s="1" t="s">
        <v>26</v>
      </c>
      <c r="K448" s="1" t="s">
        <v>26</v>
      </c>
      <c r="L448" s="1" t="s">
        <v>26</v>
      </c>
      <c r="M448" s="3" t="s">
        <v>4383</v>
      </c>
      <c r="N448" s="3" t="s">
        <v>4276</v>
      </c>
      <c r="O448" s="3" t="s">
        <v>4239</v>
      </c>
      <c r="P448" s="3" t="s">
        <v>166</v>
      </c>
    </row>
    <row r="449" spans="1:16" hidden="1" x14ac:dyDescent="0.2">
      <c r="A449" s="1" t="s">
        <v>3138</v>
      </c>
      <c r="B449" s="1" t="s">
        <v>5336</v>
      </c>
      <c r="C449" s="1" t="s">
        <v>63</v>
      </c>
      <c r="D449" s="7">
        <v>250426</v>
      </c>
      <c r="E449" s="7">
        <v>1098124</v>
      </c>
      <c r="F449" s="8">
        <f>INT(MID(C449,4,2))</f>
        <v>38</v>
      </c>
      <c r="G449" s="8">
        <f>32600+F449</f>
        <v>32638</v>
      </c>
      <c r="H449" s="1" t="s">
        <v>7265</v>
      </c>
      <c r="I449" s="1" t="s">
        <v>25</v>
      </c>
      <c r="J449" s="1" t="s">
        <v>26</v>
      </c>
      <c r="K449" s="1" t="s">
        <v>26</v>
      </c>
      <c r="L449" s="1" t="s">
        <v>26</v>
      </c>
      <c r="M449" s="3" t="s">
        <v>4438</v>
      </c>
      <c r="N449" s="3" t="s">
        <v>4285</v>
      </c>
      <c r="O449" s="3" t="s">
        <v>4263</v>
      </c>
      <c r="P449" s="3" t="s">
        <v>166</v>
      </c>
    </row>
    <row r="450" spans="1:16" hidden="1" x14ac:dyDescent="0.2">
      <c r="A450" s="1" t="s">
        <v>4079</v>
      </c>
      <c r="B450" s="1" t="s">
        <v>4073</v>
      </c>
      <c r="C450" s="1" t="s">
        <v>2546</v>
      </c>
      <c r="D450" s="7">
        <v>250602</v>
      </c>
      <c r="E450" s="7">
        <v>850585</v>
      </c>
      <c r="F450" s="8">
        <f>INT(MID(C450,4,2))</f>
        <v>38</v>
      </c>
      <c r="G450" s="8">
        <f>32600+F450</f>
        <v>32638</v>
      </c>
      <c r="H450" s="1" t="s">
        <v>7941</v>
      </c>
      <c r="I450" s="1" t="s">
        <v>25</v>
      </c>
      <c r="J450" s="1" t="s">
        <v>26</v>
      </c>
      <c r="K450" s="1" t="s">
        <v>7659</v>
      </c>
      <c r="L450" s="1" t="s">
        <v>26</v>
      </c>
      <c r="M450" s="3" t="s">
        <v>4044</v>
      </c>
      <c r="N450" s="3" t="s">
        <v>4045</v>
      </c>
      <c r="O450" s="3" t="s">
        <v>3885</v>
      </c>
      <c r="P450" s="3" t="s">
        <v>154</v>
      </c>
    </row>
    <row r="451" spans="1:16" hidden="1" x14ac:dyDescent="0.2">
      <c r="A451" s="1" t="s">
        <v>4072</v>
      </c>
      <c r="B451" s="1" t="s">
        <v>4073</v>
      </c>
      <c r="C451" s="1" t="s">
        <v>2546</v>
      </c>
      <c r="D451" s="7">
        <v>251244</v>
      </c>
      <c r="E451" s="7">
        <v>850811</v>
      </c>
      <c r="F451" s="8">
        <f>INT(MID(C451,4,2))</f>
        <v>38</v>
      </c>
      <c r="G451" s="8">
        <f>32600+F451</f>
        <v>32638</v>
      </c>
      <c r="H451" s="1" t="s">
        <v>7937</v>
      </c>
      <c r="I451" s="1" t="s">
        <v>25</v>
      </c>
      <c r="J451" s="1" t="s">
        <v>26</v>
      </c>
      <c r="K451" s="1" t="s">
        <v>7007</v>
      </c>
      <c r="L451" s="1" t="s">
        <v>26</v>
      </c>
      <c r="M451" s="3" t="s">
        <v>4044</v>
      </c>
      <c r="N451" s="3" t="s">
        <v>4045</v>
      </c>
      <c r="O451" s="3" t="s">
        <v>3885</v>
      </c>
      <c r="P451" s="3" t="s">
        <v>154</v>
      </c>
    </row>
    <row r="452" spans="1:16" hidden="1" x14ac:dyDescent="0.2">
      <c r="A452" s="1" t="s">
        <v>2839</v>
      </c>
      <c r="B452" s="1" t="s">
        <v>2840</v>
      </c>
      <c r="C452" s="1" t="s">
        <v>174</v>
      </c>
      <c r="D452" s="7">
        <v>251386</v>
      </c>
      <c r="E452" s="7">
        <v>868755</v>
      </c>
      <c r="F452" s="8">
        <f>INT(MID(C452,4,2))</f>
        <v>37</v>
      </c>
      <c r="G452" s="8">
        <f>32600+F452</f>
        <v>32637</v>
      </c>
      <c r="H452" s="1" t="s">
        <v>7686</v>
      </c>
      <c r="I452" s="1" t="s">
        <v>25</v>
      </c>
      <c r="J452" s="1" t="s">
        <v>26</v>
      </c>
      <c r="K452" s="1" t="s">
        <v>26</v>
      </c>
      <c r="L452" s="1" t="s">
        <v>26</v>
      </c>
      <c r="M452" s="3" t="s">
        <v>2837</v>
      </c>
      <c r="N452" s="3" t="s">
        <v>2838</v>
      </c>
      <c r="O452" s="3" t="s">
        <v>1719</v>
      </c>
      <c r="P452" s="3" t="s">
        <v>154</v>
      </c>
    </row>
    <row r="453" spans="1:16" hidden="1" x14ac:dyDescent="0.2">
      <c r="A453" s="1" t="s">
        <v>362</v>
      </c>
      <c r="B453" s="1" t="s">
        <v>2451</v>
      </c>
      <c r="C453" s="1" t="s">
        <v>2370</v>
      </c>
      <c r="D453" s="7">
        <v>252350</v>
      </c>
      <c r="E453" s="7">
        <v>1170397</v>
      </c>
      <c r="F453" s="8">
        <f>INT(MID(C453,4,2))</f>
        <v>37</v>
      </c>
      <c r="G453" s="8">
        <f>32600+F453</f>
        <v>32637</v>
      </c>
      <c r="H453" s="1" t="s">
        <v>7081</v>
      </c>
      <c r="I453" s="1" t="s">
        <v>16</v>
      </c>
      <c r="J453" s="1" t="s">
        <v>2452</v>
      </c>
      <c r="K453" s="1" t="s">
        <v>6656</v>
      </c>
      <c r="L453" s="1" t="s">
        <v>26</v>
      </c>
      <c r="M453" s="3" t="s">
        <v>2446</v>
      </c>
      <c r="N453" s="3" t="s">
        <v>1821</v>
      </c>
      <c r="O453" s="3" t="s">
        <v>1719</v>
      </c>
      <c r="P453" s="3" t="s">
        <v>154</v>
      </c>
    </row>
    <row r="454" spans="1:16" hidden="1" x14ac:dyDescent="0.2">
      <c r="A454" s="1" t="s">
        <v>2967</v>
      </c>
      <c r="B454" s="1" t="s">
        <v>2968</v>
      </c>
      <c r="C454" s="1" t="s">
        <v>174</v>
      </c>
      <c r="D454" s="7">
        <v>253230.03457300001</v>
      </c>
      <c r="E454" s="7">
        <v>847836</v>
      </c>
      <c r="F454" s="8">
        <f>INT(MID(C454,4,2))</f>
        <v>37</v>
      </c>
      <c r="G454" s="8">
        <f>32600+F454</f>
        <v>32637</v>
      </c>
      <c r="H454" s="1" t="s">
        <v>7784</v>
      </c>
      <c r="I454" s="1" t="s">
        <v>25</v>
      </c>
      <c r="J454" s="1" t="s">
        <v>26</v>
      </c>
      <c r="K454" s="1" t="s">
        <v>26</v>
      </c>
      <c r="L454" s="1" t="s">
        <v>26</v>
      </c>
      <c r="M454" s="3" t="s">
        <v>2884</v>
      </c>
      <c r="N454" s="3" t="s">
        <v>2885</v>
      </c>
      <c r="O454" s="3" t="s">
        <v>1719</v>
      </c>
      <c r="P454" s="3" t="s">
        <v>154</v>
      </c>
    </row>
    <row r="455" spans="1:16" hidden="1" x14ac:dyDescent="0.2">
      <c r="A455" s="1" t="s">
        <v>2723</v>
      </c>
      <c r="B455" s="1" t="s">
        <v>2724</v>
      </c>
      <c r="C455" s="1" t="s">
        <v>79</v>
      </c>
      <c r="D455" s="7">
        <v>253803</v>
      </c>
      <c r="E455" s="7">
        <v>958780.33093399997</v>
      </c>
      <c r="F455" s="8">
        <f>INT(MID(C455,4,2))</f>
        <v>37</v>
      </c>
      <c r="G455" s="8">
        <f>32600+F455</f>
        <v>32637</v>
      </c>
      <c r="H455" s="1" t="s">
        <v>6783</v>
      </c>
      <c r="I455" s="1" t="s">
        <v>25</v>
      </c>
      <c r="J455" s="1" t="s">
        <v>26</v>
      </c>
      <c r="K455" s="1" t="s">
        <v>26</v>
      </c>
      <c r="L455" s="1" t="s">
        <v>26</v>
      </c>
      <c r="M455" s="3" t="s">
        <v>2721</v>
      </c>
      <c r="N455" s="3" t="s">
        <v>2722</v>
      </c>
      <c r="O455" s="3" t="s">
        <v>1719</v>
      </c>
      <c r="P455" s="3" t="s">
        <v>154</v>
      </c>
    </row>
    <row r="456" spans="1:16" hidden="1" x14ac:dyDescent="0.2">
      <c r="A456" s="1" t="s">
        <v>3140</v>
      </c>
      <c r="B456" s="1" t="s">
        <v>5319</v>
      </c>
      <c r="C456" s="1" t="s">
        <v>63</v>
      </c>
      <c r="D456" s="7">
        <v>253915.8376</v>
      </c>
      <c r="E456" s="7">
        <v>1062973</v>
      </c>
      <c r="F456" s="8">
        <f>INT(MID(C456,4,2))</f>
        <v>38</v>
      </c>
      <c r="G456" s="8">
        <f>32600+F456</f>
        <v>32638</v>
      </c>
      <c r="H456" s="1" t="s">
        <v>8001</v>
      </c>
      <c r="I456" s="1" t="s">
        <v>25</v>
      </c>
      <c r="J456" s="1" t="s">
        <v>26</v>
      </c>
      <c r="K456" s="1" t="s">
        <v>26</v>
      </c>
      <c r="L456" s="1" t="s">
        <v>26</v>
      </c>
      <c r="M456" s="3" t="s">
        <v>4383</v>
      </c>
      <c r="N456" s="3" t="s">
        <v>4276</v>
      </c>
      <c r="O456" s="3" t="s">
        <v>4239</v>
      </c>
      <c r="P456" s="3" t="s">
        <v>166</v>
      </c>
    </row>
    <row r="457" spans="1:16" hidden="1" x14ac:dyDescent="0.2">
      <c r="A457" s="1" t="s">
        <v>1726</v>
      </c>
      <c r="B457" s="1" t="s">
        <v>5945</v>
      </c>
      <c r="C457" s="1" t="s">
        <v>63</v>
      </c>
      <c r="D457" s="7">
        <v>254609</v>
      </c>
      <c r="E457" s="7">
        <v>1063158.8361</v>
      </c>
      <c r="F457" s="8">
        <f>INT(MID(C457,4,2))</f>
        <v>38</v>
      </c>
      <c r="G457" s="8">
        <f>32600+F457</f>
        <v>32638</v>
      </c>
      <c r="H457" s="1" t="s">
        <v>8475</v>
      </c>
      <c r="I457" s="1" t="s">
        <v>25</v>
      </c>
      <c r="J457" s="1" t="s">
        <v>26</v>
      </c>
      <c r="K457" s="1" t="s">
        <v>7501</v>
      </c>
      <c r="L457" s="1" t="s">
        <v>26</v>
      </c>
      <c r="M457" s="3" t="s">
        <v>4383</v>
      </c>
      <c r="N457" s="3" t="s">
        <v>4276</v>
      </c>
      <c r="O457" s="3" t="s">
        <v>4239</v>
      </c>
      <c r="P457" s="3" t="s">
        <v>166</v>
      </c>
    </row>
    <row r="458" spans="1:16" hidden="1" x14ac:dyDescent="0.2">
      <c r="A458" s="1" t="s">
        <v>821</v>
      </c>
      <c r="B458" s="1" t="s">
        <v>4675</v>
      </c>
      <c r="C458" s="1" t="s">
        <v>814</v>
      </c>
      <c r="D458" s="7">
        <v>254946.92937500001</v>
      </c>
      <c r="E458" s="7">
        <v>1147626</v>
      </c>
      <c r="F458" s="8">
        <f>INT(MID(C458,4,2))</f>
        <v>38</v>
      </c>
      <c r="G458" s="8">
        <f>32600+F458</f>
        <v>32638</v>
      </c>
      <c r="H458" s="1" t="s">
        <v>7311</v>
      </c>
      <c r="I458" s="1" t="s">
        <v>25</v>
      </c>
      <c r="J458" s="1" t="s">
        <v>26</v>
      </c>
      <c r="K458" s="1" t="s">
        <v>26</v>
      </c>
      <c r="L458" s="1" t="s">
        <v>26</v>
      </c>
      <c r="M458" s="3" t="s">
        <v>4319</v>
      </c>
      <c r="N458" s="3" t="s">
        <v>4320</v>
      </c>
      <c r="O458" s="3" t="s">
        <v>4263</v>
      </c>
      <c r="P458" s="3" t="s">
        <v>166</v>
      </c>
    </row>
    <row r="459" spans="1:16" hidden="1" x14ac:dyDescent="0.2">
      <c r="A459" s="1" t="s">
        <v>2719</v>
      </c>
      <c r="B459" s="1" t="s">
        <v>2720</v>
      </c>
      <c r="C459" s="1" t="s">
        <v>79</v>
      </c>
      <c r="D459" s="7">
        <v>255179.1458</v>
      </c>
      <c r="E459" s="7">
        <v>963152.78704700002</v>
      </c>
      <c r="F459" s="8">
        <f>INT(MID(C459,4,2))</f>
        <v>37</v>
      </c>
      <c r="G459" s="8">
        <f>32600+F459</f>
        <v>32637</v>
      </c>
      <c r="H459" s="1" t="s">
        <v>6782</v>
      </c>
      <c r="I459" s="1" t="s">
        <v>25</v>
      </c>
      <c r="J459" s="1" t="s">
        <v>26</v>
      </c>
      <c r="K459" s="1" t="s">
        <v>26</v>
      </c>
      <c r="L459" s="1" t="s">
        <v>26</v>
      </c>
      <c r="M459" s="3" t="s">
        <v>2721</v>
      </c>
      <c r="N459" s="3" t="s">
        <v>2722</v>
      </c>
      <c r="O459" s="3" t="s">
        <v>1719</v>
      </c>
      <c r="P459" s="3" t="s">
        <v>154</v>
      </c>
    </row>
    <row r="460" spans="1:16" hidden="1" x14ac:dyDescent="0.2">
      <c r="A460" s="1" t="s">
        <v>2977</v>
      </c>
      <c r="B460" s="1" t="s">
        <v>2978</v>
      </c>
      <c r="C460" s="1" t="s">
        <v>174</v>
      </c>
      <c r="D460" s="7">
        <v>255870</v>
      </c>
      <c r="E460" s="7">
        <v>866752</v>
      </c>
      <c r="F460" s="8">
        <f>INT(MID(C460,4,2))</f>
        <v>37</v>
      </c>
      <c r="G460" s="8">
        <f>32600+F460</f>
        <v>32637</v>
      </c>
      <c r="H460" s="1" t="s">
        <v>6666</v>
      </c>
      <c r="I460" s="1" t="s">
        <v>248</v>
      </c>
      <c r="J460" s="1" t="s">
        <v>6698</v>
      </c>
      <c r="K460" s="1" t="s">
        <v>6699</v>
      </c>
      <c r="L460" s="1" t="s">
        <v>6700</v>
      </c>
      <c r="M460" s="3" t="s">
        <v>2837</v>
      </c>
      <c r="N460" s="3" t="s">
        <v>2838</v>
      </c>
      <c r="O460" s="3" t="s">
        <v>1719</v>
      </c>
      <c r="P460" s="3" t="s">
        <v>154</v>
      </c>
    </row>
    <row r="461" spans="1:16" hidden="1" x14ac:dyDescent="0.2">
      <c r="A461" s="1" t="s">
        <v>356</v>
      </c>
      <c r="B461" s="1" t="s">
        <v>389</v>
      </c>
      <c r="C461" s="1" t="s">
        <v>399</v>
      </c>
      <c r="D461" s="7">
        <v>255870</v>
      </c>
      <c r="E461" s="7">
        <v>1097822.8970000001</v>
      </c>
      <c r="F461" s="8">
        <f>INT(MID(C461,4,2))</f>
        <v>37</v>
      </c>
      <c r="G461" s="8">
        <f>32600+F461</f>
        <v>32637</v>
      </c>
      <c r="H461" s="1" t="s">
        <v>7018</v>
      </c>
      <c r="I461" s="1" t="s">
        <v>25</v>
      </c>
      <c r="J461" s="1" t="s">
        <v>26</v>
      </c>
      <c r="K461" s="1" t="s">
        <v>26</v>
      </c>
      <c r="L461" s="1" t="s">
        <v>26</v>
      </c>
      <c r="M461" s="3" t="s">
        <v>2468</v>
      </c>
      <c r="N461" s="3" t="s">
        <v>2469</v>
      </c>
      <c r="O461" s="3" t="s">
        <v>1719</v>
      </c>
      <c r="P461" s="3" t="s">
        <v>154</v>
      </c>
    </row>
    <row r="462" spans="1:16" hidden="1" x14ac:dyDescent="0.2">
      <c r="A462" s="1" t="s">
        <v>2979</v>
      </c>
      <c r="B462" s="1" t="s">
        <v>2980</v>
      </c>
      <c r="C462" s="1" t="s">
        <v>174</v>
      </c>
      <c r="D462" s="7">
        <v>255955</v>
      </c>
      <c r="E462" s="7">
        <v>866752</v>
      </c>
      <c r="F462" s="8">
        <f>INT(MID(C462,4,2))</f>
        <v>37</v>
      </c>
      <c r="G462" s="8">
        <f>32600+F462</f>
        <v>32637</v>
      </c>
      <c r="H462" s="1" t="s">
        <v>6666</v>
      </c>
      <c r="I462" s="1" t="s">
        <v>248</v>
      </c>
      <c r="J462" s="1" t="s">
        <v>6510</v>
      </c>
      <c r="K462" s="1" t="s">
        <v>6702</v>
      </c>
      <c r="L462" s="1" t="s">
        <v>6703</v>
      </c>
      <c r="M462" s="3" t="s">
        <v>2837</v>
      </c>
      <c r="N462" s="3" t="s">
        <v>2838</v>
      </c>
      <c r="O462" s="3" t="s">
        <v>1719</v>
      </c>
      <c r="P462" s="3" t="s">
        <v>154</v>
      </c>
    </row>
    <row r="463" spans="1:16" hidden="1" x14ac:dyDescent="0.2">
      <c r="A463" s="1" t="s">
        <v>2963</v>
      </c>
      <c r="B463" s="1" t="s">
        <v>2964</v>
      </c>
      <c r="C463" s="1" t="s">
        <v>174</v>
      </c>
      <c r="D463" s="7">
        <v>255988</v>
      </c>
      <c r="E463" s="7">
        <v>866965</v>
      </c>
      <c r="F463" s="8">
        <f>INT(MID(C463,4,2))</f>
        <v>37</v>
      </c>
      <c r="G463" s="8">
        <f>32600+F463</f>
        <v>32637</v>
      </c>
      <c r="H463" s="1" t="s">
        <v>7650</v>
      </c>
      <c r="I463" s="1" t="s">
        <v>25</v>
      </c>
      <c r="J463" s="1" t="s">
        <v>26</v>
      </c>
      <c r="K463" s="1" t="s">
        <v>26</v>
      </c>
      <c r="L463" s="1" t="s">
        <v>26</v>
      </c>
      <c r="M463" s="3" t="s">
        <v>2837</v>
      </c>
      <c r="N463" s="3" t="s">
        <v>2838</v>
      </c>
      <c r="O463" s="3" t="s">
        <v>1719</v>
      </c>
      <c r="P463" s="3" t="s">
        <v>154</v>
      </c>
    </row>
    <row r="464" spans="1:16" hidden="1" x14ac:dyDescent="0.2">
      <c r="A464" s="1" t="s">
        <v>376</v>
      </c>
      <c r="B464" s="1" t="s">
        <v>4651</v>
      </c>
      <c r="C464" s="1" t="s">
        <v>814</v>
      </c>
      <c r="D464" s="7">
        <v>256115.1134</v>
      </c>
      <c r="E464" s="7">
        <v>1139593</v>
      </c>
      <c r="F464" s="8">
        <f>INT(MID(C464,4,2))</f>
        <v>38</v>
      </c>
      <c r="G464" s="8">
        <f>32600+F464</f>
        <v>32638</v>
      </c>
      <c r="H464" s="1" t="s">
        <v>7286</v>
      </c>
      <c r="I464" s="1" t="s">
        <v>25</v>
      </c>
      <c r="J464" s="1" t="s">
        <v>26</v>
      </c>
      <c r="K464" s="1" t="s">
        <v>26</v>
      </c>
      <c r="L464" s="1" t="s">
        <v>26</v>
      </c>
      <c r="M464" s="3" t="s">
        <v>4319</v>
      </c>
      <c r="N464" s="3" t="s">
        <v>4320</v>
      </c>
      <c r="O464" s="3" t="s">
        <v>4263</v>
      </c>
      <c r="P464" s="3" t="s">
        <v>166</v>
      </c>
    </row>
    <row r="465" spans="1:16" hidden="1" x14ac:dyDescent="0.2">
      <c r="A465" s="1" t="s">
        <v>5929</v>
      </c>
      <c r="B465" s="1" t="s">
        <v>5932</v>
      </c>
      <c r="C465" s="1" t="s">
        <v>63</v>
      </c>
      <c r="D465" s="7">
        <v>256535.93640100001</v>
      </c>
      <c r="E465" s="7">
        <v>1073010.3729000001</v>
      </c>
      <c r="F465" s="8">
        <f>INT(MID(C465,4,2))</f>
        <v>38</v>
      </c>
      <c r="G465" s="8">
        <f>32600+F465</f>
        <v>32638</v>
      </c>
      <c r="H465" s="1" t="s">
        <v>7889</v>
      </c>
      <c r="I465" s="1" t="s">
        <v>248</v>
      </c>
      <c r="J465" s="1" t="s">
        <v>6682</v>
      </c>
      <c r="K465" s="1" t="s">
        <v>8217</v>
      </c>
      <c r="L465" s="1" t="s">
        <v>26</v>
      </c>
      <c r="M465" s="3" t="s">
        <v>4383</v>
      </c>
      <c r="N465" s="3" t="s">
        <v>4276</v>
      </c>
      <c r="O465" s="3" t="s">
        <v>4239</v>
      </c>
      <c r="P465" s="3" t="s">
        <v>166</v>
      </c>
    </row>
    <row r="466" spans="1:16" hidden="1" x14ac:dyDescent="0.2">
      <c r="A466" s="1" t="s">
        <v>4304</v>
      </c>
      <c r="B466" s="1" t="s">
        <v>4305</v>
      </c>
      <c r="C466" s="1" t="s">
        <v>79</v>
      </c>
      <c r="D466" s="7">
        <v>256581.35200000001</v>
      </c>
      <c r="E466" s="7">
        <v>971293.84988999995</v>
      </c>
      <c r="F466" s="8">
        <f>INT(MID(C466,4,2))</f>
        <v>37</v>
      </c>
      <c r="G466" s="8">
        <f>32600+F466</f>
        <v>32637</v>
      </c>
      <c r="H466" s="1" t="s">
        <v>6827</v>
      </c>
      <c r="I466" s="1" t="s">
        <v>25</v>
      </c>
      <c r="J466" s="1" t="s">
        <v>26</v>
      </c>
      <c r="K466" s="1" t="s">
        <v>26</v>
      </c>
      <c r="L466" s="1" t="s">
        <v>26</v>
      </c>
      <c r="M466" s="3" t="s">
        <v>4293</v>
      </c>
      <c r="N466" s="3" t="s">
        <v>4276</v>
      </c>
      <c r="O466" s="3" t="s">
        <v>4239</v>
      </c>
      <c r="P466" s="3" t="s">
        <v>4294</v>
      </c>
    </row>
    <row r="467" spans="1:16" hidden="1" x14ac:dyDescent="0.2">
      <c r="A467" s="1" t="s">
        <v>1964</v>
      </c>
      <c r="B467" s="1" t="s">
        <v>5976</v>
      </c>
      <c r="C467" s="1" t="s">
        <v>63</v>
      </c>
      <c r="D467" s="7">
        <v>256625</v>
      </c>
      <c r="E467" s="7">
        <v>1041166.4324</v>
      </c>
      <c r="F467" s="8">
        <f>INT(MID(C467,4,2))</f>
        <v>38</v>
      </c>
      <c r="G467" s="8">
        <f>32600+F467</f>
        <v>32638</v>
      </c>
      <c r="H467" s="1" t="s">
        <v>8236</v>
      </c>
      <c r="I467" s="1" t="s">
        <v>16</v>
      </c>
      <c r="J467" s="1" t="s">
        <v>7441</v>
      </c>
      <c r="K467" s="1" t="s">
        <v>26</v>
      </c>
      <c r="L467" s="1" t="s">
        <v>26</v>
      </c>
      <c r="M467" s="3" t="s">
        <v>4383</v>
      </c>
      <c r="N467" s="3" t="s">
        <v>4276</v>
      </c>
      <c r="O467" s="3" t="s">
        <v>4239</v>
      </c>
      <c r="P467" s="3" t="s">
        <v>166</v>
      </c>
    </row>
    <row r="468" spans="1:16" hidden="1" x14ac:dyDescent="0.2">
      <c r="A468" s="1" t="s">
        <v>5388</v>
      </c>
      <c r="B468" s="1" t="s">
        <v>5389</v>
      </c>
      <c r="C468" s="1" t="s">
        <v>811</v>
      </c>
      <c r="D468" s="7">
        <v>256748</v>
      </c>
      <c r="E468" s="7">
        <v>1571051</v>
      </c>
      <c r="F468" s="8">
        <f>INT(MID(C468,4,2))</f>
        <v>37</v>
      </c>
      <c r="G468" s="8">
        <f>32600+F468</f>
        <v>32637</v>
      </c>
      <c r="H468" s="1" t="s">
        <v>8072</v>
      </c>
      <c r="I468" s="1" t="s">
        <v>25</v>
      </c>
      <c r="J468" s="1" t="s">
        <v>26</v>
      </c>
      <c r="K468" s="1" t="s">
        <v>26</v>
      </c>
      <c r="L468" s="1" t="s">
        <v>26</v>
      </c>
      <c r="M468" s="3" t="s">
        <v>5360</v>
      </c>
      <c r="N468" s="3" t="s">
        <v>4112</v>
      </c>
      <c r="O468" s="3" t="s">
        <v>4113</v>
      </c>
      <c r="P468" s="3" t="s">
        <v>154</v>
      </c>
    </row>
    <row r="469" spans="1:16" hidden="1" x14ac:dyDescent="0.2">
      <c r="A469" s="1" t="s">
        <v>5386</v>
      </c>
      <c r="B469" s="1" t="s">
        <v>5387</v>
      </c>
      <c r="C469" s="1" t="s">
        <v>811</v>
      </c>
      <c r="D469" s="7">
        <v>257655</v>
      </c>
      <c r="E469" s="7">
        <v>1571023</v>
      </c>
      <c r="F469" s="8">
        <f>INT(MID(C469,4,2))</f>
        <v>37</v>
      </c>
      <c r="G469" s="8">
        <f>32600+F469</f>
        <v>32637</v>
      </c>
      <c r="H469" s="1" t="s">
        <v>8071</v>
      </c>
      <c r="I469" s="1" t="s">
        <v>25</v>
      </c>
      <c r="J469" s="1" t="s">
        <v>26</v>
      </c>
      <c r="K469" s="1" t="s">
        <v>6667</v>
      </c>
      <c r="L469" s="1" t="s">
        <v>26</v>
      </c>
      <c r="M469" s="3" t="s">
        <v>5360</v>
      </c>
      <c r="N469" s="3" t="s">
        <v>4112</v>
      </c>
      <c r="O469" s="3" t="s">
        <v>4113</v>
      </c>
      <c r="P469" s="3" t="s">
        <v>154</v>
      </c>
    </row>
    <row r="470" spans="1:16" hidden="1" x14ac:dyDescent="0.2">
      <c r="A470" s="1" t="s">
        <v>2834</v>
      </c>
      <c r="B470" s="1" t="s">
        <v>2835</v>
      </c>
      <c r="C470" s="1" t="s">
        <v>174</v>
      </c>
      <c r="D470" s="7">
        <v>257683.97560000001</v>
      </c>
      <c r="E470" s="7">
        <v>862114</v>
      </c>
      <c r="F470" s="8">
        <f>INT(MID(C470,4,2))</f>
        <v>37</v>
      </c>
      <c r="G470" s="8">
        <f>32600+F470</f>
        <v>32637</v>
      </c>
      <c r="H470" s="1" t="s">
        <v>7247</v>
      </c>
      <c r="I470" s="1" t="s">
        <v>16</v>
      </c>
      <c r="J470" s="1" t="s">
        <v>7685</v>
      </c>
      <c r="K470" s="1" t="s">
        <v>2836</v>
      </c>
      <c r="L470" s="1" t="s">
        <v>7667</v>
      </c>
      <c r="M470" s="3" t="s">
        <v>2837</v>
      </c>
      <c r="N470" s="3" t="s">
        <v>2838</v>
      </c>
      <c r="O470" s="3" t="s">
        <v>1719</v>
      </c>
      <c r="P470" s="3" t="s">
        <v>154</v>
      </c>
    </row>
    <row r="471" spans="1:16" hidden="1" x14ac:dyDescent="0.2">
      <c r="A471" s="1" t="s">
        <v>1960</v>
      </c>
      <c r="B471" s="1" t="s">
        <v>5969</v>
      </c>
      <c r="C471" s="1" t="s">
        <v>63</v>
      </c>
      <c r="D471" s="7">
        <v>257925.30069999999</v>
      </c>
      <c r="E471" s="7">
        <v>1032062.2352999999</v>
      </c>
      <c r="F471" s="8">
        <f>INT(MID(C471,4,2))</f>
        <v>38</v>
      </c>
      <c r="G471" s="8">
        <f>32600+F471</f>
        <v>32638</v>
      </c>
      <c r="H471" s="1" t="s">
        <v>6836</v>
      </c>
      <c r="I471" s="1" t="s">
        <v>25</v>
      </c>
      <c r="J471" s="1" t="s">
        <v>26</v>
      </c>
      <c r="K471" s="1" t="s">
        <v>26</v>
      </c>
      <c r="L471" s="1" t="s">
        <v>26</v>
      </c>
      <c r="M471" s="3" t="s">
        <v>4383</v>
      </c>
      <c r="N471" s="3" t="s">
        <v>4276</v>
      </c>
      <c r="O471" s="3" t="s">
        <v>4239</v>
      </c>
      <c r="P471" s="3" t="s">
        <v>166</v>
      </c>
    </row>
    <row r="472" spans="1:16" hidden="1" x14ac:dyDescent="0.2">
      <c r="A472" s="1" t="s">
        <v>2140</v>
      </c>
      <c r="B472" s="1" t="s">
        <v>5971</v>
      </c>
      <c r="C472" s="1" t="s">
        <v>63</v>
      </c>
      <c r="D472" s="7">
        <v>258526.576956</v>
      </c>
      <c r="E472" s="7">
        <v>1031599.7223</v>
      </c>
      <c r="F472" s="8">
        <f>INT(MID(C472,4,2))</f>
        <v>38</v>
      </c>
      <c r="G472" s="8">
        <f>32600+F472</f>
        <v>32638</v>
      </c>
      <c r="H472" s="1" t="s">
        <v>6750</v>
      </c>
      <c r="I472" s="1" t="s">
        <v>25</v>
      </c>
      <c r="J472" s="1" t="s">
        <v>26</v>
      </c>
      <c r="K472" s="1" t="s">
        <v>26</v>
      </c>
      <c r="L472" s="1" t="s">
        <v>26</v>
      </c>
      <c r="M472" s="3" t="s">
        <v>4438</v>
      </c>
      <c r="N472" s="3" t="s">
        <v>4285</v>
      </c>
      <c r="O472" s="3" t="s">
        <v>4263</v>
      </c>
      <c r="P472" s="3" t="s">
        <v>166</v>
      </c>
    </row>
    <row r="473" spans="1:16" hidden="1" x14ac:dyDescent="0.2">
      <c r="A473" s="1" t="s">
        <v>155</v>
      </c>
      <c r="B473" s="1" t="s">
        <v>156</v>
      </c>
      <c r="C473" s="1" t="s">
        <v>79</v>
      </c>
      <c r="D473" s="7">
        <v>258801</v>
      </c>
      <c r="E473" s="7">
        <v>923090.83641800005</v>
      </c>
      <c r="F473" s="8">
        <f>INT(MID(C473,4,2))</f>
        <v>37</v>
      </c>
      <c r="G473" s="8">
        <f>32600+F473</f>
        <v>32637</v>
      </c>
      <c r="H473" s="1" t="s">
        <v>6835</v>
      </c>
      <c r="I473" s="1" t="s">
        <v>25</v>
      </c>
      <c r="J473" s="1" t="s">
        <v>26</v>
      </c>
      <c r="K473" s="1" t="s">
        <v>26</v>
      </c>
      <c r="L473" s="1" t="s">
        <v>26</v>
      </c>
      <c r="M473" s="3" t="s">
        <v>157</v>
      </c>
      <c r="N473" s="3" t="s">
        <v>158</v>
      </c>
      <c r="O473" s="3" t="s">
        <v>147</v>
      </c>
      <c r="P473" s="3" t="s">
        <v>154</v>
      </c>
    </row>
    <row r="474" spans="1:16" hidden="1" x14ac:dyDescent="0.2">
      <c r="A474" s="1" t="s">
        <v>2841</v>
      </c>
      <c r="B474" s="1" t="s">
        <v>2842</v>
      </c>
      <c r="C474" s="1" t="s">
        <v>174</v>
      </c>
      <c r="D474" s="7">
        <v>258803</v>
      </c>
      <c r="E474" s="7">
        <v>863961</v>
      </c>
      <c r="F474" s="8">
        <f>INT(MID(C474,4,2))</f>
        <v>37</v>
      </c>
      <c r="G474" s="8">
        <f>32600+F474</f>
        <v>32637</v>
      </c>
      <c r="H474" s="1" t="s">
        <v>7687</v>
      </c>
      <c r="I474" s="1" t="s">
        <v>248</v>
      </c>
      <c r="J474" s="1" t="s">
        <v>7688</v>
      </c>
      <c r="K474" s="1" t="s">
        <v>6845</v>
      </c>
      <c r="L474" s="1" t="s">
        <v>2843</v>
      </c>
      <c r="M474" s="3" t="s">
        <v>2837</v>
      </c>
      <c r="N474" s="3" t="s">
        <v>2838</v>
      </c>
      <c r="O474" s="3" t="s">
        <v>1719</v>
      </c>
      <c r="P474" s="3" t="s">
        <v>154</v>
      </c>
    </row>
    <row r="475" spans="1:16" hidden="1" x14ac:dyDescent="0.2">
      <c r="A475" s="1" t="s">
        <v>5381</v>
      </c>
      <c r="B475" s="1" t="s">
        <v>5382</v>
      </c>
      <c r="C475" s="1" t="s">
        <v>811</v>
      </c>
      <c r="D475" s="7">
        <v>258927.16469999999</v>
      </c>
      <c r="E475" s="7">
        <v>1569987</v>
      </c>
      <c r="F475" s="8">
        <f>INT(MID(C475,4,2))</f>
        <v>37</v>
      </c>
      <c r="G475" s="8">
        <f>32600+F475</f>
        <v>32637</v>
      </c>
      <c r="H475" s="1" t="s">
        <v>8068</v>
      </c>
      <c r="I475" s="1" t="s">
        <v>25</v>
      </c>
      <c r="J475" s="1" t="s">
        <v>26</v>
      </c>
      <c r="K475" s="1" t="s">
        <v>6474</v>
      </c>
      <c r="L475" s="1" t="s">
        <v>5383</v>
      </c>
      <c r="M475" s="3" t="s">
        <v>5360</v>
      </c>
      <c r="N475" s="3" t="s">
        <v>4112</v>
      </c>
      <c r="O475" s="3" t="s">
        <v>4113</v>
      </c>
      <c r="P475" s="3" t="s">
        <v>154</v>
      </c>
    </row>
    <row r="476" spans="1:16" hidden="1" x14ac:dyDescent="0.2">
      <c r="A476" s="1" t="s">
        <v>1962</v>
      </c>
      <c r="B476" s="1" t="s">
        <v>5975</v>
      </c>
      <c r="C476" s="1" t="s">
        <v>63</v>
      </c>
      <c r="D476" s="7">
        <v>259009</v>
      </c>
      <c r="E476" s="7">
        <v>1035619.5906</v>
      </c>
      <c r="F476" s="8">
        <f>INT(MID(C476,4,2))</f>
        <v>38</v>
      </c>
      <c r="G476" s="8">
        <f>32600+F476</f>
        <v>32638</v>
      </c>
      <c r="H476" s="1" t="s">
        <v>8493</v>
      </c>
      <c r="I476" s="1" t="s">
        <v>16</v>
      </c>
      <c r="J476" s="1" t="s">
        <v>6496</v>
      </c>
      <c r="K476" s="1" t="s">
        <v>7616</v>
      </c>
      <c r="L476" s="1" t="s">
        <v>26</v>
      </c>
      <c r="M476" s="3" t="s">
        <v>4438</v>
      </c>
      <c r="N476" s="3" t="s">
        <v>4285</v>
      </c>
      <c r="O476" s="3" t="s">
        <v>4263</v>
      </c>
      <c r="P476" s="3" t="s">
        <v>166</v>
      </c>
    </row>
    <row r="477" spans="1:16" hidden="1" x14ac:dyDescent="0.2">
      <c r="A477" s="1" t="s">
        <v>2898</v>
      </c>
      <c r="B477" s="1" t="s">
        <v>2899</v>
      </c>
      <c r="C477" s="1" t="s">
        <v>174</v>
      </c>
      <c r="D477" s="7">
        <v>259061</v>
      </c>
      <c r="E477" s="7">
        <v>850654</v>
      </c>
      <c r="F477" s="8">
        <f>INT(MID(C477,4,2))</f>
        <v>37</v>
      </c>
      <c r="G477" s="8">
        <f>32600+F477</f>
        <v>32637</v>
      </c>
      <c r="H477" s="1" t="s">
        <v>7719</v>
      </c>
      <c r="I477" s="1" t="s">
        <v>25</v>
      </c>
      <c r="J477" s="1" t="s">
        <v>26</v>
      </c>
      <c r="K477" s="1" t="s">
        <v>26</v>
      </c>
      <c r="L477" s="1" t="s">
        <v>26</v>
      </c>
      <c r="M477" s="3" t="s">
        <v>2837</v>
      </c>
      <c r="N477" s="3" t="s">
        <v>2838</v>
      </c>
      <c r="O477" s="3" t="s">
        <v>1719</v>
      </c>
      <c r="P477" s="3" t="s">
        <v>154</v>
      </c>
    </row>
    <row r="478" spans="1:16" hidden="1" x14ac:dyDescent="0.2">
      <c r="A478" s="1" t="s">
        <v>5378</v>
      </c>
      <c r="B478" s="1" t="s">
        <v>5379</v>
      </c>
      <c r="C478" s="1" t="s">
        <v>811</v>
      </c>
      <c r="D478" s="7">
        <v>259209</v>
      </c>
      <c r="E478" s="7">
        <v>1569920</v>
      </c>
      <c r="F478" s="8">
        <f>INT(MID(C478,4,2))</f>
        <v>37</v>
      </c>
      <c r="G478" s="8">
        <f>32600+F478</f>
        <v>32637</v>
      </c>
      <c r="H478" s="1" t="s">
        <v>8063</v>
      </c>
      <c r="I478" s="1" t="s">
        <v>25</v>
      </c>
      <c r="J478" s="1" t="s">
        <v>26</v>
      </c>
      <c r="K478" s="1" t="s">
        <v>6480</v>
      </c>
      <c r="L478" s="1" t="s">
        <v>5380</v>
      </c>
      <c r="M478" s="3" t="s">
        <v>5360</v>
      </c>
      <c r="N478" s="3" t="s">
        <v>4112</v>
      </c>
      <c r="O478" s="3" t="s">
        <v>4113</v>
      </c>
      <c r="P478" s="3" t="s">
        <v>154</v>
      </c>
    </row>
    <row r="479" spans="1:16" hidden="1" x14ac:dyDescent="0.2">
      <c r="A479" s="1" t="s">
        <v>693</v>
      </c>
      <c r="B479" s="1" t="s">
        <v>694</v>
      </c>
      <c r="C479" s="1" t="s">
        <v>174</v>
      </c>
      <c r="D479" s="7">
        <v>259359</v>
      </c>
      <c r="E479" s="7">
        <v>793480</v>
      </c>
      <c r="F479" s="8">
        <f>INT(MID(C479,4,2))</f>
        <v>37</v>
      </c>
      <c r="G479" s="8">
        <f>32600+F479</f>
        <v>32637</v>
      </c>
      <c r="H479" s="1" t="s">
        <v>7780</v>
      </c>
      <c r="I479" s="1" t="s">
        <v>25</v>
      </c>
      <c r="J479" s="1" t="s">
        <v>26</v>
      </c>
      <c r="K479" s="1" t="s">
        <v>26</v>
      </c>
      <c r="L479" s="1" t="s">
        <v>26</v>
      </c>
      <c r="M479" s="3" t="s">
        <v>640</v>
      </c>
      <c r="N479" s="3" t="s">
        <v>641</v>
      </c>
      <c r="O479" s="3" t="s">
        <v>361</v>
      </c>
      <c r="P479" s="3" t="s">
        <v>177</v>
      </c>
    </row>
    <row r="480" spans="1:16" hidden="1" x14ac:dyDescent="0.2">
      <c r="A480" s="1" t="s">
        <v>5384</v>
      </c>
      <c r="B480" s="1" t="s">
        <v>5385</v>
      </c>
      <c r="C480" s="1" t="s">
        <v>811</v>
      </c>
      <c r="D480" s="7">
        <v>259700.47200000001</v>
      </c>
      <c r="E480" s="7">
        <v>1569297</v>
      </c>
      <c r="F480" s="8">
        <f>INT(MID(C480,4,2))</f>
        <v>37</v>
      </c>
      <c r="G480" s="8">
        <f>32600+F480</f>
        <v>32637</v>
      </c>
      <c r="H480" s="1" t="s">
        <v>8068</v>
      </c>
      <c r="I480" s="1" t="s">
        <v>16</v>
      </c>
      <c r="J480" s="1" t="s">
        <v>8069</v>
      </c>
      <c r="K480" s="1" t="s">
        <v>6466</v>
      </c>
      <c r="L480" s="1" t="s">
        <v>8070</v>
      </c>
      <c r="M480" s="3" t="s">
        <v>5360</v>
      </c>
      <c r="N480" s="3" t="s">
        <v>4112</v>
      </c>
      <c r="O480" s="3" t="s">
        <v>4113</v>
      </c>
      <c r="P480" s="3" t="s">
        <v>154</v>
      </c>
    </row>
    <row r="481" spans="1:16" hidden="1" x14ac:dyDescent="0.2">
      <c r="A481" s="1" t="s">
        <v>1721</v>
      </c>
      <c r="B481" s="1" t="s">
        <v>5943</v>
      </c>
      <c r="C481" s="1" t="s">
        <v>63</v>
      </c>
      <c r="D481" s="7">
        <v>260865</v>
      </c>
      <c r="E481" s="7">
        <v>1027408.9506</v>
      </c>
      <c r="F481" s="8">
        <f>INT(MID(C481,4,2))</f>
        <v>38</v>
      </c>
      <c r="G481" s="8">
        <f>32600+F481</f>
        <v>32638</v>
      </c>
      <c r="H481" s="1" t="s">
        <v>8472</v>
      </c>
      <c r="I481" s="1" t="s">
        <v>16</v>
      </c>
      <c r="J481" s="1" t="s">
        <v>7441</v>
      </c>
      <c r="K481" s="1" t="s">
        <v>6564</v>
      </c>
      <c r="L481" s="1" t="s">
        <v>26</v>
      </c>
      <c r="M481" s="3" t="s">
        <v>4438</v>
      </c>
      <c r="N481" s="3" t="s">
        <v>4285</v>
      </c>
      <c r="O481" s="3" t="s">
        <v>4263</v>
      </c>
      <c r="P481" s="3" t="s">
        <v>166</v>
      </c>
    </row>
    <row r="482" spans="1:16" hidden="1" x14ac:dyDescent="0.2">
      <c r="A482" s="1" t="s">
        <v>4050</v>
      </c>
      <c r="B482" s="1" t="s">
        <v>4051</v>
      </c>
      <c r="C482" s="1" t="s">
        <v>2546</v>
      </c>
      <c r="D482" s="7">
        <v>261044.2</v>
      </c>
      <c r="E482" s="7">
        <v>851066</v>
      </c>
      <c r="F482" s="8">
        <f>INT(MID(C482,4,2))</f>
        <v>38</v>
      </c>
      <c r="G482" s="8">
        <f>32600+F482</f>
        <v>32638</v>
      </c>
      <c r="H482" s="1" t="s">
        <v>8272</v>
      </c>
      <c r="I482" s="1" t="s">
        <v>2550</v>
      </c>
      <c r="J482" s="1" t="s">
        <v>26</v>
      </c>
      <c r="K482" s="1" t="s">
        <v>26</v>
      </c>
      <c r="L482" s="1" t="s">
        <v>26</v>
      </c>
      <c r="M482" s="3" t="s">
        <v>4044</v>
      </c>
      <c r="N482" s="3" t="s">
        <v>4045</v>
      </c>
      <c r="O482" s="3" t="s">
        <v>3885</v>
      </c>
      <c r="P482" s="3" t="s">
        <v>154</v>
      </c>
    </row>
    <row r="483" spans="1:16" hidden="1" x14ac:dyDescent="0.2">
      <c r="A483" s="1" t="s">
        <v>2143</v>
      </c>
      <c r="B483" s="1" t="s">
        <v>5974</v>
      </c>
      <c r="C483" s="1" t="s">
        <v>63</v>
      </c>
      <c r="D483" s="7">
        <v>261100</v>
      </c>
      <c r="E483" s="7">
        <v>1037388.9780999999</v>
      </c>
      <c r="F483" s="8">
        <f>INT(MID(C483,4,2))</f>
        <v>38</v>
      </c>
      <c r="G483" s="8">
        <f>32600+F483</f>
        <v>32638</v>
      </c>
      <c r="H483" s="1" t="s">
        <v>6811</v>
      </c>
      <c r="I483" s="1" t="s">
        <v>25</v>
      </c>
      <c r="J483" s="1" t="s">
        <v>26</v>
      </c>
      <c r="K483" s="1" t="s">
        <v>26</v>
      </c>
      <c r="L483" s="1" t="s">
        <v>26</v>
      </c>
      <c r="M483" s="3" t="s">
        <v>4438</v>
      </c>
      <c r="N483" s="3" t="s">
        <v>4285</v>
      </c>
      <c r="O483" s="3" t="s">
        <v>4263</v>
      </c>
      <c r="P483" s="3" t="s">
        <v>166</v>
      </c>
    </row>
    <row r="484" spans="1:16" hidden="1" x14ac:dyDescent="0.2">
      <c r="A484" s="1" t="s">
        <v>4052</v>
      </c>
      <c r="B484" s="1" t="s">
        <v>4053</v>
      </c>
      <c r="C484" s="1" t="s">
        <v>2546</v>
      </c>
      <c r="D484" s="7">
        <v>261154</v>
      </c>
      <c r="E484" s="7">
        <v>849482</v>
      </c>
      <c r="F484" s="8">
        <f>INT(MID(C484,4,2))</f>
        <v>38</v>
      </c>
      <c r="G484" s="8">
        <f>32600+F484</f>
        <v>32638</v>
      </c>
      <c r="H484" s="1" t="s">
        <v>7831</v>
      </c>
      <c r="I484" s="1" t="s">
        <v>25</v>
      </c>
      <c r="J484" s="1" t="s">
        <v>26</v>
      </c>
      <c r="K484" s="1" t="s">
        <v>6564</v>
      </c>
      <c r="L484" s="1" t="s">
        <v>26</v>
      </c>
      <c r="M484" s="3" t="s">
        <v>4044</v>
      </c>
      <c r="N484" s="3" t="s">
        <v>4045</v>
      </c>
      <c r="O484" s="3" t="s">
        <v>3885</v>
      </c>
      <c r="P484" s="3" t="s">
        <v>154</v>
      </c>
    </row>
    <row r="485" spans="1:16" hidden="1" x14ac:dyDescent="0.2">
      <c r="A485" s="1" t="s">
        <v>411</v>
      </c>
      <c r="B485" s="1" t="s">
        <v>4503</v>
      </c>
      <c r="C485" s="1" t="s">
        <v>2370</v>
      </c>
      <c r="D485" s="7">
        <v>261207</v>
      </c>
      <c r="E485" s="7">
        <v>1189956</v>
      </c>
      <c r="F485" s="8">
        <f>INT(MID(C485,4,2))</f>
        <v>37</v>
      </c>
      <c r="G485" s="8">
        <f>32600+F485</f>
        <v>32637</v>
      </c>
      <c r="H485" s="1" t="s">
        <v>7101</v>
      </c>
      <c r="I485" s="1" t="s">
        <v>16</v>
      </c>
      <c r="J485" s="1" t="s">
        <v>756</v>
      </c>
      <c r="K485" s="1" t="s">
        <v>6562</v>
      </c>
      <c r="L485" s="1" t="s">
        <v>26</v>
      </c>
      <c r="M485" s="3" t="s">
        <v>4377</v>
      </c>
      <c r="N485" s="3" t="s">
        <v>4375</v>
      </c>
      <c r="O485" s="3" t="s">
        <v>4239</v>
      </c>
      <c r="P485" s="3" t="s">
        <v>4294</v>
      </c>
    </row>
    <row r="486" spans="1:16" hidden="1" x14ac:dyDescent="0.2">
      <c r="A486" s="1" t="s">
        <v>2169</v>
      </c>
      <c r="B486" s="1" t="s">
        <v>2170</v>
      </c>
      <c r="C486" s="1" t="s">
        <v>811</v>
      </c>
      <c r="D486" s="7">
        <v>261857</v>
      </c>
      <c r="E486" s="7">
        <v>1466511</v>
      </c>
      <c r="F486" s="8">
        <f>INT(MID(C486,4,2))</f>
        <v>37</v>
      </c>
      <c r="G486" s="8">
        <f>32600+F486</f>
        <v>32637</v>
      </c>
      <c r="H486" s="1" t="s">
        <v>8700</v>
      </c>
      <c r="I486" s="1" t="s">
        <v>25</v>
      </c>
      <c r="J486" s="1" t="s">
        <v>26</v>
      </c>
      <c r="K486" s="1" t="s">
        <v>6533</v>
      </c>
      <c r="L486" s="1" t="s">
        <v>26</v>
      </c>
      <c r="M486" s="3" t="s">
        <v>2171</v>
      </c>
      <c r="N486" s="3" t="s">
        <v>2172</v>
      </c>
      <c r="O486" s="3" t="s">
        <v>1719</v>
      </c>
      <c r="P486" s="3" t="s">
        <v>154</v>
      </c>
    </row>
    <row r="487" spans="1:16" hidden="1" x14ac:dyDescent="0.2">
      <c r="A487" s="1" t="s">
        <v>3225</v>
      </c>
      <c r="B487" s="1" t="s">
        <v>3226</v>
      </c>
      <c r="C487" s="1" t="s">
        <v>715</v>
      </c>
      <c r="D487" s="7">
        <v>262112</v>
      </c>
      <c r="E487" s="7">
        <v>688207</v>
      </c>
      <c r="F487" s="8">
        <f>INT(MID(C487,4,2))</f>
        <v>37</v>
      </c>
      <c r="G487" s="8">
        <f>32600+F487</f>
        <v>32637</v>
      </c>
      <c r="H487" s="1" t="s">
        <v>8034</v>
      </c>
      <c r="I487" s="1" t="s">
        <v>25</v>
      </c>
      <c r="J487" s="1" t="s">
        <v>26</v>
      </c>
      <c r="K487" s="1" t="s">
        <v>7149</v>
      </c>
      <c r="L487" s="1" t="s">
        <v>26</v>
      </c>
      <c r="M487" s="3" t="s">
        <v>3133</v>
      </c>
      <c r="N487" s="3" t="s">
        <v>3134</v>
      </c>
      <c r="O487" s="3" t="s">
        <v>1719</v>
      </c>
      <c r="P487" s="3" t="s">
        <v>154</v>
      </c>
    </row>
    <row r="488" spans="1:16" hidden="1" x14ac:dyDescent="0.2">
      <c r="A488" s="1" t="s">
        <v>530</v>
      </c>
      <c r="B488" s="1" t="s">
        <v>531</v>
      </c>
      <c r="C488" s="1" t="s">
        <v>174</v>
      </c>
      <c r="D488" s="7">
        <v>262695.31390000001</v>
      </c>
      <c r="E488" s="7">
        <v>879090</v>
      </c>
      <c r="F488" s="8">
        <f>INT(MID(C488,4,2))</f>
        <v>37</v>
      </c>
      <c r="G488" s="8">
        <f>32600+F488</f>
        <v>32637</v>
      </c>
      <c r="H488" s="1" t="s">
        <v>7684</v>
      </c>
      <c r="I488" s="1" t="s">
        <v>16</v>
      </c>
      <c r="J488" s="1" t="s">
        <v>532</v>
      </c>
      <c r="K488" s="1" t="s">
        <v>7098</v>
      </c>
      <c r="L488" s="1" t="s">
        <v>26</v>
      </c>
      <c r="M488" s="3" t="s">
        <v>519</v>
      </c>
      <c r="N488" s="3" t="s">
        <v>523</v>
      </c>
      <c r="O488" s="3" t="s">
        <v>361</v>
      </c>
      <c r="P488" s="3" t="s">
        <v>177</v>
      </c>
    </row>
    <row r="489" spans="1:16" hidden="1" x14ac:dyDescent="0.2">
      <c r="A489" s="1" t="s">
        <v>924</v>
      </c>
      <c r="B489" s="1" t="s">
        <v>3174</v>
      </c>
      <c r="C489" s="1" t="s">
        <v>399</v>
      </c>
      <c r="D489" s="7">
        <v>262750</v>
      </c>
      <c r="E489" s="7">
        <v>1065760.912</v>
      </c>
      <c r="F489" s="8">
        <f>INT(MID(C489,4,2))</f>
        <v>37</v>
      </c>
      <c r="G489" s="8">
        <f>32600+F489</f>
        <v>32637</v>
      </c>
      <c r="H489" s="1" t="s">
        <v>6928</v>
      </c>
      <c r="I489" s="1" t="s">
        <v>25</v>
      </c>
      <c r="J489" s="1" t="s">
        <v>6720</v>
      </c>
      <c r="K489" s="1" t="s">
        <v>6723</v>
      </c>
      <c r="L489" s="1" t="s">
        <v>6698</v>
      </c>
      <c r="M489" s="3" t="s">
        <v>4378</v>
      </c>
      <c r="N489" s="3" t="s">
        <v>4157</v>
      </c>
      <c r="O489" s="3" t="s">
        <v>4128</v>
      </c>
      <c r="P489" s="3" t="s">
        <v>21</v>
      </c>
    </row>
    <row r="490" spans="1:16" hidden="1" x14ac:dyDescent="0.2">
      <c r="A490" s="1" t="s">
        <v>6456</v>
      </c>
      <c r="B490" s="1" t="s">
        <v>6457</v>
      </c>
      <c r="C490" s="1" t="s">
        <v>3641</v>
      </c>
      <c r="D490" s="7">
        <v>262919</v>
      </c>
      <c r="E490" s="7">
        <v>552250</v>
      </c>
      <c r="F490" s="8">
        <f>INT(MID(C490,4,2))</f>
        <v>37</v>
      </c>
      <c r="G490" s="8">
        <f>32600+F490</f>
        <v>32637</v>
      </c>
      <c r="H490" s="1" t="s">
        <v>7948</v>
      </c>
      <c r="I490" s="1" t="s">
        <v>25</v>
      </c>
      <c r="J490" s="1" t="s">
        <v>26</v>
      </c>
      <c r="K490" s="1" t="s">
        <v>7304</v>
      </c>
      <c r="L490" s="1" t="s">
        <v>26</v>
      </c>
      <c r="M490" s="3" t="s">
        <v>6458</v>
      </c>
      <c r="N490" s="3" t="s">
        <v>106</v>
      </c>
      <c r="O490" s="3" t="s">
        <v>6459</v>
      </c>
      <c r="P490" s="3" t="s">
        <v>166</v>
      </c>
    </row>
    <row r="491" spans="1:16" hidden="1" x14ac:dyDescent="0.2">
      <c r="A491" s="1" t="s">
        <v>5007</v>
      </c>
      <c r="B491" s="1" t="s">
        <v>2899</v>
      </c>
      <c r="C491" s="1" t="s">
        <v>174</v>
      </c>
      <c r="D491" s="7">
        <v>263577.680223</v>
      </c>
      <c r="E491" s="7">
        <v>849361</v>
      </c>
      <c r="F491" s="8">
        <f>INT(MID(C491,4,2))</f>
        <v>37</v>
      </c>
      <c r="G491" s="8">
        <f>32600+F491</f>
        <v>32637</v>
      </c>
      <c r="H491" s="1" t="s">
        <v>6818</v>
      </c>
      <c r="I491" s="1" t="s">
        <v>25</v>
      </c>
      <c r="J491" s="1" t="s">
        <v>26</v>
      </c>
      <c r="K491" s="1" t="s">
        <v>26</v>
      </c>
      <c r="L491" s="1" t="s">
        <v>26</v>
      </c>
      <c r="M491" s="3" t="s">
        <v>4996</v>
      </c>
      <c r="N491" s="3" t="s">
        <v>4285</v>
      </c>
      <c r="O491" s="3" t="s">
        <v>4263</v>
      </c>
      <c r="P491" s="3" t="s">
        <v>166</v>
      </c>
    </row>
    <row r="492" spans="1:16" hidden="1" x14ac:dyDescent="0.2">
      <c r="A492" s="1" t="s">
        <v>2736</v>
      </c>
      <c r="B492" s="1" t="s">
        <v>2737</v>
      </c>
      <c r="C492" s="1" t="s">
        <v>79</v>
      </c>
      <c r="D492" s="7">
        <v>264883</v>
      </c>
      <c r="E492" s="7">
        <v>938333.35059399996</v>
      </c>
      <c r="F492" s="8">
        <f>INT(MID(C492,4,2))</f>
        <v>37</v>
      </c>
      <c r="G492" s="8">
        <f>32600+F492</f>
        <v>32637</v>
      </c>
      <c r="H492" s="1" t="s">
        <v>6790</v>
      </c>
      <c r="I492" s="1" t="s">
        <v>25</v>
      </c>
      <c r="J492" s="1" t="s">
        <v>26</v>
      </c>
      <c r="K492" s="1" t="s">
        <v>26</v>
      </c>
      <c r="L492" s="1" t="s">
        <v>26</v>
      </c>
      <c r="M492" s="3" t="s">
        <v>2734</v>
      </c>
      <c r="N492" s="3" t="s">
        <v>2735</v>
      </c>
      <c r="O492" s="3" t="s">
        <v>1719</v>
      </c>
      <c r="P492" s="3" t="s">
        <v>154</v>
      </c>
    </row>
    <row r="493" spans="1:16" hidden="1" x14ac:dyDescent="0.2">
      <c r="A493" s="1" t="s">
        <v>4008</v>
      </c>
      <c r="B493" s="1" t="s">
        <v>4009</v>
      </c>
      <c r="C493" s="1" t="s">
        <v>2540</v>
      </c>
      <c r="D493" s="7">
        <v>265046</v>
      </c>
      <c r="E493" s="7">
        <v>974836</v>
      </c>
      <c r="F493" s="8">
        <f>INT(MID(C493,4,2))</f>
        <v>38</v>
      </c>
      <c r="G493" s="8">
        <f>32600+F493</f>
        <v>32638</v>
      </c>
      <c r="H493" s="1" t="s">
        <v>7373</v>
      </c>
      <c r="I493" s="1" t="s">
        <v>25</v>
      </c>
      <c r="J493" s="1" t="s">
        <v>26</v>
      </c>
      <c r="K493" s="1" t="s">
        <v>7647</v>
      </c>
      <c r="L493" s="1" t="s">
        <v>26</v>
      </c>
      <c r="M493" s="3" t="s">
        <v>4010</v>
      </c>
      <c r="N493" s="3" t="s">
        <v>2469</v>
      </c>
      <c r="O493" s="3" t="s">
        <v>3885</v>
      </c>
      <c r="P493" s="3" t="s">
        <v>1104</v>
      </c>
    </row>
    <row r="494" spans="1:16" hidden="1" x14ac:dyDescent="0.2">
      <c r="A494" s="1" t="s">
        <v>4029</v>
      </c>
      <c r="B494" s="1" t="s">
        <v>4030</v>
      </c>
      <c r="C494" s="1" t="s">
        <v>2540</v>
      </c>
      <c r="D494" s="7">
        <v>265210</v>
      </c>
      <c r="E494" s="7">
        <v>943027</v>
      </c>
      <c r="F494" s="8">
        <f>INT(MID(C494,4,2))</f>
        <v>38</v>
      </c>
      <c r="G494" s="8">
        <f>32600+F494</f>
        <v>32638</v>
      </c>
      <c r="H494" s="1" t="s">
        <v>8268</v>
      </c>
      <c r="I494" s="1" t="s">
        <v>2550</v>
      </c>
      <c r="J494" s="1" t="s">
        <v>26</v>
      </c>
      <c r="K494" s="1" t="s">
        <v>26</v>
      </c>
      <c r="L494" s="1" t="s">
        <v>26</v>
      </c>
      <c r="M494" s="3" t="s">
        <v>4000</v>
      </c>
      <c r="N494" s="3" t="s">
        <v>1821</v>
      </c>
      <c r="O494" s="3" t="s">
        <v>3885</v>
      </c>
      <c r="P494" s="3" t="s">
        <v>1104</v>
      </c>
    </row>
    <row r="495" spans="1:16" hidden="1" x14ac:dyDescent="0.2">
      <c r="A495" s="1" t="s">
        <v>434</v>
      </c>
      <c r="B495" s="1" t="s">
        <v>4751</v>
      </c>
      <c r="C495" s="1" t="s">
        <v>814</v>
      </c>
      <c r="D495" s="7">
        <v>265378</v>
      </c>
      <c r="E495" s="7">
        <v>1114166</v>
      </c>
      <c r="F495" s="8">
        <f>INT(MID(C495,4,2))</f>
        <v>38</v>
      </c>
      <c r="G495" s="8">
        <f>32600+F495</f>
        <v>32638</v>
      </c>
      <c r="H495" s="1" t="s">
        <v>7398</v>
      </c>
      <c r="I495" s="1" t="s">
        <v>25</v>
      </c>
      <c r="J495" s="1" t="s">
        <v>26</v>
      </c>
      <c r="K495" s="1" t="s">
        <v>6497</v>
      </c>
      <c r="L495" s="1" t="s">
        <v>26</v>
      </c>
      <c r="M495" s="3" t="s">
        <v>4664</v>
      </c>
      <c r="N495" s="3" t="s">
        <v>34</v>
      </c>
      <c r="O495" s="3" t="s">
        <v>4356</v>
      </c>
      <c r="P495" s="3" t="s">
        <v>21</v>
      </c>
    </row>
    <row r="496" spans="1:16" hidden="1" x14ac:dyDescent="0.2">
      <c r="A496" s="1" t="s">
        <v>419</v>
      </c>
      <c r="B496" s="1" t="s">
        <v>4663</v>
      </c>
      <c r="C496" s="1" t="s">
        <v>814</v>
      </c>
      <c r="D496" s="7">
        <v>265454.64511400001</v>
      </c>
      <c r="E496" s="7">
        <v>1114747</v>
      </c>
      <c r="F496" s="8">
        <f>INT(MID(C496,4,2))</f>
        <v>38</v>
      </c>
      <c r="G496" s="8">
        <f>32600+F496</f>
        <v>32638</v>
      </c>
      <c r="H496" s="1" t="s">
        <v>7298</v>
      </c>
      <c r="I496" s="1" t="s">
        <v>25</v>
      </c>
      <c r="J496" s="1" t="s">
        <v>26</v>
      </c>
      <c r="K496" s="1" t="s">
        <v>6484</v>
      </c>
      <c r="L496" s="1" t="s">
        <v>7299</v>
      </c>
      <c r="M496" s="3" t="s">
        <v>4664</v>
      </c>
      <c r="N496" s="3" t="s">
        <v>34</v>
      </c>
      <c r="O496" s="3" t="s">
        <v>4356</v>
      </c>
      <c r="P496" s="3" t="s">
        <v>21</v>
      </c>
    </row>
    <row r="497" spans="1:16" hidden="1" x14ac:dyDescent="0.2">
      <c r="A497" s="1" t="s">
        <v>2738</v>
      </c>
      <c r="B497" s="1" t="s">
        <v>2739</v>
      </c>
      <c r="C497" s="1" t="s">
        <v>79</v>
      </c>
      <c r="D497" s="7">
        <v>265830</v>
      </c>
      <c r="E497" s="7">
        <v>944158.81168399996</v>
      </c>
      <c r="F497" s="8">
        <f>INT(MID(C497,4,2))</f>
        <v>37</v>
      </c>
      <c r="G497" s="8">
        <f>32600+F497</f>
        <v>32637</v>
      </c>
      <c r="H497" s="1" t="s">
        <v>6791</v>
      </c>
      <c r="I497" s="1" t="s">
        <v>25</v>
      </c>
      <c r="J497" s="1" t="s">
        <v>26</v>
      </c>
      <c r="K497" s="1" t="s">
        <v>26</v>
      </c>
      <c r="L497" s="1" t="s">
        <v>26</v>
      </c>
      <c r="M497" s="3" t="s">
        <v>2734</v>
      </c>
      <c r="N497" s="3" t="s">
        <v>2735</v>
      </c>
      <c r="O497" s="3" t="s">
        <v>1719</v>
      </c>
      <c r="P497" s="3" t="s">
        <v>154</v>
      </c>
    </row>
    <row r="498" spans="1:16" hidden="1" x14ac:dyDescent="0.2">
      <c r="A498" s="1" t="s">
        <v>2177</v>
      </c>
      <c r="B498" s="1" t="s">
        <v>2178</v>
      </c>
      <c r="C498" s="1" t="s">
        <v>811</v>
      </c>
      <c r="D498" s="7">
        <v>265998</v>
      </c>
      <c r="E498" s="7">
        <v>1472734</v>
      </c>
      <c r="F498" s="8">
        <f>INT(MID(C498,4,2))</f>
        <v>37</v>
      </c>
      <c r="G498" s="8">
        <f>32600+F498</f>
        <v>32637</v>
      </c>
      <c r="H498" s="1" t="s">
        <v>8701</v>
      </c>
      <c r="I498" s="1" t="s">
        <v>16</v>
      </c>
      <c r="J498" s="1" t="s">
        <v>6720</v>
      </c>
      <c r="K498" s="1" t="s">
        <v>6683</v>
      </c>
      <c r="L498" s="1" t="s">
        <v>6586</v>
      </c>
      <c r="M498" s="3" t="s">
        <v>2179</v>
      </c>
      <c r="N498" s="3" t="s">
        <v>2172</v>
      </c>
      <c r="O498" s="3" t="s">
        <v>1719</v>
      </c>
      <c r="P498" s="3" t="s">
        <v>154</v>
      </c>
    </row>
    <row r="499" spans="1:16" hidden="1" x14ac:dyDescent="0.2">
      <c r="A499" s="1" t="s">
        <v>2532</v>
      </c>
      <c r="B499" s="1" t="s">
        <v>2533</v>
      </c>
      <c r="C499" s="1" t="s">
        <v>63</v>
      </c>
      <c r="D499" s="7">
        <v>266157.92259999999</v>
      </c>
      <c r="E499" s="7">
        <v>1094498</v>
      </c>
      <c r="F499" s="8">
        <f>INT(MID(C499,4,2))</f>
        <v>38</v>
      </c>
      <c r="G499" s="8">
        <f>32600+F499</f>
        <v>32638</v>
      </c>
      <c r="H499" s="1" t="s">
        <v>8000</v>
      </c>
      <c r="I499" s="1" t="s">
        <v>25</v>
      </c>
      <c r="J499" s="1" t="s">
        <v>26</v>
      </c>
      <c r="K499" s="1" t="s">
        <v>26</v>
      </c>
      <c r="L499" s="1" t="s">
        <v>26</v>
      </c>
      <c r="M499" s="3" t="s">
        <v>2534</v>
      </c>
      <c r="N499" s="3" t="s">
        <v>2535</v>
      </c>
      <c r="O499" s="3" t="s">
        <v>1719</v>
      </c>
      <c r="P499" s="3" t="s">
        <v>154</v>
      </c>
    </row>
    <row r="500" spans="1:16" hidden="1" x14ac:dyDescent="0.2">
      <c r="A500" s="1" t="s">
        <v>61</v>
      </c>
      <c r="B500" s="1" t="s">
        <v>389</v>
      </c>
      <c r="C500" s="1" t="s">
        <v>399</v>
      </c>
      <c r="D500" s="7">
        <v>266744</v>
      </c>
      <c r="E500" s="7">
        <v>1101069.987</v>
      </c>
      <c r="F500" s="8">
        <f>INT(MID(C500,4,2))</f>
        <v>37</v>
      </c>
      <c r="G500" s="8">
        <f>32600+F500</f>
        <v>32637</v>
      </c>
      <c r="H500" s="1" t="s">
        <v>7045</v>
      </c>
      <c r="I500" s="1" t="s">
        <v>25</v>
      </c>
      <c r="J500" s="1" t="s">
        <v>26</v>
      </c>
      <c r="K500" s="1" t="s">
        <v>26</v>
      </c>
      <c r="L500" s="1" t="s">
        <v>26</v>
      </c>
      <c r="M500" s="3" t="s">
        <v>400</v>
      </c>
      <c r="N500" s="3" t="s">
        <v>401</v>
      </c>
      <c r="O500" s="3" t="s">
        <v>361</v>
      </c>
      <c r="P500" s="3" t="s">
        <v>148</v>
      </c>
    </row>
    <row r="501" spans="1:16" hidden="1" x14ac:dyDescent="0.2">
      <c r="A501" s="1" t="s">
        <v>3208</v>
      </c>
      <c r="B501" s="1" t="s">
        <v>3209</v>
      </c>
      <c r="C501" s="1" t="s">
        <v>715</v>
      </c>
      <c r="D501" s="7">
        <v>266749.27340000001</v>
      </c>
      <c r="E501" s="7">
        <v>696063</v>
      </c>
      <c r="F501" s="8">
        <f>INT(MID(C501,4,2))</f>
        <v>37</v>
      </c>
      <c r="G501" s="8">
        <f>32600+F501</f>
        <v>32637</v>
      </c>
      <c r="H501" s="1" t="s">
        <v>8037</v>
      </c>
      <c r="I501" s="1" t="s">
        <v>16</v>
      </c>
      <c r="J501" s="1" t="s">
        <v>7441</v>
      </c>
      <c r="K501" s="1" t="s">
        <v>8038</v>
      </c>
      <c r="L501" s="1" t="s">
        <v>26</v>
      </c>
      <c r="M501" s="3" t="s">
        <v>3133</v>
      </c>
      <c r="N501" s="3" t="s">
        <v>3134</v>
      </c>
      <c r="O501" s="3" t="s">
        <v>1719</v>
      </c>
      <c r="P501" s="3" t="s">
        <v>154</v>
      </c>
    </row>
    <row r="502" spans="1:16" hidden="1" x14ac:dyDescent="0.2">
      <c r="A502" s="1" t="s">
        <v>411</v>
      </c>
      <c r="B502" s="1" t="s">
        <v>389</v>
      </c>
      <c r="C502" s="1" t="s">
        <v>399</v>
      </c>
      <c r="D502" s="7">
        <v>266970</v>
      </c>
      <c r="E502" s="7">
        <v>996781.83750000002</v>
      </c>
      <c r="F502" s="8">
        <f>INT(MID(C502,4,2))</f>
        <v>37</v>
      </c>
      <c r="G502" s="8">
        <f>32600+F502</f>
        <v>32637</v>
      </c>
      <c r="H502" s="1" t="s">
        <v>7102</v>
      </c>
      <c r="I502" s="1" t="s">
        <v>25</v>
      </c>
      <c r="J502" s="1" t="s">
        <v>26</v>
      </c>
      <c r="K502" s="1" t="s">
        <v>26</v>
      </c>
      <c r="L502" s="1" t="s">
        <v>26</v>
      </c>
      <c r="M502" s="3" t="s">
        <v>2468</v>
      </c>
      <c r="N502" s="3" t="s">
        <v>2469</v>
      </c>
      <c r="O502" s="3" t="s">
        <v>1719</v>
      </c>
      <c r="P502" s="3" t="s">
        <v>154</v>
      </c>
    </row>
    <row r="503" spans="1:16" hidden="1" x14ac:dyDescent="0.2">
      <c r="A503" s="1" t="s">
        <v>5343</v>
      </c>
      <c r="B503" s="1" t="s">
        <v>5344</v>
      </c>
      <c r="C503" s="1" t="s">
        <v>715</v>
      </c>
      <c r="D503" s="7">
        <v>267029</v>
      </c>
      <c r="E503" s="7">
        <v>669395</v>
      </c>
      <c r="F503" s="8">
        <f>INT(MID(C503,4,2))</f>
        <v>37</v>
      </c>
      <c r="G503" s="8">
        <f>32600+F503</f>
        <v>32637</v>
      </c>
      <c r="H503" s="1" t="s">
        <v>7295</v>
      </c>
      <c r="I503" s="1" t="s">
        <v>16</v>
      </c>
      <c r="J503" s="1" t="s">
        <v>6904</v>
      </c>
      <c r="K503" s="1" t="s">
        <v>6938</v>
      </c>
      <c r="L503" s="1" t="s">
        <v>26</v>
      </c>
      <c r="M503" s="3" t="s">
        <v>5338</v>
      </c>
      <c r="N503" s="3" t="s">
        <v>5339</v>
      </c>
      <c r="O503" s="3" t="s">
        <v>4263</v>
      </c>
      <c r="P503" s="3" t="s">
        <v>166</v>
      </c>
    </row>
    <row r="504" spans="1:16" hidden="1" x14ac:dyDescent="0.2">
      <c r="A504" s="1" t="s">
        <v>658</v>
      </c>
      <c r="B504" s="1" t="s">
        <v>659</v>
      </c>
      <c r="C504" s="1" t="s">
        <v>174</v>
      </c>
      <c r="D504" s="7">
        <v>267149</v>
      </c>
      <c r="E504" s="7">
        <v>829899</v>
      </c>
      <c r="F504" s="8">
        <f>INT(MID(C504,4,2))</f>
        <v>37</v>
      </c>
      <c r="G504" s="8">
        <f>32600+F504</f>
        <v>32637</v>
      </c>
      <c r="H504" s="1" t="s">
        <v>7716</v>
      </c>
      <c r="I504" s="1" t="s">
        <v>25</v>
      </c>
      <c r="J504" s="1" t="s">
        <v>26</v>
      </c>
      <c r="K504" s="1" t="s">
        <v>26</v>
      </c>
      <c r="L504" s="1" t="s">
        <v>26</v>
      </c>
      <c r="M504" s="3" t="s">
        <v>519</v>
      </c>
      <c r="N504" s="3" t="s">
        <v>523</v>
      </c>
      <c r="O504" s="3" t="s">
        <v>361</v>
      </c>
      <c r="P504" s="3" t="s">
        <v>177</v>
      </c>
    </row>
    <row r="505" spans="1:16" hidden="1" x14ac:dyDescent="0.2">
      <c r="A505" s="1" t="s">
        <v>3210</v>
      </c>
      <c r="B505" s="1" t="s">
        <v>3211</v>
      </c>
      <c r="C505" s="1" t="s">
        <v>715</v>
      </c>
      <c r="D505" s="7">
        <v>267601.84075600002</v>
      </c>
      <c r="E505" s="7">
        <v>696510</v>
      </c>
      <c r="F505" s="8">
        <f>INT(MID(C505,4,2))</f>
        <v>37</v>
      </c>
      <c r="G505" s="8">
        <f>32600+F505</f>
        <v>32637</v>
      </c>
      <c r="H505" s="1" t="s">
        <v>8039</v>
      </c>
      <c r="I505" s="1" t="s">
        <v>248</v>
      </c>
      <c r="J505" s="1" t="s">
        <v>8040</v>
      </c>
      <c r="K505" s="1" t="s">
        <v>6893</v>
      </c>
      <c r="L505" s="1" t="s">
        <v>6596</v>
      </c>
      <c r="M505" s="3" t="s">
        <v>3133</v>
      </c>
      <c r="N505" s="3" t="s">
        <v>3134</v>
      </c>
      <c r="O505" s="3" t="s">
        <v>1719</v>
      </c>
      <c r="P505" s="3" t="s">
        <v>154</v>
      </c>
    </row>
    <row r="506" spans="1:16" hidden="1" x14ac:dyDescent="0.2">
      <c r="A506" s="1" t="s">
        <v>150</v>
      </c>
      <c r="B506" s="1" t="s">
        <v>151</v>
      </c>
      <c r="C506" s="1" t="s">
        <v>79</v>
      </c>
      <c r="D506" s="7">
        <v>267780</v>
      </c>
      <c r="E506" s="7">
        <v>930023.28343700001</v>
      </c>
      <c r="F506" s="8">
        <f>INT(MID(C506,4,2))</f>
        <v>37</v>
      </c>
      <c r="G506" s="8">
        <f>32600+F506</f>
        <v>32637</v>
      </c>
      <c r="H506" s="1" t="s">
        <v>6793</v>
      </c>
      <c r="I506" s="1" t="s">
        <v>25</v>
      </c>
      <c r="J506" s="1" t="s">
        <v>26</v>
      </c>
      <c r="K506" s="1" t="s">
        <v>26</v>
      </c>
      <c r="L506" s="1" t="s">
        <v>26</v>
      </c>
      <c r="M506" s="3" t="s">
        <v>152</v>
      </c>
      <c r="N506" s="3" t="s">
        <v>153</v>
      </c>
      <c r="O506" s="3" t="s">
        <v>147</v>
      </c>
      <c r="P506" s="3" t="s">
        <v>154</v>
      </c>
    </row>
    <row r="507" spans="1:16" hidden="1" x14ac:dyDescent="0.2">
      <c r="A507" s="1" t="s">
        <v>3745</v>
      </c>
      <c r="B507" s="1" t="s">
        <v>3746</v>
      </c>
      <c r="C507" s="1" t="s">
        <v>2546</v>
      </c>
      <c r="D507" s="7">
        <v>267829</v>
      </c>
      <c r="E507" s="7">
        <v>806454</v>
      </c>
      <c r="F507" s="8">
        <f>INT(MID(C507,4,2))</f>
        <v>38</v>
      </c>
      <c r="G507" s="8">
        <f>32600+F507</f>
        <v>32638</v>
      </c>
      <c r="H507" s="1" t="s">
        <v>8086</v>
      </c>
      <c r="I507" s="1" t="s">
        <v>2550</v>
      </c>
      <c r="J507" s="1" t="s">
        <v>26</v>
      </c>
      <c r="K507" s="1" t="s">
        <v>7949</v>
      </c>
      <c r="L507" s="1" t="s">
        <v>26</v>
      </c>
      <c r="M507" s="3" t="s">
        <v>3747</v>
      </c>
      <c r="N507" s="3" t="s">
        <v>3748</v>
      </c>
      <c r="O507" s="3" t="s">
        <v>3749</v>
      </c>
      <c r="P507" s="3" t="s">
        <v>3750</v>
      </c>
    </row>
    <row r="508" spans="1:16" hidden="1" x14ac:dyDescent="0.2">
      <c r="A508" s="1" t="s">
        <v>5370</v>
      </c>
      <c r="B508" s="1" t="s">
        <v>5371</v>
      </c>
      <c r="C508" s="1" t="s">
        <v>811</v>
      </c>
      <c r="D508" s="7">
        <v>268047</v>
      </c>
      <c r="E508" s="7">
        <v>1547928</v>
      </c>
      <c r="F508" s="8">
        <f>INT(MID(C508,4,2))</f>
        <v>37</v>
      </c>
      <c r="G508" s="8">
        <f>32600+F508</f>
        <v>32637</v>
      </c>
      <c r="H508" s="1" t="s">
        <v>8064</v>
      </c>
      <c r="I508" s="1" t="s">
        <v>16</v>
      </c>
      <c r="J508" s="1" t="s">
        <v>1272</v>
      </c>
      <c r="K508" s="1" t="s">
        <v>6607</v>
      </c>
      <c r="L508" s="1" t="s">
        <v>26</v>
      </c>
      <c r="M508" s="3" t="s">
        <v>5360</v>
      </c>
      <c r="N508" s="3" t="s">
        <v>4112</v>
      </c>
      <c r="O508" s="3" t="s">
        <v>4113</v>
      </c>
      <c r="P508" s="3" t="s">
        <v>5372</v>
      </c>
    </row>
    <row r="509" spans="1:16" hidden="1" x14ac:dyDescent="0.2">
      <c r="A509" s="1" t="s">
        <v>2210</v>
      </c>
      <c r="B509" s="1" t="s">
        <v>2211</v>
      </c>
      <c r="C509" s="1" t="s">
        <v>811</v>
      </c>
      <c r="D509" s="7">
        <v>268110</v>
      </c>
      <c r="E509" s="7">
        <v>1531827</v>
      </c>
      <c r="F509" s="8">
        <f>INT(MID(C509,4,2))</f>
        <v>37</v>
      </c>
      <c r="G509" s="8">
        <f>32600+F509</f>
        <v>32637</v>
      </c>
      <c r="H509" s="1" t="s">
        <v>8055</v>
      </c>
      <c r="I509" s="1" t="s">
        <v>16</v>
      </c>
      <c r="J509" s="1" t="s">
        <v>6501</v>
      </c>
      <c r="K509" s="1" t="s">
        <v>2212</v>
      </c>
      <c r="L509" s="1" t="s">
        <v>6496</v>
      </c>
      <c r="M509" s="3" t="s">
        <v>2171</v>
      </c>
      <c r="N509" s="3" t="s">
        <v>2172</v>
      </c>
      <c r="O509" s="3" t="s">
        <v>1719</v>
      </c>
      <c r="P509" s="3" t="s">
        <v>154</v>
      </c>
    </row>
    <row r="510" spans="1:16" hidden="1" x14ac:dyDescent="0.2">
      <c r="A510" s="1" t="s">
        <v>2213</v>
      </c>
      <c r="B510" s="1" t="s">
        <v>2214</v>
      </c>
      <c r="C510" s="1" t="s">
        <v>811</v>
      </c>
      <c r="D510" s="7">
        <v>268287</v>
      </c>
      <c r="E510" s="7">
        <v>1532129</v>
      </c>
      <c r="F510" s="8">
        <f>INT(MID(C510,4,2))</f>
        <v>37</v>
      </c>
      <c r="G510" s="8">
        <f>32600+F510</f>
        <v>32637</v>
      </c>
      <c r="H510" s="1" t="s">
        <v>8056</v>
      </c>
      <c r="I510" s="1" t="s">
        <v>16</v>
      </c>
      <c r="J510" s="1" t="s">
        <v>6501</v>
      </c>
      <c r="K510" s="1" t="s">
        <v>2212</v>
      </c>
      <c r="L510" s="1" t="s">
        <v>26</v>
      </c>
      <c r="M510" s="3" t="s">
        <v>2171</v>
      </c>
      <c r="N510" s="3" t="s">
        <v>2172</v>
      </c>
      <c r="O510" s="3" t="s">
        <v>1719</v>
      </c>
      <c r="P510" s="3" t="s">
        <v>154</v>
      </c>
    </row>
    <row r="511" spans="1:16" hidden="1" x14ac:dyDescent="0.2">
      <c r="A511" s="1" t="s">
        <v>701</v>
      </c>
      <c r="B511" s="1" t="s">
        <v>702</v>
      </c>
      <c r="C511" s="1" t="s">
        <v>174</v>
      </c>
      <c r="D511" s="7">
        <v>268417</v>
      </c>
      <c r="E511" s="7">
        <v>882074</v>
      </c>
      <c r="F511" s="8">
        <f>INT(MID(C511,4,2))</f>
        <v>37</v>
      </c>
      <c r="G511" s="8">
        <f>32600+F511</f>
        <v>32637</v>
      </c>
      <c r="H511" s="1" t="s">
        <v>6695</v>
      </c>
      <c r="I511" s="1" t="s">
        <v>248</v>
      </c>
      <c r="J511" s="1" t="s">
        <v>6668</v>
      </c>
      <c r="K511" s="1" t="s">
        <v>6696</v>
      </c>
      <c r="L511" s="1" t="s">
        <v>6697</v>
      </c>
      <c r="M511" s="3" t="s">
        <v>519</v>
      </c>
      <c r="N511" s="3" t="s">
        <v>523</v>
      </c>
      <c r="O511" s="3" t="s">
        <v>361</v>
      </c>
      <c r="P511" s="3" t="s">
        <v>177</v>
      </c>
    </row>
    <row r="512" spans="1:16" hidden="1" x14ac:dyDescent="0.2">
      <c r="A512" s="1" t="s">
        <v>2215</v>
      </c>
      <c r="B512" s="1" t="s">
        <v>2216</v>
      </c>
      <c r="C512" s="1" t="s">
        <v>811</v>
      </c>
      <c r="D512" s="7">
        <v>268425</v>
      </c>
      <c r="E512" s="7">
        <v>1532491</v>
      </c>
      <c r="F512" s="8">
        <f>INT(MID(C512,4,2))</f>
        <v>37</v>
      </c>
      <c r="G512" s="8">
        <f>32600+F512</f>
        <v>32637</v>
      </c>
      <c r="H512" s="1" t="s">
        <v>8057</v>
      </c>
      <c r="I512" s="1" t="s">
        <v>16</v>
      </c>
      <c r="J512" s="1" t="s">
        <v>6501</v>
      </c>
      <c r="K512" s="1" t="s">
        <v>6497</v>
      </c>
      <c r="L512" s="1" t="s">
        <v>8058</v>
      </c>
      <c r="M512" s="3" t="s">
        <v>2171</v>
      </c>
      <c r="N512" s="3" t="s">
        <v>2172</v>
      </c>
      <c r="O512" s="3" t="s">
        <v>1719</v>
      </c>
      <c r="P512" s="3" t="s">
        <v>154</v>
      </c>
    </row>
    <row r="513" spans="1:16" hidden="1" x14ac:dyDescent="0.2">
      <c r="A513" s="1" t="s">
        <v>5422</v>
      </c>
      <c r="B513" s="1" t="s">
        <v>5423</v>
      </c>
      <c r="C513" s="1" t="s">
        <v>811</v>
      </c>
      <c r="D513" s="7">
        <v>268696</v>
      </c>
      <c r="E513" s="7">
        <v>1547082</v>
      </c>
      <c r="F513" s="8">
        <f>INT(MID(C513,4,2))</f>
        <v>37</v>
      </c>
      <c r="G513" s="8">
        <f>32600+F513</f>
        <v>32637</v>
      </c>
      <c r="H513" s="1" t="s">
        <v>6742</v>
      </c>
      <c r="I513" s="1" t="s">
        <v>25</v>
      </c>
      <c r="J513" s="1" t="s">
        <v>26</v>
      </c>
      <c r="K513" s="1" t="s">
        <v>6477</v>
      </c>
      <c r="L513" s="1" t="s">
        <v>7616</v>
      </c>
      <c r="M513" s="3" t="s">
        <v>5360</v>
      </c>
      <c r="N513" s="3" t="s">
        <v>4112</v>
      </c>
      <c r="O513" s="3" t="s">
        <v>4113</v>
      </c>
      <c r="P513" s="3" t="s">
        <v>5372</v>
      </c>
    </row>
    <row r="514" spans="1:16" hidden="1" x14ac:dyDescent="0.2">
      <c r="A514" s="1" t="s">
        <v>2173</v>
      </c>
      <c r="B514" s="1" t="s">
        <v>2174</v>
      </c>
      <c r="C514" s="1" t="s">
        <v>811</v>
      </c>
      <c r="D514" s="7">
        <v>268902</v>
      </c>
      <c r="E514" s="7">
        <v>1468236</v>
      </c>
      <c r="F514" s="8">
        <f>INT(MID(C514,4,2))</f>
        <v>37</v>
      </c>
      <c r="G514" s="8">
        <f>32600+F514</f>
        <v>32637</v>
      </c>
      <c r="H514" s="1" t="s">
        <v>8701</v>
      </c>
      <c r="I514" s="1" t="s">
        <v>25</v>
      </c>
      <c r="J514" s="1" t="s">
        <v>26</v>
      </c>
      <c r="K514" s="1" t="s">
        <v>2175</v>
      </c>
      <c r="L514" s="1" t="s">
        <v>26</v>
      </c>
      <c r="M514" s="3" t="s">
        <v>2176</v>
      </c>
      <c r="N514" s="3" t="s">
        <v>381</v>
      </c>
      <c r="O514" s="3" t="s">
        <v>1719</v>
      </c>
      <c r="P514" s="3" t="s">
        <v>154</v>
      </c>
    </row>
    <row r="515" spans="1:16" hidden="1" x14ac:dyDescent="0.2">
      <c r="A515" s="1" t="s">
        <v>3216</v>
      </c>
      <c r="B515" s="1" t="s">
        <v>3217</v>
      </c>
      <c r="C515" s="1" t="s">
        <v>715</v>
      </c>
      <c r="D515" s="7">
        <v>269020</v>
      </c>
      <c r="E515" s="7">
        <v>698548</v>
      </c>
      <c r="F515" s="8">
        <f>INT(MID(C515,4,2))</f>
        <v>37</v>
      </c>
      <c r="G515" s="8">
        <f>32600+F515</f>
        <v>32637</v>
      </c>
      <c r="H515" s="1" t="s">
        <v>8044</v>
      </c>
      <c r="I515" s="1" t="s">
        <v>16</v>
      </c>
      <c r="J515" s="1" t="s">
        <v>6586</v>
      </c>
      <c r="K515" s="1" t="s">
        <v>6466</v>
      </c>
      <c r="L515" s="1" t="s">
        <v>8045</v>
      </c>
      <c r="M515" s="3" t="s">
        <v>3133</v>
      </c>
      <c r="N515" s="3" t="s">
        <v>3134</v>
      </c>
      <c r="O515" s="3" t="s">
        <v>1719</v>
      </c>
      <c r="P515" s="3" t="s">
        <v>154</v>
      </c>
    </row>
    <row r="516" spans="1:16" hidden="1" x14ac:dyDescent="0.2">
      <c r="A516" s="1" t="s">
        <v>636</v>
      </c>
      <c r="B516" s="1" t="s">
        <v>637</v>
      </c>
      <c r="C516" s="1" t="s">
        <v>174</v>
      </c>
      <c r="D516" s="7">
        <v>269242.65000000002</v>
      </c>
      <c r="E516" s="7">
        <v>849955</v>
      </c>
      <c r="F516" s="8">
        <f>INT(MID(C516,4,2))</f>
        <v>37</v>
      </c>
      <c r="G516" s="8">
        <f>32600+F516</f>
        <v>32637</v>
      </c>
      <c r="H516" s="1" t="s">
        <v>7700</v>
      </c>
      <c r="I516" s="1" t="s">
        <v>25</v>
      </c>
      <c r="J516" s="1" t="s">
        <v>26</v>
      </c>
      <c r="K516" s="1" t="s">
        <v>26</v>
      </c>
      <c r="L516" s="1" t="s">
        <v>26</v>
      </c>
      <c r="M516" s="3" t="s">
        <v>519</v>
      </c>
      <c r="N516" s="3" t="s">
        <v>523</v>
      </c>
      <c r="O516" s="3" t="s">
        <v>361</v>
      </c>
      <c r="P516" s="3" t="s">
        <v>177</v>
      </c>
    </row>
    <row r="517" spans="1:16" hidden="1" x14ac:dyDescent="0.2">
      <c r="A517" s="1" t="s">
        <v>2268</v>
      </c>
      <c r="B517" s="1" t="s">
        <v>2269</v>
      </c>
      <c r="C517" s="1" t="s">
        <v>811</v>
      </c>
      <c r="D517" s="7">
        <v>269344</v>
      </c>
      <c r="E517" s="7">
        <v>1498012.86</v>
      </c>
      <c r="F517" s="8">
        <f>INT(MID(C517,4,2))</f>
        <v>37</v>
      </c>
      <c r="G517" s="8">
        <f>32600+F517</f>
        <v>32637</v>
      </c>
      <c r="H517" s="1" t="s">
        <v>7892</v>
      </c>
      <c r="I517" s="1" t="s">
        <v>25</v>
      </c>
      <c r="J517" s="1" t="s">
        <v>26</v>
      </c>
      <c r="K517" s="1" t="s">
        <v>6480</v>
      </c>
      <c r="L517" s="1" t="s">
        <v>26</v>
      </c>
      <c r="M517" s="3" t="s">
        <v>2176</v>
      </c>
      <c r="N517" s="3" t="s">
        <v>381</v>
      </c>
      <c r="O517" s="3" t="s">
        <v>1719</v>
      </c>
      <c r="P517" s="3" t="s">
        <v>154</v>
      </c>
    </row>
    <row r="518" spans="1:16" hidden="1" x14ac:dyDescent="0.2">
      <c r="A518" s="1" t="s">
        <v>5083</v>
      </c>
      <c r="B518" s="1" t="s">
        <v>5084</v>
      </c>
      <c r="C518" s="1" t="s">
        <v>174</v>
      </c>
      <c r="D518" s="7">
        <v>270275.41705300001</v>
      </c>
      <c r="E518" s="7">
        <v>884627</v>
      </c>
      <c r="F518" s="8">
        <f>INT(MID(C518,4,2))</f>
        <v>37</v>
      </c>
      <c r="G518" s="8">
        <f>32600+F518</f>
        <v>32637</v>
      </c>
      <c r="H518" s="1" t="s">
        <v>7317</v>
      </c>
      <c r="I518" s="1" t="s">
        <v>25</v>
      </c>
      <c r="J518" s="1" t="s">
        <v>26</v>
      </c>
      <c r="K518" s="1" t="s">
        <v>26</v>
      </c>
      <c r="L518" s="1" t="s">
        <v>26</v>
      </c>
      <c r="M518" s="3" t="s">
        <v>4996</v>
      </c>
      <c r="N518" s="3" t="s">
        <v>4285</v>
      </c>
      <c r="O518" s="3" t="s">
        <v>4263</v>
      </c>
      <c r="P518" s="3" t="s">
        <v>166</v>
      </c>
    </row>
    <row r="519" spans="1:16" hidden="1" x14ac:dyDescent="0.2">
      <c r="A519" s="1" t="s">
        <v>2782</v>
      </c>
      <c r="B519" s="1" t="s">
        <v>2713</v>
      </c>
      <c r="C519" s="1" t="s">
        <v>79</v>
      </c>
      <c r="D519" s="7">
        <v>271111.21765000001</v>
      </c>
      <c r="E519" s="7">
        <v>976884.87205799995</v>
      </c>
      <c r="F519" s="8">
        <f>INT(MID(C519,4,2))</f>
        <v>37</v>
      </c>
      <c r="G519" s="8">
        <f>32600+F519</f>
        <v>32637</v>
      </c>
      <c r="H519" s="1" t="s">
        <v>6830</v>
      </c>
      <c r="I519" s="1" t="s">
        <v>25</v>
      </c>
      <c r="J519" s="1" t="s">
        <v>26</v>
      </c>
      <c r="K519" s="1" t="s">
        <v>26</v>
      </c>
      <c r="L519" s="1" t="s">
        <v>26</v>
      </c>
      <c r="M519" s="3" t="s">
        <v>2715</v>
      </c>
      <c r="N519" s="3" t="s">
        <v>2716</v>
      </c>
      <c r="O519" s="3" t="s">
        <v>1719</v>
      </c>
      <c r="P519" s="3" t="s">
        <v>154</v>
      </c>
    </row>
    <row r="520" spans="1:16" hidden="1" x14ac:dyDescent="0.2">
      <c r="A520" s="1" t="s">
        <v>2740</v>
      </c>
      <c r="B520" s="1" t="s">
        <v>2741</v>
      </c>
      <c r="C520" s="1" t="s">
        <v>79</v>
      </c>
      <c r="D520" s="7">
        <v>271257.3</v>
      </c>
      <c r="E520" s="7">
        <v>948199.67349700001</v>
      </c>
      <c r="F520" s="8">
        <f>INT(MID(C520,4,2))</f>
        <v>37</v>
      </c>
      <c r="G520" s="8">
        <f>32600+F520</f>
        <v>32637</v>
      </c>
      <c r="H520" s="1" t="s">
        <v>6792</v>
      </c>
      <c r="I520" s="1" t="s">
        <v>25</v>
      </c>
      <c r="J520" s="1" t="s">
        <v>26</v>
      </c>
      <c r="K520" s="1" t="s">
        <v>26</v>
      </c>
      <c r="L520" s="1" t="s">
        <v>26</v>
      </c>
      <c r="M520" s="3" t="s">
        <v>2721</v>
      </c>
      <c r="N520" s="3" t="s">
        <v>2722</v>
      </c>
      <c r="O520" s="3" t="s">
        <v>1719</v>
      </c>
      <c r="P520" s="3" t="s">
        <v>154</v>
      </c>
    </row>
    <row r="521" spans="1:16" hidden="1" x14ac:dyDescent="0.2">
      <c r="A521" s="1" t="s">
        <v>2272</v>
      </c>
      <c r="B521" s="1" t="s">
        <v>2273</v>
      </c>
      <c r="C521" s="1" t="s">
        <v>811</v>
      </c>
      <c r="D521" s="7">
        <v>271492.76620299998</v>
      </c>
      <c r="E521" s="7">
        <v>1508355.04</v>
      </c>
      <c r="F521" s="8">
        <f>INT(MID(C521,4,2))</f>
        <v>37</v>
      </c>
      <c r="G521" s="8">
        <f>32600+F521</f>
        <v>32637</v>
      </c>
      <c r="H521" s="1" t="s">
        <v>7363</v>
      </c>
      <c r="I521" s="1" t="s">
        <v>25</v>
      </c>
      <c r="J521" s="1" t="s">
        <v>26</v>
      </c>
      <c r="K521" s="1" t="s">
        <v>6591</v>
      </c>
      <c r="L521" s="1" t="s">
        <v>26</v>
      </c>
      <c r="M521" s="3" t="s">
        <v>2176</v>
      </c>
      <c r="N521" s="3" t="s">
        <v>381</v>
      </c>
      <c r="O521" s="3" t="s">
        <v>1719</v>
      </c>
      <c r="P521" s="3" t="s">
        <v>154</v>
      </c>
    </row>
    <row r="522" spans="1:16" hidden="1" x14ac:dyDescent="0.2">
      <c r="A522" s="1" t="s">
        <v>2119</v>
      </c>
      <c r="B522" s="1" t="s">
        <v>2713</v>
      </c>
      <c r="C522" s="1" t="s">
        <v>79</v>
      </c>
      <c r="D522" s="7">
        <v>271855</v>
      </c>
      <c r="E522" s="7">
        <v>975934.65103499999</v>
      </c>
      <c r="F522" s="8">
        <f>INT(MID(C522,4,2))</f>
        <v>37</v>
      </c>
      <c r="G522" s="8">
        <f>32600+F522</f>
        <v>32637</v>
      </c>
      <c r="H522" s="1" t="s">
        <v>6774</v>
      </c>
      <c r="I522" s="1" t="s">
        <v>25</v>
      </c>
      <c r="J522" s="1" t="s">
        <v>26</v>
      </c>
      <c r="K522" s="1" t="s">
        <v>2714</v>
      </c>
      <c r="L522" s="1" t="s">
        <v>26</v>
      </c>
      <c r="M522" s="3" t="s">
        <v>2715</v>
      </c>
      <c r="N522" s="3" t="s">
        <v>2716</v>
      </c>
      <c r="O522" s="3" t="s">
        <v>1719</v>
      </c>
      <c r="P522" s="3" t="s">
        <v>154</v>
      </c>
    </row>
    <row r="523" spans="1:16" hidden="1" x14ac:dyDescent="0.2">
      <c r="A523" s="1" t="s">
        <v>2208</v>
      </c>
      <c r="B523" s="1" t="s">
        <v>2209</v>
      </c>
      <c r="C523" s="1" t="s">
        <v>811</v>
      </c>
      <c r="D523" s="7">
        <v>271921.98061600002</v>
      </c>
      <c r="E523" s="7">
        <v>1532744</v>
      </c>
      <c r="F523" s="8">
        <f>INT(MID(C523,4,2))</f>
        <v>37</v>
      </c>
      <c r="G523" s="8">
        <f>32600+F523</f>
        <v>32637</v>
      </c>
      <c r="H523" s="1" t="s">
        <v>8054</v>
      </c>
      <c r="I523" s="1" t="s">
        <v>25</v>
      </c>
      <c r="J523" s="1" t="s">
        <v>26</v>
      </c>
      <c r="K523" s="1" t="s">
        <v>6484</v>
      </c>
      <c r="L523" s="1" t="s">
        <v>26</v>
      </c>
      <c r="M523" s="3" t="s">
        <v>2171</v>
      </c>
      <c r="N523" s="3" t="s">
        <v>2172</v>
      </c>
      <c r="O523" s="3" t="s">
        <v>1719</v>
      </c>
      <c r="P523" s="3" t="s">
        <v>154</v>
      </c>
    </row>
    <row r="524" spans="1:16" hidden="1" x14ac:dyDescent="0.2">
      <c r="A524" s="1" t="s">
        <v>517</v>
      </c>
      <c r="B524" s="1" t="s">
        <v>518</v>
      </c>
      <c r="C524" s="1" t="s">
        <v>79</v>
      </c>
      <c r="D524" s="7">
        <v>271934.54080000002</v>
      </c>
      <c r="E524" s="7">
        <v>896296.27719299996</v>
      </c>
      <c r="F524" s="8">
        <f>INT(MID(C524,4,2))</f>
        <v>37</v>
      </c>
      <c r="G524" s="8">
        <f>32600+F524</f>
        <v>32637</v>
      </c>
      <c r="H524" s="1" t="s">
        <v>6836</v>
      </c>
      <c r="I524" s="1" t="s">
        <v>25</v>
      </c>
      <c r="J524" s="1" t="s">
        <v>26</v>
      </c>
      <c r="K524" s="1" t="s">
        <v>26</v>
      </c>
      <c r="L524" s="1" t="s">
        <v>26</v>
      </c>
      <c r="M524" s="3" t="s">
        <v>519</v>
      </c>
      <c r="N524" s="3" t="s">
        <v>158</v>
      </c>
      <c r="O524" s="3" t="s">
        <v>361</v>
      </c>
      <c r="P524" s="3" t="s">
        <v>177</v>
      </c>
    </row>
    <row r="525" spans="1:16" hidden="1" x14ac:dyDescent="0.2">
      <c r="A525" s="1" t="s">
        <v>352</v>
      </c>
      <c r="B525" s="1" t="s">
        <v>389</v>
      </c>
      <c r="C525" s="1" t="s">
        <v>399</v>
      </c>
      <c r="D525" s="7">
        <v>272361</v>
      </c>
      <c r="E525" s="7">
        <v>1062489.121</v>
      </c>
      <c r="F525" s="8">
        <f>INT(MID(C525,4,2))</f>
        <v>37</v>
      </c>
      <c r="G525" s="8">
        <f>32600+F525</f>
        <v>32637</v>
      </c>
      <c r="H525" s="1" t="s">
        <v>6882</v>
      </c>
      <c r="I525" s="1" t="s">
        <v>25</v>
      </c>
      <c r="J525" s="1" t="s">
        <v>26</v>
      </c>
      <c r="K525" s="1" t="s">
        <v>26</v>
      </c>
      <c r="L525" s="1" t="s">
        <v>26</v>
      </c>
      <c r="M525" s="3" t="s">
        <v>2468</v>
      </c>
      <c r="N525" s="3" t="s">
        <v>2469</v>
      </c>
      <c r="O525" s="3" t="s">
        <v>1719</v>
      </c>
      <c r="P525" s="3" t="s">
        <v>154</v>
      </c>
    </row>
    <row r="526" spans="1:16" hidden="1" x14ac:dyDescent="0.2">
      <c r="A526" s="1" t="s">
        <v>2205</v>
      </c>
      <c r="B526" s="1" t="s">
        <v>2206</v>
      </c>
      <c r="C526" s="1" t="s">
        <v>811</v>
      </c>
      <c r="D526" s="7">
        <v>272495.256314</v>
      </c>
      <c r="E526" s="7">
        <v>1531840</v>
      </c>
      <c r="F526" s="8">
        <f>INT(MID(C526,4,2))</f>
        <v>37</v>
      </c>
      <c r="G526" s="8">
        <f>32600+F526</f>
        <v>32637</v>
      </c>
      <c r="H526" s="1" t="s">
        <v>8100</v>
      </c>
      <c r="I526" s="1" t="s">
        <v>16</v>
      </c>
      <c r="J526" s="1" t="s">
        <v>2207</v>
      </c>
      <c r="K526" s="1" t="s">
        <v>26</v>
      </c>
      <c r="L526" s="1" t="s">
        <v>26</v>
      </c>
      <c r="M526" s="3" t="s">
        <v>2171</v>
      </c>
      <c r="N526" s="3" t="s">
        <v>2172</v>
      </c>
      <c r="O526" s="3" t="s">
        <v>1719</v>
      </c>
      <c r="P526" s="3" t="s">
        <v>154</v>
      </c>
    </row>
    <row r="527" spans="1:16" hidden="1" x14ac:dyDescent="0.2">
      <c r="A527" s="1" t="s">
        <v>2732</v>
      </c>
      <c r="B527" s="1" t="s">
        <v>2733</v>
      </c>
      <c r="C527" s="1" t="s">
        <v>79</v>
      </c>
      <c r="D527" s="7">
        <v>272623</v>
      </c>
      <c r="E527" s="7">
        <v>918433.71702400001</v>
      </c>
      <c r="F527" s="8">
        <f>INT(MID(C527,4,2))</f>
        <v>37</v>
      </c>
      <c r="G527" s="8">
        <f>32600+F527</f>
        <v>32637</v>
      </c>
      <c r="H527" s="1" t="s">
        <v>6789</v>
      </c>
      <c r="I527" s="1" t="s">
        <v>25</v>
      </c>
      <c r="J527" s="1" t="s">
        <v>26</v>
      </c>
      <c r="K527" s="1" t="s">
        <v>26</v>
      </c>
      <c r="L527" s="1" t="s">
        <v>26</v>
      </c>
      <c r="M527" s="3" t="s">
        <v>2734</v>
      </c>
      <c r="N527" s="3" t="s">
        <v>2735</v>
      </c>
      <c r="O527" s="3" t="s">
        <v>1719</v>
      </c>
      <c r="P527" s="3" t="s">
        <v>154</v>
      </c>
    </row>
    <row r="528" spans="1:16" hidden="1" x14ac:dyDescent="0.2">
      <c r="A528" s="1" t="s">
        <v>2473</v>
      </c>
      <c r="B528" s="1" t="s">
        <v>2474</v>
      </c>
      <c r="C528" s="1" t="s">
        <v>399</v>
      </c>
      <c r="D528" s="7">
        <v>273599.8689</v>
      </c>
      <c r="E528" s="7">
        <v>1015021</v>
      </c>
      <c r="F528" s="8">
        <f>INT(MID(C528,4,2))</f>
        <v>37</v>
      </c>
      <c r="G528" s="8">
        <f>32600+F528</f>
        <v>32637</v>
      </c>
      <c r="H528" s="1" t="s">
        <v>7589</v>
      </c>
      <c r="I528" s="1" t="s">
        <v>25</v>
      </c>
      <c r="J528" s="1" t="s">
        <v>26</v>
      </c>
      <c r="K528" s="1" t="s">
        <v>26</v>
      </c>
      <c r="L528" s="1" t="s">
        <v>26</v>
      </c>
      <c r="M528" s="3" t="s">
        <v>2468</v>
      </c>
      <c r="N528" s="3" t="s">
        <v>2469</v>
      </c>
      <c r="O528" s="3" t="s">
        <v>1719</v>
      </c>
      <c r="P528" s="3" t="s">
        <v>154</v>
      </c>
    </row>
    <row r="529" spans="1:16" hidden="1" x14ac:dyDescent="0.2">
      <c r="A529" s="1" t="s">
        <v>2148</v>
      </c>
      <c r="B529" s="1" t="s">
        <v>5921</v>
      </c>
      <c r="C529" s="1" t="s">
        <v>63</v>
      </c>
      <c r="D529" s="7">
        <v>273823</v>
      </c>
      <c r="E529" s="7">
        <v>1054860.7711</v>
      </c>
      <c r="F529" s="8">
        <f>INT(MID(C529,4,2))</f>
        <v>38</v>
      </c>
      <c r="G529" s="8">
        <f>32600+F529</f>
        <v>32638</v>
      </c>
      <c r="H529" s="1" t="s">
        <v>7142</v>
      </c>
      <c r="I529" s="1" t="s">
        <v>248</v>
      </c>
      <c r="J529" s="1" t="s">
        <v>6510</v>
      </c>
      <c r="K529" s="1" t="s">
        <v>7659</v>
      </c>
      <c r="L529" s="1" t="s">
        <v>26</v>
      </c>
      <c r="M529" s="3" t="s">
        <v>4383</v>
      </c>
      <c r="N529" s="3" t="s">
        <v>4276</v>
      </c>
      <c r="O529" s="3" t="s">
        <v>4239</v>
      </c>
      <c r="P529" s="3" t="s">
        <v>166</v>
      </c>
    </row>
    <row r="530" spans="1:16" hidden="1" x14ac:dyDescent="0.2">
      <c r="A530" s="1" t="s">
        <v>3214</v>
      </c>
      <c r="B530" s="1" t="s">
        <v>3215</v>
      </c>
      <c r="C530" s="1" t="s">
        <v>715</v>
      </c>
      <c r="D530" s="7">
        <v>275387</v>
      </c>
      <c r="E530" s="7">
        <v>702801</v>
      </c>
      <c r="F530" s="8">
        <f>INT(MID(C530,4,2))</f>
        <v>37</v>
      </c>
      <c r="G530" s="8">
        <f>32600+F530</f>
        <v>32637</v>
      </c>
      <c r="H530" s="1" t="s">
        <v>8043</v>
      </c>
      <c r="I530" s="1" t="s">
        <v>16</v>
      </c>
      <c r="J530" s="1" t="s">
        <v>6496</v>
      </c>
      <c r="K530" s="1" t="s">
        <v>6866</v>
      </c>
      <c r="L530" s="1" t="s">
        <v>7196</v>
      </c>
      <c r="M530" s="3" t="s">
        <v>3133</v>
      </c>
      <c r="N530" s="3" t="s">
        <v>3134</v>
      </c>
      <c r="O530" s="3" t="s">
        <v>1719</v>
      </c>
      <c r="P530" s="3" t="s">
        <v>154</v>
      </c>
    </row>
    <row r="531" spans="1:16" hidden="1" x14ac:dyDescent="0.2">
      <c r="A531" s="1" t="s">
        <v>2201</v>
      </c>
      <c r="B531" s="1" t="s">
        <v>2202</v>
      </c>
      <c r="C531" s="1" t="s">
        <v>811</v>
      </c>
      <c r="D531" s="7">
        <v>275792</v>
      </c>
      <c r="E531" s="7">
        <v>1523372</v>
      </c>
      <c r="F531" s="8">
        <f>INT(MID(C531,4,2))</f>
        <v>37</v>
      </c>
      <c r="G531" s="8">
        <f>32600+F531</f>
        <v>32637</v>
      </c>
      <c r="H531" s="1" t="s">
        <v>7883</v>
      </c>
      <c r="I531" s="1" t="s">
        <v>71</v>
      </c>
      <c r="J531" s="1" t="s">
        <v>129</v>
      </c>
      <c r="K531" s="1" t="s">
        <v>2203</v>
      </c>
      <c r="L531" s="1" t="s">
        <v>2204</v>
      </c>
      <c r="M531" s="3" t="s">
        <v>2176</v>
      </c>
      <c r="N531" s="3" t="s">
        <v>381</v>
      </c>
      <c r="O531" s="3" t="s">
        <v>1719</v>
      </c>
      <c r="P531" s="3" t="s">
        <v>154</v>
      </c>
    </row>
    <row r="532" spans="1:16" hidden="1" x14ac:dyDescent="0.2">
      <c r="A532" s="1" t="s">
        <v>807</v>
      </c>
      <c r="B532" s="1" t="s">
        <v>808</v>
      </c>
      <c r="C532" s="1" t="s">
        <v>803</v>
      </c>
      <c r="D532" s="7">
        <v>275830</v>
      </c>
      <c r="E532" s="7">
        <v>1273946</v>
      </c>
      <c r="F532" s="8">
        <f>INT(MID(C532,4,2))</f>
        <v>37</v>
      </c>
      <c r="G532" s="8">
        <f>32600+F532</f>
        <v>32637</v>
      </c>
      <c r="H532" s="1" t="s">
        <v>6775</v>
      </c>
      <c r="I532" s="1" t="s">
        <v>25</v>
      </c>
      <c r="J532" s="1" t="s">
        <v>26</v>
      </c>
      <c r="K532" s="1" t="s">
        <v>26</v>
      </c>
      <c r="L532" s="1" t="s">
        <v>26</v>
      </c>
      <c r="M532" s="3" t="s">
        <v>804</v>
      </c>
      <c r="N532" s="3" t="s">
        <v>805</v>
      </c>
      <c r="O532" s="3" t="s">
        <v>806</v>
      </c>
      <c r="P532" s="3" t="s">
        <v>148</v>
      </c>
    </row>
    <row r="533" spans="1:16" hidden="1" x14ac:dyDescent="0.2">
      <c r="A533" s="1" t="s">
        <v>2475</v>
      </c>
      <c r="B533" s="1" t="s">
        <v>2476</v>
      </c>
      <c r="C533" s="1" t="s">
        <v>399</v>
      </c>
      <c r="D533" s="7">
        <v>275918.341472</v>
      </c>
      <c r="E533" s="7">
        <v>1025659</v>
      </c>
      <c r="F533" s="8">
        <f>INT(MID(C533,4,2))</f>
        <v>37</v>
      </c>
      <c r="G533" s="8">
        <f>32600+F533</f>
        <v>32637</v>
      </c>
      <c r="H533" s="1" t="s">
        <v>7763</v>
      </c>
      <c r="I533" s="1" t="s">
        <v>25</v>
      </c>
      <c r="J533" s="1" t="s">
        <v>26</v>
      </c>
      <c r="K533" s="1" t="s">
        <v>26</v>
      </c>
      <c r="L533" s="1" t="s">
        <v>26</v>
      </c>
      <c r="M533" s="3" t="s">
        <v>2468</v>
      </c>
      <c r="N533" s="3" t="s">
        <v>2469</v>
      </c>
      <c r="O533" s="3" t="s">
        <v>1719</v>
      </c>
      <c r="P533" s="3" t="s">
        <v>154</v>
      </c>
    </row>
    <row r="534" spans="1:16" hidden="1" x14ac:dyDescent="0.2">
      <c r="A534" s="1" t="s">
        <v>1467</v>
      </c>
      <c r="B534" s="1" t="s">
        <v>2267</v>
      </c>
      <c r="C534" s="1" t="s">
        <v>811</v>
      </c>
      <c r="D534" s="7">
        <v>276027.93160000001</v>
      </c>
      <c r="E534" s="7">
        <v>1505377.2290719999</v>
      </c>
      <c r="F534" s="8">
        <f>INT(MID(C534,4,2))</f>
        <v>37</v>
      </c>
      <c r="G534" s="8">
        <f>32600+F534</f>
        <v>32637</v>
      </c>
      <c r="H534" s="1" t="s">
        <v>6697</v>
      </c>
      <c r="I534" s="1" t="s">
        <v>25</v>
      </c>
      <c r="J534" s="1" t="s">
        <v>26</v>
      </c>
      <c r="K534" s="1" t="s">
        <v>26</v>
      </c>
      <c r="L534" s="1" t="s">
        <v>26</v>
      </c>
      <c r="M534" s="3" t="s">
        <v>2176</v>
      </c>
      <c r="N534" s="3" t="s">
        <v>381</v>
      </c>
      <c r="O534" s="3" t="s">
        <v>1719</v>
      </c>
      <c r="P534" s="3" t="s">
        <v>154</v>
      </c>
    </row>
    <row r="535" spans="1:16" hidden="1" x14ac:dyDescent="0.2">
      <c r="A535" s="1" t="s">
        <v>922</v>
      </c>
      <c r="B535" s="1" t="s">
        <v>2488</v>
      </c>
      <c r="C535" s="1" t="s">
        <v>399</v>
      </c>
      <c r="D535" s="7">
        <v>276113</v>
      </c>
      <c r="E535" s="7">
        <v>1054320.8640000001</v>
      </c>
      <c r="F535" s="8">
        <f>INT(MID(C535,4,2))</f>
        <v>37</v>
      </c>
      <c r="G535" s="8">
        <f>32600+F535</f>
        <v>32637</v>
      </c>
      <c r="H535" s="1" t="s">
        <v>7643</v>
      </c>
      <c r="I535" s="1" t="s">
        <v>25</v>
      </c>
      <c r="J535" s="1" t="s">
        <v>6496</v>
      </c>
      <c r="K535" s="1" t="s">
        <v>6647</v>
      </c>
      <c r="L535" s="1" t="s">
        <v>26</v>
      </c>
      <c r="M535" s="3" t="s">
        <v>2468</v>
      </c>
      <c r="N535" s="3" t="s">
        <v>2469</v>
      </c>
      <c r="O535" s="3" t="s">
        <v>1719</v>
      </c>
      <c r="P535" s="3" t="s">
        <v>154</v>
      </c>
    </row>
    <row r="536" spans="1:16" hidden="1" x14ac:dyDescent="0.2">
      <c r="A536" s="1" t="s">
        <v>938</v>
      </c>
      <c r="B536" s="1" t="s">
        <v>2456</v>
      </c>
      <c r="C536" s="1" t="s">
        <v>2370</v>
      </c>
      <c r="D536" s="7">
        <v>276293</v>
      </c>
      <c r="E536" s="7">
        <v>1208603</v>
      </c>
      <c r="F536" s="8">
        <f>INT(MID(C536,4,2))</f>
        <v>37</v>
      </c>
      <c r="G536" s="8">
        <f>32600+F536</f>
        <v>32637</v>
      </c>
      <c r="H536" s="1" t="s">
        <v>7368</v>
      </c>
      <c r="I536" s="1" t="s">
        <v>25</v>
      </c>
      <c r="J536" s="1" t="s">
        <v>26</v>
      </c>
      <c r="K536" s="1" t="s">
        <v>6477</v>
      </c>
      <c r="L536" s="1" t="s">
        <v>26</v>
      </c>
      <c r="M536" s="3" t="s">
        <v>2446</v>
      </c>
      <c r="N536" s="3" t="s">
        <v>1821</v>
      </c>
      <c r="O536" s="3" t="s">
        <v>1719</v>
      </c>
      <c r="P536" s="3" t="s">
        <v>154</v>
      </c>
    </row>
    <row r="537" spans="1:16" hidden="1" x14ac:dyDescent="0.2">
      <c r="A537" s="1" t="s">
        <v>2477</v>
      </c>
      <c r="B537" s="1" t="s">
        <v>2478</v>
      </c>
      <c r="C537" s="1" t="s">
        <v>399</v>
      </c>
      <c r="D537" s="7">
        <v>276357</v>
      </c>
      <c r="E537" s="7">
        <v>1028342</v>
      </c>
      <c r="F537" s="8">
        <f>INT(MID(C537,4,2))</f>
        <v>37</v>
      </c>
      <c r="G537" s="8">
        <f>32600+F537</f>
        <v>32637</v>
      </c>
      <c r="H537" s="1" t="s">
        <v>6917</v>
      </c>
      <c r="I537" s="1" t="s">
        <v>25</v>
      </c>
      <c r="J537" s="1" t="s">
        <v>26</v>
      </c>
      <c r="K537" s="1" t="s">
        <v>7098</v>
      </c>
      <c r="L537" s="1" t="s">
        <v>26</v>
      </c>
      <c r="M537" s="3" t="s">
        <v>2468</v>
      </c>
      <c r="N537" s="3" t="s">
        <v>2469</v>
      </c>
      <c r="O537" s="3" t="s">
        <v>1719</v>
      </c>
      <c r="P537" s="3" t="s">
        <v>154</v>
      </c>
    </row>
    <row r="538" spans="1:16" hidden="1" x14ac:dyDescent="0.2">
      <c r="A538" s="1" t="s">
        <v>3793</v>
      </c>
      <c r="B538" s="1" t="s">
        <v>3794</v>
      </c>
      <c r="C538" s="1" t="s">
        <v>3795</v>
      </c>
      <c r="D538" s="7">
        <v>276449</v>
      </c>
      <c r="E538" s="7">
        <v>581159</v>
      </c>
      <c r="F538" s="8">
        <f>INT(MID(C538,4,2))</f>
        <v>38</v>
      </c>
      <c r="G538" s="8">
        <f>32600+F538</f>
        <v>32638</v>
      </c>
      <c r="H538" s="1" t="s">
        <v>8102</v>
      </c>
      <c r="I538" s="1" t="s">
        <v>25</v>
      </c>
      <c r="J538" s="1" t="s">
        <v>26</v>
      </c>
      <c r="K538" s="1" t="s">
        <v>26</v>
      </c>
      <c r="L538" s="1" t="s">
        <v>26</v>
      </c>
      <c r="M538" s="3" t="s">
        <v>3768</v>
      </c>
      <c r="N538" s="3" t="s">
        <v>3754</v>
      </c>
      <c r="O538" s="3" t="s">
        <v>3749</v>
      </c>
      <c r="P538" s="3" t="s">
        <v>3750</v>
      </c>
    </row>
    <row r="539" spans="1:16" hidden="1" x14ac:dyDescent="0.2">
      <c r="A539" s="1" t="s">
        <v>2192</v>
      </c>
      <c r="B539" s="1" t="s">
        <v>2193</v>
      </c>
      <c r="C539" s="1" t="s">
        <v>811</v>
      </c>
      <c r="D539" s="7">
        <v>276725</v>
      </c>
      <c r="E539" s="7">
        <v>1518293</v>
      </c>
      <c r="F539" s="8">
        <f>INT(MID(C539,4,2))</f>
        <v>37</v>
      </c>
      <c r="G539" s="8">
        <f>32600+F539</f>
        <v>32637</v>
      </c>
      <c r="H539" s="1" t="s">
        <v>8099</v>
      </c>
      <c r="I539" s="1" t="s">
        <v>16</v>
      </c>
      <c r="J539" s="1" t="s">
        <v>6496</v>
      </c>
      <c r="K539" s="1" t="s">
        <v>2194</v>
      </c>
      <c r="L539" s="1" t="s">
        <v>26</v>
      </c>
      <c r="M539" s="3" t="s">
        <v>2176</v>
      </c>
      <c r="N539" s="3" t="s">
        <v>381</v>
      </c>
      <c r="O539" s="3" t="s">
        <v>1719</v>
      </c>
      <c r="P539" s="3" t="s">
        <v>154</v>
      </c>
    </row>
    <row r="540" spans="1:16" hidden="1" x14ac:dyDescent="0.2">
      <c r="A540" s="1" t="s">
        <v>5559</v>
      </c>
      <c r="B540" s="1" t="s">
        <v>5560</v>
      </c>
      <c r="C540" s="1" t="s">
        <v>5474</v>
      </c>
      <c r="D540" s="7">
        <v>276740</v>
      </c>
      <c r="E540" s="7">
        <v>770517</v>
      </c>
      <c r="F540" s="8">
        <f>INT(MID(C540,4,2))</f>
        <v>38</v>
      </c>
      <c r="G540" s="8">
        <f>32600+F540</f>
        <v>32638</v>
      </c>
      <c r="H540" s="1" t="s">
        <v>8274</v>
      </c>
      <c r="I540" s="1" t="s">
        <v>2550</v>
      </c>
      <c r="J540" s="1" t="s">
        <v>26</v>
      </c>
      <c r="K540" s="1" t="s">
        <v>8275</v>
      </c>
      <c r="L540" s="1" t="s">
        <v>26</v>
      </c>
      <c r="M540" s="3" t="s">
        <v>5509</v>
      </c>
      <c r="N540" s="3" t="s">
        <v>5510</v>
      </c>
      <c r="O540" s="3" t="s">
        <v>4113</v>
      </c>
      <c r="P540" s="3" t="s">
        <v>148</v>
      </c>
    </row>
    <row r="541" spans="1:16" hidden="1" x14ac:dyDescent="0.2">
      <c r="A541" s="1" t="s">
        <v>2199</v>
      </c>
      <c r="B541" s="1" t="s">
        <v>2200</v>
      </c>
      <c r="C541" s="1" t="s">
        <v>811</v>
      </c>
      <c r="D541" s="7">
        <v>276885.39230200002</v>
      </c>
      <c r="E541" s="7">
        <v>1525331</v>
      </c>
      <c r="F541" s="8">
        <f>INT(MID(C541,4,2))</f>
        <v>37</v>
      </c>
      <c r="G541" s="8">
        <f>32600+F541</f>
        <v>32637</v>
      </c>
      <c r="H541" s="1" t="s">
        <v>8090</v>
      </c>
      <c r="I541" s="1" t="s">
        <v>16</v>
      </c>
      <c r="J541" s="1" t="s">
        <v>6599</v>
      </c>
      <c r="K541" s="1" t="s">
        <v>6510</v>
      </c>
      <c r="L541" s="1" t="s">
        <v>6599</v>
      </c>
      <c r="M541" s="3" t="s">
        <v>2176</v>
      </c>
      <c r="N541" s="3" t="s">
        <v>381</v>
      </c>
      <c r="O541" s="3" t="s">
        <v>1719</v>
      </c>
      <c r="P541" s="3" t="s">
        <v>154</v>
      </c>
    </row>
    <row r="542" spans="1:16" hidden="1" x14ac:dyDescent="0.2">
      <c r="A542" s="1" t="s">
        <v>520</v>
      </c>
      <c r="B542" s="1" t="s">
        <v>518</v>
      </c>
      <c r="C542" s="1" t="s">
        <v>79</v>
      </c>
      <c r="D542" s="7">
        <v>276906</v>
      </c>
      <c r="E542" s="7">
        <v>894341.53560399998</v>
      </c>
      <c r="F542" s="8">
        <f>INT(MID(C542,4,2))</f>
        <v>37</v>
      </c>
      <c r="G542" s="8">
        <f>32600+F542</f>
        <v>32637</v>
      </c>
      <c r="H542" s="1" t="s">
        <v>6512</v>
      </c>
      <c r="I542" s="1" t="s">
        <v>248</v>
      </c>
      <c r="J542" s="1" t="s">
        <v>6686</v>
      </c>
      <c r="K542" s="1" t="s">
        <v>26</v>
      </c>
      <c r="L542" s="1" t="s">
        <v>26</v>
      </c>
      <c r="M542" s="3" t="s">
        <v>519</v>
      </c>
      <c r="N542" s="3" t="s">
        <v>158</v>
      </c>
      <c r="O542" s="3" t="s">
        <v>361</v>
      </c>
      <c r="P542" s="3" t="s">
        <v>177</v>
      </c>
    </row>
    <row r="543" spans="1:16" hidden="1" x14ac:dyDescent="0.2">
      <c r="A543" s="1" t="s">
        <v>2195</v>
      </c>
      <c r="B543" s="1" t="s">
        <v>2196</v>
      </c>
      <c r="C543" s="1" t="s">
        <v>811</v>
      </c>
      <c r="D543" s="7">
        <v>277319</v>
      </c>
      <c r="E543" s="7">
        <v>1523447</v>
      </c>
      <c r="F543" s="8">
        <f>INT(MID(C543,4,2))</f>
        <v>37</v>
      </c>
      <c r="G543" s="8">
        <f>32600+F543</f>
        <v>32637</v>
      </c>
      <c r="H543" s="1" t="s">
        <v>8090</v>
      </c>
      <c r="I543" s="1" t="s">
        <v>16</v>
      </c>
      <c r="J543" s="1" t="s">
        <v>6586</v>
      </c>
      <c r="K543" s="1" t="s">
        <v>6492</v>
      </c>
      <c r="L543" s="1" t="s">
        <v>6910</v>
      </c>
      <c r="M543" s="3" t="s">
        <v>2176</v>
      </c>
      <c r="N543" s="3" t="s">
        <v>381</v>
      </c>
      <c r="O543" s="3" t="s">
        <v>1719</v>
      </c>
      <c r="P543" s="3" t="s">
        <v>154</v>
      </c>
    </row>
    <row r="544" spans="1:16" hidden="1" x14ac:dyDescent="0.2">
      <c r="A544" s="1" t="s">
        <v>2197</v>
      </c>
      <c r="B544" s="1" t="s">
        <v>2198</v>
      </c>
      <c r="C544" s="1" t="s">
        <v>811</v>
      </c>
      <c r="D544" s="7">
        <v>277619</v>
      </c>
      <c r="E544" s="7">
        <v>1523413</v>
      </c>
      <c r="F544" s="8">
        <f>INT(MID(C544,4,2))</f>
        <v>37</v>
      </c>
      <c r="G544" s="8">
        <f>32600+F544</f>
        <v>32637</v>
      </c>
      <c r="H544" s="1" t="s">
        <v>8090</v>
      </c>
      <c r="I544" s="1" t="s">
        <v>16</v>
      </c>
      <c r="J544" s="1" t="s">
        <v>6599</v>
      </c>
      <c r="K544" s="1" t="s">
        <v>6510</v>
      </c>
      <c r="L544" s="1" t="s">
        <v>6599</v>
      </c>
      <c r="M544" s="3" t="s">
        <v>2176</v>
      </c>
      <c r="N544" s="3" t="s">
        <v>381</v>
      </c>
      <c r="O544" s="3" t="s">
        <v>1719</v>
      </c>
      <c r="P544" s="3" t="s">
        <v>154</v>
      </c>
    </row>
    <row r="545" spans="1:16" hidden="1" x14ac:dyDescent="0.2">
      <c r="A545" s="1" t="s">
        <v>2873</v>
      </c>
      <c r="B545" s="1" t="s">
        <v>2874</v>
      </c>
      <c r="C545" s="1" t="s">
        <v>174</v>
      </c>
      <c r="D545" s="7">
        <v>277736</v>
      </c>
      <c r="E545" s="7">
        <v>854177</v>
      </c>
      <c r="F545" s="8">
        <f>INT(MID(C545,4,2))</f>
        <v>37</v>
      </c>
      <c r="G545" s="8">
        <f>32600+F545</f>
        <v>32637</v>
      </c>
      <c r="H545" s="1" t="s">
        <v>7701</v>
      </c>
      <c r="I545" s="1" t="s">
        <v>25</v>
      </c>
      <c r="J545" s="1" t="s">
        <v>26</v>
      </c>
      <c r="K545" s="1" t="s">
        <v>7659</v>
      </c>
      <c r="L545" s="1" t="s">
        <v>26</v>
      </c>
      <c r="M545" s="3" t="s">
        <v>2875</v>
      </c>
      <c r="N545" s="3" t="s">
        <v>164</v>
      </c>
      <c r="O545" s="3" t="s">
        <v>1719</v>
      </c>
      <c r="P545" s="3" t="s">
        <v>154</v>
      </c>
    </row>
    <row r="546" spans="1:16" hidden="1" x14ac:dyDescent="0.2">
      <c r="A546" s="1" t="s">
        <v>2225</v>
      </c>
      <c r="B546" s="1" t="s">
        <v>2226</v>
      </c>
      <c r="C546" s="1" t="s">
        <v>811</v>
      </c>
      <c r="D546" s="7">
        <v>278126.58984999999</v>
      </c>
      <c r="E546" s="7">
        <v>1519105</v>
      </c>
      <c r="F546" s="8">
        <f>INT(MID(C546,4,2))</f>
        <v>37</v>
      </c>
      <c r="G546" s="8">
        <f>32600+F546</f>
        <v>32637</v>
      </c>
      <c r="H546" s="1" t="s">
        <v>8080</v>
      </c>
      <c r="I546" s="1" t="s">
        <v>16</v>
      </c>
      <c r="J546" s="1" t="s">
        <v>6720</v>
      </c>
      <c r="K546" s="1" t="s">
        <v>26</v>
      </c>
      <c r="L546" s="1" t="s">
        <v>26</v>
      </c>
      <c r="M546" s="3" t="s">
        <v>2176</v>
      </c>
      <c r="N546" s="3" t="s">
        <v>381</v>
      </c>
      <c r="O546" s="3" t="s">
        <v>1719</v>
      </c>
      <c r="P546" s="3" t="s">
        <v>154</v>
      </c>
    </row>
    <row r="547" spans="1:16" hidden="1" x14ac:dyDescent="0.2">
      <c r="A547" s="1" t="s">
        <v>86</v>
      </c>
      <c r="B547" s="1" t="s">
        <v>87</v>
      </c>
      <c r="C547" s="1" t="s">
        <v>24</v>
      </c>
      <c r="D547" s="7">
        <v>278895</v>
      </c>
      <c r="E547" s="7">
        <v>878408</v>
      </c>
      <c r="F547" s="8">
        <f>INT(MID(C547,4,2))</f>
        <v>36</v>
      </c>
      <c r="G547" s="8">
        <f>32600+F547</f>
        <v>32636</v>
      </c>
      <c r="H547" s="1" t="s">
        <v>8007</v>
      </c>
      <c r="I547" s="1" t="s">
        <v>25</v>
      </c>
      <c r="J547" s="1" t="s">
        <v>26</v>
      </c>
      <c r="K547" s="1" t="s">
        <v>7098</v>
      </c>
      <c r="L547" s="1" t="s">
        <v>26</v>
      </c>
      <c r="M547" s="3" t="s">
        <v>88</v>
      </c>
      <c r="N547" s="3" t="s">
        <v>89</v>
      </c>
      <c r="O547" s="3" t="s">
        <v>35</v>
      </c>
      <c r="P547" s="3" t="s">
        <v>21</v>
      </c>
    </row>
    <row r="548" spans="1:16" hidden="1" x14ac:dyDescent="0.2">
      <c r="A548" s="1" t="s">
        <v>2471</v>
      </c>
      <c r="B548" s="1" t="s">
        <v>2472</v>
      </c>
      <c r="C548" s="1" t="s">
        <v>399</v>
      </c>
      <c r="D548" s="7">
        <v>279062.31</v>
      </c>
      <c r="E548" s="7">
        <v>1016571</v>
      </c>
      <c r="F548" s="8">
        <f>INT(MID(C548,4,2))</f>
        <v>37</v>
      </c>
      <c r="G548" s="8">
        <f>32600+F548</f>
        <v>32637</v>
      </c>
      <c r="H548" s="1" t="s">
        <v>8507</v>
      </c>
      <c r="I548" s="1" t="s">
        <v>25</v>
      </c>
      <c r="J548" s="1" t="s">
        <v>26</v>
      </c>
      <c r="K548" s="1" t="s">
        <v>6554</v>
      </c>
      <c r="L548" s="1" t="s">
        <v>26</v>
      </c>
      <c r="M548" s="3" t="s">
        <v>2468</v>
      </c>
      <c r="N548" s="3" t="s">
        <v>2469</v>
      </c>
      <c r="O548" s="3" t="s">
        <v>1719</v>
      </c>
      <c r="P548" s="3" t="s">
        <v>154</v>
      </c>
    </row>
    <row r="549" spans="1:16" hidden="1" x14ac:dyDescent="0.2">
      <c r="A549" s="1" t="s">
        <v>2292</v>
      </c>
      <c r="B549" s="1" t="s">
        <v>2293</v>
      </c>
      <c r="C549" s="1" t="s">
        <v>811</v>
      </c>
      <c r="D549" s="7">
        <v>279110</v>
      </c>
      <c r="E549" s="7">
        <v>1492580.49</v>
      </c>
      <c r="F549" s="8">
        <f>INT(MID(C549,4,2))</f>
        <v>37</v>
      </c>
      <c r="G549" s="8">
        <f>32600+F549</f>
        <v>32637</v>
      </c>
      <c r="H549" s="1" t="s">
        <v>7879</v>
      </c>
      <c r="I549" s="1" t="s">
        <v>25</v>
      </c>
      <c r="J549" s="1" t="s">
        <v>26</v>
      </c>
      <c r="K549" s="1" t="s">
        <v>26</v>
      </c>
      <c r="L549" s="1" t="s">
        <v>26</v>
      </c>
      <c r="M549" s="3" t="s">
        <v>2176</v>
      </c>
      <c r="N549" s="3" t="s">
        <v>381</v>
      </c>
      <c r="O549" s="3" t="s">
        <v>1719</v>
      </c>
      <c r="P549" s="3" t="s">
        <v>154</v>
      </c>
    </row>
    <row r="550" spans="1:16" hidden="1" x14ac:dyDescent="0.2">
      <c r="A550" s="1" t="s">
        <v>5414</v>
      </c>
      <c r="B550" s="1" t="s">
        <v>5415</v>
      </c>
      <c r="C550" s="1" t="s">
        <v>811</v>
      </c>
      <c r="D550" s="7">
        <v>279204</v>
      </c>
      <c r="E550" s="7">
        <v>1560078</v>
      </c>
      <c r="F550" s="8">
        <f>INT(MID(C550,4,2))</f>
        <v>37</v>
      </c>
      <c r="G550" s="8">
        <f>32600+F550</f>
        <v>32637</v>
      </c>
      <c r="H550" s="1" t="s">
        <v>8087</v>
      </c>
      <c r="I550" s="1" t="s">
        <v>16</v>
      </c>
      <c r="J550" s="1" t="s">
        <v>6904</v>
      </c>
      <c r="K550" s="1" t="s">
        <v>6480</v>
      </c>
      <c r="L550" s="1" t="s">
        <v>7688</v>
      </c>
      <c r="M550" s="3" t="s">
        <v>5360</v>
      </c>
      <c r="N550" s="3" t="s">
        <v>4112</v>
      </c>
      <c r="O550" s="3" t="s">
        <v>4113</v>
      </c>
      <c r="P550" s="3" t="s">
        <v>154</v>
      </c>
    </row>
    <row r="551" spans="1:16" hidden="1" x14ac:dyDescent="0.2">
      <c r="A551" s="1" t="s">
        <v>5412</v>
      </c>
      <c r="B551" s="1" t="s">
        <v>5413</v>
      </c>
      <c r="C551" s="1" t="s">
        <v>811</v>
      </c>
      <c r="D551" s="7">
        <v>279241.03999999998</v>
      </c>
      <c r="E551" s="7">
        <v>1560029</v>
      </c>
      <c r="F551" s="8">
        <f>INT(MID(C551,4,2))</f>
        <v>37</v>
      </c>
      <c r="G551" s="8">
        <f>32600+F551</f>
        <v>32637</v>
      </c>
      <c r="H551" s="1" t="s">
        <v>8086</v>
      </c>
      <c r="I551" s="1" t="s">
        <v>16</v>
      </c>
      <c r="J551" s="1" t="s">
        <v>6501</v>
      </c>
      <c r="K551" s="1" t="s">
        <v>4326</v>
      </c>
      <c r="L551" s="1" t="s">
        <v>7358</v>
      </c>
      <c r="M551" s="3" t="s">
        <v>5360</v>
      </c>
      <c r="N551" s="3" t="s">
        <v>4112</v>
      </c>
      <c r="O551" s="3" t="s">
        <v>4113</v>
      </c>
      <c r="P551" s="3" t="s">
        <v>154</v>
      </c>
    </row>
    <row r="552" spans="1:16" hidden="1" x14ac:dyDescent="0.2">
      <c r="A552" s="1" t="s">
        <v>2289</v>
      </c>
      <c r="B552" s="1" t="s">
        <v>2190</v>
      </c>
      <c r="C552" s="1" t="s">
        <v>811</v>
      </c>
      <c r="D552" s="7">
        <v>279611.38</v>
      </c>
      <c r="E552" s="7">
        <v>1492363.76</v>
      </c>
      <c r="F552" s="8">
        <f>INT(MID(C552,4,2))</f>
        <v>37</v>
      </c>
      <c r="G552" s="8">
        <f>32600+F552</f>
        <v>32637</v>
      </c>
      <c r="H552" s="1" t="s">
        <v>7874</v>
      </c>
      <c r="I552" s="1" t="s">
        <v>25</v>
      </c>
      <c r="J552" s="1" t="s">
        <v>26</v>
      </c>
      <c r="K552" s="1" t="s">
        <v>26</v>
      </c>
      <c r="L552" s="1" t="s">
        <v>26</v>
      </c>
      <c r="M552" s="3" t="s">
        <v>2176</v>
      </c>
      <c r="N552" s="3" t="s">
        <v>381</v>
      </c>
      <c r="O552" s="3" t="s">
        <v>1719</v>
      </c>
      <c r="P552" s="3" t="s">
        <v>154</v>
      </c>
    </row>
    <row r="553" spans="1:16" hidden="1" x14ac:dyDescent="0.2">
      <c r="A553" s="1" t="s">
        <v>1463</v>
      </c>
      <c r="B553" s="1" t="s">
        <v>2186</v>
      </c>
      <c r="C553" s="1" t="s">
        <v>811</v>
      </c>
      <c r="D553" s="7">
        <v>279924</v>
      </c>
      <c r="E553" s="7">
        <v>1493498.06</v>
      </c>
      <c r="F553" s="8">
        <f>INT(MID(C553,4,2))</f>
        <v>37</v>
      </c>
      <c r="G553" s="8">
        <f>32600+F553</f>
        <v>32637</v>
      </c>
      <c r="H553" s="1" t="s">
        <v>7872</v>
      </c>
      <c r="I553" s="1" t="s">
        <v>25</v>
      </c>
      <c r="J553" s="1" t="s">
        <v>26</v>
      </c>
      <c r="K553" s="1" t="s">
        <v>26</v>
      </c>
      <c r="L553" s="1" t="s">
        <v>26</v>
      </c>
      <c r="M553" s="3" t="s">
        <v>2176</v>
      </c>
      <c r="N553" s="3" t="s">
        <v>381</v>
      </c>
      <c r="O553" s="3" t="s">
        <v>1719</v>
      </c>
      <c r="P553" s="3" t="s">
        <v>154</v>
      </c>
    </row>
    <row r="554" spans="1:16" hidden="1" x14ac:dyDescent="0.2">
      <c r="A554" s="1" t="s">
        <v>2119</v>
      </c>
      <c r="B554" s="1" t="s">
        <v>2120</v>
      </c>
      <c r="C554" s="1" t="s">
        <v>803</v>
      </c>
      <c r="D554" s="7">
        <v>279958</v>
      </c>
      <c r="E554" s="7">
        <v>1256935</v>
      </c>
      <c r="F554" s="8">
        <f>INT(MID(C554,4,2))</f>
        <v>37</v>
      </c>
      <c r="G554" s="8">
        <f>32600+F554</f>
        <v>32637</v>
      </c>
      <c r="H554" s="1" t="s">
        <v>6773</v>
      </c>
      <c r="I554" s="1" t="s">
        <v>25</v>
      </c>
      <c r="J554" s="1" t="s">
        <v>26</v>
      </c>
      <c r="K554" s="1" t="s">
        <v>26</v>
      </c>
      <c r="L554" s="1" t="s">
        <v>26</v>
      </c>
      <c r="M554" s="3" t="s">
        <v>1977</v>
      </c>
      <c r="N554" s="3" t="s">
        <v>1744</v>
      </c>
      <c r="O554" s="3" t="s">
        <v>1719</v>
      </c>
      <c r="P554" s="3" t="s">
        <v>1104</v>
      </c>
    </row>
    <row r="555" spans="1:16" hidden="1" x14ac:dyDescent="0.2">
      <c r="A555" s="1" t="s">
        <v>5345</v>
      </c>
      <c r="B555" s="1" t="s">
        <v>5346</v>
      </c>
      <c r="C555" s="1" t="s">
        <v>715</v>
      </c>
      <c r="D555" s="7">
        <v>280107.67</v>
      </c>
      <c r="E555" s="7">
        <v>690764</v>
      </c>
      <c r="F555" s="8">
        <f>INT(MID(C555,4,2))</f>
        <v>37</v>
      </c>
      <c r="G555" s="8">
        <f>32600+F555</f>
        <v>32637</v>
      </c>
      <c r="H555" s="1" t="s">
        <v>8041</v>
      </c>
      <c r="I555" s="1" t="s">
        <v>16</v>
      </c>
      <c r="J555" s="1" t="s">
        <v>6904</v>
      </c>
      <c r="K555" s="1" t="s">
        <v>7710</v>
      </c>
      <c r="L555" s="1" t="s">
        <v>26</v>
      </c>
      <c r="M555" s="3" t="s">
        <v>5338</v>
      </c>
      <c r="N555" s="3" t="s">
        <v>5339</v>
      </c>
      <c r="O555" s="3" t="s">
        <v>4263</v>
      </c>
      <c r="P555" s="3" t="s">
        <v>166</v>
      </c>
    </row>
    <row r="556" spans="1:16" hidden="1" x14ac:dyDescent="0.2">
      <c r="A556" s="1" t="s">
        <v>969</v>
      </c>
      <c r="B556" s="1" t="s">
        <v>2190</v>
      </c>
      <c r="C556" s="1" t="s">
        <v>811</v>
      </c>
      <c r="D556" s="7">
        <v>280119</v>
      </c>
      <c r="E556" s="7">
        <v>1491680.33</v>
      </c>
      <c r="F556" s="8">
        <f>INT(MID(C556,4,2))</f>
        <v>37</v>
      </c>
      <c r="G556" s="8">
        <f>32600+F556</f>
        <v>32637</v>
      </c>
      <c r="H556" s="1" t="s">
        <v>7875</v>
      </c>
      <c r="I556" s="1" t="s">
        <v>25</v>
      </c>
      <c r="J556" s="1" t="s">
        <v>26</v>
      </c>
      <c r="K556" s="1" t="s">
        <v>26</v>
      </c>
      <c r="L556" s="1" t="s">
        <v>26</v>
      </c>
      <c r="M556" s="3" t="s">
        <v>2176</v>
      </c>
      <c r="N556" s="3" t="s">
        <v>381</v>
      </c>
      <c r="O556" s="3" t="s">
        <v>1719</v>
      </c>
      <c r="P556" s="3" t="s">
        <v>154</v>
      </c>
    </row>
    <row r="557" spans="1:16" hidden="1" x14ac:dyDescent="0.2">
      <c r="A557" s="1" t="s">
        <v>4033</v>
      </c>
      <c r="B557" s="1" t="s">
        <v>4034</v>
      </c>
      <c r="C557" s="1" t="s">
        <v>2540</v>
      </c>
      <c r="D557" s="7">
        <v>280231</v>
      </c>
      <c r="E557" s="7">
        <v>993608</v>
      </c>
      <c r="F557" s="8">
        <f>INT(MID(C557,4,2))</f>
        <v>38</v>
      </c>
      <c r="G557" s="8">
        <f>32600+F557</f>
        <v>32638</v>
      </c>
      <c r="H557" s="1" t="s">
        <v>7123</v>
      </c>
      <c r="I557" s="1" t="s">
        <v>25</v>
      </c>
      <c r="J557" s="1" t="s">
        <v>26</v>
      </c>
      <c r="K557" s="1" t="s">
        <v>26</v>
      </c>
      <c r="L557" s="1" t="s">
        <v>26</v>
      </c>
      <c r="M557" s="3" t="s">
        <v>4035</v>
      </c>
      <c r="N557" s="3" t="s">
        <v>2490</v>
      </c>
      <c r="O557" s="3" t="s">
        <v>3885</v>
      </c>
      <c r="P557" s="3" t="s">
        <v>1104</v>
      </c>
    </row>
    <row r="558" spans="1:16" hidden="1" x14ac:dyDescent="0.2">
      <c r="A558" s="1" t="s">
        <v>2185</v>
      </c>
      <c r="B558" s="1" t="s">
        <v>2186</v>
      </c>
      <c r="C558" s="1" t="s">
        <v>811</v>
      </c>
      <c r="D558" s="7">
        <v>280243.18585900002</v>
      </c>
      <c r="E558" s="7">
        <v>1494515</v>
      </c>
      <c r="F558" s="8">
        <f>INT(MID(C558,4,2))</f>
        <v>37</v>
      </c>
      <c r="G558" s="8">
        <f>32600+F558</f>
        <v>32637</v>
      </c>
      <c r="H558" s="1" t="s">
        <v>7875</v>
      </c>
      <c r="I558" s="1" t="s">
        <v>25</v>
      </c>
      <c r="J558" s="1" t="s">
        <v>26</v>
      </c>
      <c r="K558" s="1" t="s">
        <v>26</v>
      </c>
      <c r="L558" s="1" t="s">
        <v>26</v>
      </c>
      <c r="M558" s="3" t="s">
        <v>2176</v>
      </c>
      <c r="N558" s="3" t="s">
        <v>381</v>
      </c>
      <c r="O558" s="3" t="s">
        <v>1719</v>
      </c>
      <c r="P558" s="3" t="s">
        <v>154</v>
      </c>
    </row>
    <row r="559" spans="1:16" hidden="1" x14ac:dyDescent="0.2">
      <c r="A559" s="1" t="s">
        <v>2123</v>
      </c>
      <c r="B559" s="1" t="s">
        <v>2717</v>
      </c>
      <c r="C559" s="1" t="s">
        <v>79</v>
      </c>
      <c r="D559" s="7">
        <v>280487</v>
      </c>
      <c r="E559" s="7">
        <v>984358.85634499998</v>
      </c>
      <c r="F559" s="8">
        <f>INT(MID(C559,4,2))</f>
        <v>37</v>
      </c>
      <c r="G559" s="8">
        <f>32600+F559</f>
        <v>32637</v>
      </c>
      <c r="H559" s="1" t="s">
        <v>6779</v>
      </c>
      <c r="I559" s="1" t="s">
        <v>25</v>
      </c>
      <c r="J559" s="1" t="s">
        <v>26</v>
      </c>
      <c r="K559" s="1" t="s">
        <v>26</v>
      </c>
      <c r="L559" s="1" t="s">
        <v>26</v>
      </c>
      <c r="M559" s="3" t="s">
        <v>2715</v>
      </c>
      <c r="N559" s="3" t="s">
        <v>2716</v>
      </c>
      <c r="O559" s="3" t="s">
        <v>1719</v>
      </c>
      <c r="P559" s="3" t="s">
        <v>154</v>
      </c>
    </row>
    <row r="560" spans="1:16" hidden="1" x14ac:dyDescent="0.2">
      <c r="A560" s="1" t="s">
        <v>2189</v>
      </c>
      <c r="B560" s="1" t="s">
        <v>2190</v>
      </c>
      <c r="C560" s="1" t="s">
        <v>811</v>
      </c>
      <c r="D560" s="7">
        <v>280504</v>
      </c>
      <c r="E560" s="7">
        <v>1491554</v>
      </c>
      <c r="F560" s="8">
        <f>INT(MID(C560,4,2))</f>
        <v>37</v>
      </c>
      <c r="G560" s="8">
        <f>32600+F560</f>
        <v>32637</v>
      </c>
      <c r="H560" s="1" t="s">
        <v>7885</v>
      </c>
      <c r="I560" s="1" t="s">
        <v>25</v>
      </c>
      <c r="J560" s="1" t="s">
        <v>26</v>
      </c>
      <c r="K560" s="1" t="s">
        <v>26</v>
      </c>
      <c r="L560" s="1" t="s">
        <v>26</v>
      </c>
      <c r="M560" s="3" t="s">
        <v>2176</v>
      </c>
      <c r="N560" s="3" t="s">
        <v>381</v>
      </c>
      <c r="O560" s="3" t="s">
        <v>1719</v>
      </c>
      <c r="P560" s="3" t="s">
        <v>154</v>
      </c>
    </row>
    <row r="561" spans="1:16" hidden="1" x14ac:dyDescent="0.2">
      <c r="A561" s="1" t="s">
        <v>4066</v>
      </c>
      <c r="B561" s="1" t="s">
        <v>4067</v>
      </c>
      <c r="C561" s="1" t="s">
        <v>2546</v>
      </c>
      <c r="D561" s="7">
        <v>280557</v>
      </c>
      <c r="E561" s="7">
        <v>882706</v>
      </c>
      <c r="F561" s="8">
        <f>INT(MID(C561,4,2))</f>
        <v>38</v>
      </c>
      <c r="G561" s="8">
        <f>32600+F561</f>
        <v>32638</v>
      </c>
      <c r="H561" s="1" t="s">
        <v>8288</v>
      </c>
      <c r="I561" s="1" t="s">
        <v>2550</v>
      </c>
      <c r="J561" s="1" t="s">
        <v>26</v>
      </c>
      <c r="K561" s="1" t="s">
        <v>26</v>
      </c>
      <c r="L561" s="1" t="s">
        <v>26</v>
      </c>
      <c r="M561" s="3" t="s">
        <v>4044</v>
      </c>
      <c r="N561" s="3" t="s">
        <v>4045</v>
      </c>
      <c r="O561" s="3" t="s">
        <v>3885</v>
      </c>
      <c r="P561" s="3" t="s">
        <v>154</v>
      </c>
    </row>
    <row r="562" spans="1:16" hidden="1" x14ac:dyDescent="0.2">
      <c r="A562" s="1" t="s">
        <v>61</v>
      </c>
      <c r="B562" s="1" t="s">
        <v>4450</v>
      </c>
      <c r="C562" s="1" t="s">
        <v>2370</v>
      </c>
      <c r="D562" s="7">
        <v>280722</v>
      </c>
      <c r="E562" s="7">
        <v>1179050</v>
      </c>
      <c r="F562" s="8">
        <f>INT(MID(C562,4,2))</f>
        <v>37</v>
      </c>
      <c r="G562" s="8">
        <f>32600+F562</f>
        <v>32637</v>
      </c>
      <c r="H562" s="1" t="s">
        <v>7043</v>
      </c>
      <c r="I562" s="1" t="s">
        <v>25</v>
      </c>
      <c r="J562" s="1" t="s">
        <v>26</v>
      </c>
      <c r="K562" s="1" t="s">
        <v>6533</v>
      </c>
      <c r="L562" s="1" t="s">
        <v>7044</v>
      </c>
      <c r="M562" s="3" t="s">
        <v>4377</v>
      </c>
      <c r="N562" s="3" t="s">
        <v>4375</v>
      </c>
      <c r="O562" s="3" t="s">
        <v>4239</v>
      </c>
      <c r="P562" s="3" t="s">
        <v>4294</v>
      </c>
    </row>
    <row r="563" spans="1:16" hidden="1" x14ac:dyDescent="0.2">
      <c r="A563" s="1" t="s">
        <v>407</v>
      </c>
      <c r="B563" s="1" t="s">
        <v>2448</v>
      </c>
      <c r="C563" s="1" t="s">
        <v>2370</v>
      </c>
      <c r="D563" s="7">
        <v>280727</v>
      </c>
      <c r="E563" s="7">
        <v>1178702</v>
      </c>
      <c r="F563" s="8">
        <f>INT(MID(C563,4,2))</f>
        <v>37</v>
      </c>
      <c r="G563" s="8">
        <f>32600+F563</f>
        <v>32637</v>
      </c>
      <c r="H563" s="1" t="s">
        <v>7062</v>
      </c>
      <c r="I563" s="1" t="s">
        <v>25</v>
      </c>
      <c r="J563" s="1" t="s">
        <v>2449</v>
      </c>
      <c r="K563" s="1" t="s">
        <v>6542</v>
      </c>
      <c r="L563" s="1" t="s">
        <v>2450</v>
      </c>
      <c r="M563" s="3" t="s">
        <v>2446</v>
      </c>
      <c r="N563" s="3" t="s">
        <v>1821</v>
      </c>
      <c r="O563" s="3" t="s">
        <v>1719</v>
      </c>
      <c r="P563" s="3" t="s">
        <v>154</v>
      </c>
    </row>
    <row r="564" spans="1:16" hidden="1" x14ac:dyDescent="0.2">
      <c r="A564" s="1" t="s">
        <v>2191</v>
      </c>
      <c r="B564" s="1" t="s">
        <v>2190</v>
      </c>
      <c r="C564" s="1" t="s">
        <v>811</v>
      </c>
      <c r="D564" s="7">
        <v>280730.71000000002</v>
      </c>
      <c r="E564" s="7">
        <v>1491454</v>
      </c>
      <c r="F564" s="8">
        <f>INT(MID(C564,4,2))</f>
        <v>37</v>
      </c>
      <c r="G564" s="8">
        <f>32600+F564</f>
        <v>32637</v>
      </c>
      <c r="H564" s="1" t="s">
        <v>7886</v>
      </c>
      <c r="I564" s="1" t="s">
        <v>25</v>
      </c>
      <c r="J564" s="1" t="s">
        <v>26</v>
      </c>
      <c r="K564" s="1" t="s">
        <v>26</v>
      </c>
      <c r="L564" s="1" t="s">
        <v>26</v>
      </c>
      <c r="M564" s="3" t="s">
        <v>2176</v>
      </c>
      <c r="N564" s="3" t="s">
        <v>381</v>
      </c>
      <c r="O564" s="3" t="s">
        <v>1719</v>
      </c>
      <c r="P564" s="3" t="s">
        <v>154</v>
      </c>
    </row>
    <row r="565" spans="1:16" hidden="1" x14ac:dyDescent="0.2">
      <c r="A565" s="1" t="s">
        <v>971</v>
      </c>
      <c r="B565" s="1" t="s">
        <v>2188</v>
      </c>
      <c r="C565" s="1" t="s">
        <v>811</v>
      </c>
      <c r="D565" s="7">
        <v>280734</v>
      </c>
      <c r="E565" s="7">
        <v>1486972.14</v>
      </c>
      <c r="F565" s="8">
        <f>INT(MID(C565,4,2))</f>
        <v>37</v>
      </c>
      <c r="G565" s="8">
        <f>32600+F565</f>
        <v>32637</v>
      </c>
      <c r="H565" s="1" t="s">
        <v>6567</v>
      </c>
      <c r="I565" s="1" t="s">
        <v>25</v>
      </c>
      <c r="J565" s="1" t="s">
        <v>26</v>
      </c>
      <c r="K565" s="1" t="s">
        <v>26</v>
      </c>
      <c r="L565" s="1" t="s">
        <v>26</v>
      </c>
      <c r="M565" s="3" t="s">
        <v>2176</v>
      </c>
      <c r="N565" s="3" t="s">
        <v>381</v>
      </c>
      <c r="O565" s="3" t="s">
        <v>1719</v>
      </c>
      <c r="P565" s="3" t="s">
        <v>154</v>
      </c>
    </row>
    <row r="566" spans="1:16" hidden="1" x14ac:dyDescent="0.2">
      <c r="A566" s="1" t="s">
        <v>2187</v>
      </c>
      <c r="B566" s="1" t="s">
        <v>2188</v>
      </c>
      <c r="C566" s="1" t="s">
        <v>811</v>
      </c>
      <c r="D566" s="7">
        <v>280912</v>
      </c>
      <c r="E566" s="7">
        <v>1487350</v>
      </c>
      <c r="F566" s="8">
        <f>INT(MID(C566,4,2))</f>
        <v>37</v>
      </c>
      <c r="G566" s="8">
        <f>32600+F566</f>
        <v>32637</v>
      </c>
      <c r="H566" s="1" t="s">
        <v>7887</v>
      </c>
      <c r="I566" s="1" t="s">
        <v>25</v>
      </c>
      <c r="J566" s="1" t="s">
        <v>26</v>
      </c>
      <c r="K566" s="1" t="s">
        <v>26</v>
      </c>
      <c r="L566" s="1" t="s">
        <v>26</v>
      </c>
      <c r="M566" s="3" t="s">
        <v>2176</v>
      </c>
      <c r="N566" s="3" t="s">
        <v>381</v>
      </c>
      <c r="O566" s="3" t="s">
        <v>1719</v>
      </c>
      <c r="P566" s="3" t="s">
        <v>154</v>
      </c>
    </row>
    <row r="567" spans="1:16" hidden="1" x14ac:dyDescent="0.2">
      <c r="A567" s="1" t="s">
        <v>445</v>
      </c>
      <c r="B567" s="1" t="s">
        <v>4715</v>
      </c>
      <c r="C567" s="1" t="s">
        <v>2370</v>
      </c>
      <c r="D567" s="7">
        <v>280946</v>
      </c>
      <c r="E567" s="7">
        <v>1179246</v>
      </c>
      <c r="F567" s="8">
        <f>INT(MID(C567,4,2))</f>
        <v>37</v>
      </c>
      <c r="G567" s="8">
        <f>32600+F567</f>
        <v>32637</v>
      </c>
      <c r="H567" s="1" t="s">
        <v>7043</v>
      </c>
      <c r="I567" s="1" t="s">
        <v>25</v>
      </c>
      <c r="J567" s="1" t="s">
        <v>26</v>
      </c>
      <c r="K567" s="1" t="s">
        <v>6664</v>
      </c>
      <c r="L567" s="1" t="s">
        <v>7359</v>
      </c>
      <c r="M567" s="3" t="s">
        <v>4377</v>
      </c>
      <c r="N567" s="3" t="s">
        <v>4375</v>
      </c>
      <c r="O567" s="3" t="s">
        <v>4239</v>
      </c>
      <c r="P567" s="3" t="s">
        <v>4294</v>
      </c>
    </row>
    <row r="568" spans="1:16" hidden="1" x14ac:dyDescent="0.2">
      <c r="A568" s="1" t="s">
        <v>2548</v>
      </c>
      <c r="B568" s="1" t="s">
        <v>2549</v>
      </c>
      <c r="C568" s="1" t="s">
        <v>2546</v>
      </c>
      <c r="D568" s="7">
        <v>280982</v>
      </c>
      <c r="E568" s="7">
        <v>882934</v>
      </c>
      <c r="F568" s="8">
        <f>INT(MID(C568,4,2))</f>
        <v>38</v>
      </c>
      <c r="G568" s="8">
        <f>32600+F568</f>
        <v>32638</v>
      </c>
      <c r="H568" s="1" t="s">
        <v>7522</v>
      </c>
      <c r="I568" s="1" t="s">
        <v>2550</v>
      </c>
      <c r="J568" s="1" t="s">
        <v>26</v>
      </c>
      <c r="K568" s="1" t="s">
        <v>6691</v>
      </c>
      <c r="L568" s="1" t="s">
        <v>26</v>
      </c>
      <c r="M568" s="3" t="s">
        <v>2547</v>
      </c>
      <c r="N568" s="3" t="s">
        <v>2440</v>
      </c>
      <c r="O568" s="3" t="s">
        <v>1719</v>
      </c>
      <c r="P568" s="3" t="s">
        <v>154</v>
      </c>
    </row>
    <row r="569" spans="1:16" hidden="1" x14ac:dyDescent="0.2">
      <c r="A569" s="1" t="s">
        <v>2481</v>
      </c>
      <c r="B569" s="1" t="s">
        <v>2480</v>
      </c>
      <c r="C569" s="1" t="s">
        <v>399</v>
      </c>
      <c r="D569" s="7">
        <v>281002</v>
      </c>
      <c r="E569" s="7">
        <v>998811</v>
      </c>
      <c r="F569" s="8">
        <f>INT(MID(C569,4,2))</f>
        <v>37</v>
      </c>
      <c r="G569" s="8">
        <f>32600+F569</f>
        <v>32637</v>
      </c>
      <c r="H569" s="1" t="s">
        <v>6750</v>
      </c>
      <c r="I569" s="1" t="s">
        <v>25</v>
      </c>
      <c r="J569" s="1" t="s">
        <v>26</v>
      </c>
      <c r="K569" s="1" t="s">
        <v>6554</v>
      </c>
      <c r="L569" s="1" t="s">
        <v>26</v>
      </c>
      <c r="M569" s="3" t="s">
        <v>2468</v>
      </c>
      <c r="N569" s="3" t="s">
        <v>2469</v>
      </c>
      <c r="O569" s="3" t="s">
        <v>1719</v>
      </c>
      <c r="P569" s="3" t="s">
        <v>154</v>
      </c>
    </row>
    <row r="570" spans="1:16" hidden="1" x14ac:dyDescent="0.2">
      <c r="A570" s="1" t="s">
        <v>2544</v>
      </c>
      <c r="B570" s="1" t="s">
        <v>2545</v>
      </c>
      <c r="C570" s="1" t="s">
        <v>2546</v>
      </c>
      <c r="D570" s="7">
        <v>281182.52</v>
      </c>
      <c r="E570" s="7">
        <v>883188</v>
      </c>
      <c r="F570" s="8">
        <f>INT(MID(C570,4,2))</f>
        <v>38</v>
      </c>
      <c r="G570" s="8">
        <f>32600+F570</f>
        <v>32638</v>
      </c>
      <c r="H570" s="1" t="s">
        <v>8286</v>
      </c>
      <c r="I570" s="1" t="s">
        <v>25</v>
      </c>
      <c r="J570" s="1" t="s">
        <v>26</v>
      </c>
      <c r="K570" s="1" t="s">
        <v>8287</v>
      </c>
      <c r="L570" s="1" t="s">
        <v>26</v>
      </c>
      <c r="M570" s="3" t="s">
        <v>2547</v>
      </c>
      <c r="N570" s="3" t="s">
        <v>2440</v>
      </c>
      <c r="O570" s="3" t="s">
        <v>1719</v>
      </c>
      <c r="P570" s="3" t="s">
        <v>154</v>
      </c>
    </row>
    <row r="571" spans="1:16" hidden="1" x14ac:dyDescent="0.2">
      <c r="A571" s="1" t="s">
        <v>2294</v>
      </c>
      <c r="B571" s="1" t="s">
        <v>2188</v>
      </c>
      <c r="C571" s="1" t="s">
        <v>811</v>
      </c>
      <c r="D571" s="7">
        <v>281267</v>
      </c>
      <c r="E571" s="7">
        <v>1487029.96</v>
      </c>
      <c r="F571" s="8">
        <f>INT(MID(C571,4,2))</f>
        <v>37</v>
      </c>
      <c r="G571" s="8">
        <f>32600+F571</f>
        <v>32637</v>
      </c>
      <c r="H571" s="1" t="s">
        <v>7881</v>
      </c>
      <c r="I571" s="1" t="s">
        <v>25</v>
      </c>
      <c r="J571" s="1" t="s">
        <v>26</v>
      </c>
      <c r="K571" s="1" t="s">
        <v>26</v>
      </c>
      <c r="L571" s="1" t="s">
        <v>26</v>
      </c>
      <c r="M571" s="3" t="s">
        <v>2179</v>
      </c>
      <c r="N571" s="3" t="s">
        <v>2172</v>
      </c>
      <c r="O571" s="3" t="s">
        <v>1719</v>
      </c>
      <c r="P571" s="3" t="s">
        <v>154</v>
      </c>
    </row>
    <row r="572" spans="1:16" hidden="1" x14ac:dyDescent="0.2">
      <c r="A572" s="1" t="s">
        <v>2479</v>
      </c>
      <c r="B572" s="1" t="s">
        <v>2480</v>
      </c>
      <c r="C572" s="1" t="s">
        <v>399</v>
      </c>
      <c r="D572" s="7">
        <v>281290.05570000003</v>
      </c>
      <c r="E572" s="7">
        <v>998220</v>
      </c>
      <c r="F572" s="8">
        <f>INT(MID(C572,4,2))</f>
        <v>37</v>
      </c>
      <c r="G572" s="8">
        <f>32600+F572</f>
        <v>32637</v>
      </c>
      <c r="H572" s="1" t="s">
        <v>6976</v>
      </c>
      <c r="I572" s="1" t="s">
        <v>25</v>
      </c>
      <c r="J572" s="1" t="s">
        <v>26</v>
      </c>
      <c r="K572" s="1" t="s">
        <v>6938</v>
      </c>
      <c r="L572" s="1" t="s">
        <v>26</v>
      </c>
      <c r="M572" s="3" t="s">
        <v>2468</v>
      </c>
      <c r="N572" s="3" t="s">
        <v>2469</v>
      </c>
      <c r="O572" s="3" t="s">
        <v>1719</v>
      </c>
      <c r="P572" s="3" t="s">
        <v>154</v>
      </c>
    </row>
    <row r="573" spans="1:16" hidden="1" x14ac:dyDescent="0.2">
      <c r="A573" s="1" t="s">
        <v>407</v>
      </c>
      <c r="B573" s="1" t="s">
        <v>389</v>
      </c>
      <c r="C573" s="1" t="s">
        <v>399</v>
      </c>
      <c r="D573" s="7">
        <v>281356</v>
      </c>
      <c r="E573" s="7">
        <v>998236.54099999997</v>
      </c>
      <c r="F573" s="8">
        <f>INT(MID(C573,4,2))</f>
        <v>37</v>
      </c>
      <c r="G573" s="8">
        <f>32600+F573</f>
        <v>32637</v>
      </c>
      <c r="H573" s="1" t="s">
        <v>7063</v>
      </c>
      <c r="I573" s="1" t="s">
        <v>25</v>
      </c>
      <c r="J573" s="1" t="s">
        <v>26</v>
      </c>
      <c r="K573" s="1" t="s">
        <v>26</v>
      </c>
      <c r="L573" s="1" t="s">
        <v>26</v>
      </c>
      <c r="M573" s="3" t="s">
        <v>2468</v>
      </c>
      <c r="N573" s="3" t="s">
        <v>2469</v>
      </c>
      <c r="O573" s="3" t="s">
        <v>1719</v>
      </c>
      <c r="P573" s="3" t="s">
        <v>154</v>
      </c>
    </row>
    <row r="574" spans="1:16" hidden="1" x14ac:dyDescent="0.2">
      <c r="A574" s="1" t="s">
        <v>933</v>
      </c>
      <c r="B574" s="1" t="s">
        <v>4704</v>
      </c>
      <c r="C574" s="1" t="s">
        <v>2370</v>
      </c>
      <c r="D574" s="7">
        <v>281460.34000000003</v>
      </c>
      <c r="E574" s="7">
        <v>1181220</v>
      </c>
      <c r="F574" s="8">
        <f>INT(MID(C574,4,2))</f>
        <v>37</v>
      </c>
      <c r="G574" s="8">
        <f>32600+F574</f>
        <v>32637</v>
      </c>
      <c r="H574" s="1" t="s">
        <v>7343</v>
      </c>
      <c r="I574" s="1" t="s">
        <v>25</v>
      </c>
      <c r="J574" s="1" t="s">
        <v>26</v>
      </c>
      <c r="K574" s="1" t="s">
        <v>7090</v>
      </c>
      <c r="L574" s="1" t="s">
        <v>6701</v>
      </c>
      <c r="M574" s="3" t="s">
        <v>4377</v>
      </c>
      <c r="N574" s="3" t="s">
        <v>4375</v>
      </c>
      <c r="O574" s="3" t="s">
        <v>4239</v>
      </c>
      <c r="P574" s="3" t="s">
        <v>4294</v>
      </c>
    </row>
    <row r="575" spans="1:16" hidden="1" x14ac:dyDescent="0.2">
      <c r="A575" s="1" t="s">
        <v>952</v>
      </c>
      <c r="B575" s="1" t="s">
        <v>2266</v>
      </c>
      <c r="C575" s="1" t="s">
        <v>811</v>
      </c>
      <c r="D575" s="7">
        <v>281542.88679999998</v>
      </c>
      <c r="E575" s="7">
        <v>1487888.28</v>
      </c>
      <c r="F575" s="8">
        <f>INT(MID(C575,4,2))</f>
        <v>37</v>
      </c>
      <c r="G575" s="8">
        <f>32600+F575</f>
        <v>32637</v>
      </c>
      <c r="H575" s="1" t="s">
        <v>7888</v>
      </c>
      <c r="I575" s="1" t="s">
        <v>25</v>
      </c>
      <c r="J575" s="1" t="s">
        <v>26</v>
      </c>
      <c r="K575" s="1" t="s">
        <v>26</v>
      </c>
      <c r="L575" s="1" t="s">
        <v>26</v>
      </c>
      <c r="M575" s="3" t="s">
        <v>2179</v>
      </c>
      <c r="N575" s="3" t="s">
        <v>2172</v>
      </c>
      <c r="O575" s="3" t="s">
        <v>1719</v>
      </c>
      <c r="P575" s="3" t="s">
        <v>154</v>
      </c>
    </row>
    <row r="576" spans="1:16" hidden="1" x14ac:dyDescent="0.2">
      <c r="A576" s="1" t="s">
        <v>2133</v>
      </c>
      <c r="B576" s="1" t="s">
        <v>5954</v>
      </c>
      <c r="C576" s="1" t="s">
        <v>63</v>
      </c>
      <c r="D576" s="7">
        <v>281905</v>
      </c>
      <c r="E576" s="7">
        <v>996981.42209999997</v>
      </c>
      <c r="F576" s="8">
        <f>INT(MID(C576,4,2))</f>
        <v>38</v>
      </c>
      <c r="G576" s="8">
        <f>32600+F576</f>
        <v>32638</v>
      </c>
      <c r="H576" s="1" t="s">
        <v>8484</v>
      </c>
      <c r="I576" s="1" t="s">
        <v>248</v>
      </c>
      <c r="J576" s="1" t="s">
        <v>6871</v>
      </c>
      <c r="K576" s="1" t="s">
        <v>5955</v>
      </c>
      <c r="L576" s="1" t="s">
        <v>26</v>
      </c>
      <c r="M576" s="3" t="s">
        <v>4438</v>
      </c>
      <c r="N576" s="3" t="s">
        <v>4285</v>
      </c>
      <c r="O576" s="3" t="s">
        <v>4263</v>
      </c>
      <c r="P576" s="3" t="s">
        <v>166</v>
      </c>
    </row>
    <row r="577" spans="1:16" hidden="1" x14ac:dyDescent="0.2">
      <c r="A577" s="1" t="s">
        <v>935</v>
      </c>
      <c r="B577" s="1" t="s">
        <v>4709</v>
      </c>
      <c r="C577" s="1" t="s">
        <v>2370</v>
      </c>
      <c r="D577" s="7">
        <v>282237</v>
      </c>
      <c r="E577" s="7">
        <v>1182631</v>
      </c>
      <c r="F577" s="8">
        <f>INT(MID(C577,4,2))</f>
        <v>37</v>
      </c>
      <c r="G577" s="8">
        <f>32600+F577</f>
        <v>32637</v>
      </c>
      <c r="H577" s="1" t="s">
        <v>7216</v>
      </c>
      <c r="I577" s="1" t="s">
        <v>25</v>
      </c>
      <c r="J577" s="1" t="s">
        <v>26</v>
      </c>
      <c r="K577" s="1" t="s">
        <v>6698</v>
      </c>
      <c r="L577" s="1" t="s">
        <v>1480</v>
      </c>
      <c r="M577" s="3" t="s">
        <v>4377</v>
      </c>
      <c r="N577" s="3" t="s">
        <v>4375</v>
      </c>
      <c r="O577" s="3" t="s">
        <v>4239</v>
      </c>
      <c r="P577" s="3" t="s">
        <v>4294</v>
      </c>
    </row>
    <row r="578" spans="1:16" hidden="1" x14ac:dyDescent="0.2">
      <c r="A578" s="1" t="s">
        <v>1978</v>
      </c>
      <c r="B578" s="1" t="s">
        <v>1979</v>
      </c>
      <c r="C578" s="1" t="s">
        <v>803</v>
      </c>
      <c r="D578" s="7">
        <v>282425.28836300003</v>
      </c>
      <c r="E578" s="7">
        <v>1306872</v>
      </c>
      <c r="F578" s="8">
        <f>INT(MID(C578,4,2))</f>
        <v>37</v>
      </c>
      <c r="G578" s="8">
        <f>32600+F578</f>
        <v>32637</v>
      </c>
      <c r="H578" s="1" t="s">
        <v>6739</v>
      </c>
      <c r="I578" s="1" t="s">
        <v>25</v>
      </c>
      <c r="J578" s="1" t="s">
        <v>26</v>
      </c>
      <c r="K578" s="1" t="s">
        <v>26</v>
      </c>
      <c r="L578" s="1" t="s">
        <v>26</v>
      </c>
      <c r="M578" s="3" t="s">
        <v>1980</v>
      </c>
      <c r="N578" s="3" t="s">
        <v>1981</v>
      </c>
      <c r="O578" s="3" t="s">
        <v>1719</v>
      </c>
      <c r="P578" s="3" t="s">
        <v>154</v>
      </c>
    </row>
    <row r="579" spans="1:16" hidden="1" x14ac:dyDescent="0.2">
      <c r="A579" s="1" t="s">
        <v>159</v>
      </c>
      <c r="B579" s="1" t="s">
        <v>160</v>
      </c>
      <c r="C579" s="1" t="s">
        <v>79</v>
      </c>
      <c r="D579" s="7">
        <v>282513.71000000002</v>
      </c>
      <c r="E579" s="7">
        <v>908157.00254999998</v>
      </c>
      <c r="F579" s="8">
        <f>INT(MID(C579,4,2))</f>
        <v>37</v>
      </c>
      <c r="G579" s="8">
        <f>32600+F579</f>
        <v>32637</v>
      </c>
      <c r="H579" s="1" t="s">
        <v>6837</v>
      </c>
      <c r="I579" s="1" t="s">
        <v>25</v>
      </c>
      <c r="J579" s="1" t="s">
        <v>26</v>
      </c>
      <c r="K579" s="1" t="s">
        <v>26</v>
      </c>
      <c r="L579" s="1" t="s">
        <v>26</v>
      </c>
      <c r="M579" s="3" t="s">
        <v>157</v>
      </c>
      <c r="N579" s="3" t="s">
        <v>158</v>
      </c>
      <c r="O579" s="3" t="s">
        <v>147</v>
      </c>
      <c r="P579" s="3" t="s">
        <v>154</v>
      </c>
    </row>
    <row r="580" spans="1:16" hidden="1" x14ac:dyDescent="0.2">
      <c r="A580" s="1" t="s">
        <v>956</v>
      </c>
      <c r="B580" s="1" t="s">
        <v>2269</v>
      </c>
      <c r="C580" s="1" t="s">
        <v>811</v>
      </c>
      <c r="D580" s="7">
        <v>282831</v>
      </c>
      <c r="E580" s="7">
        <v>1502603.53</v>
      </c>
      <c r="F580" s="8">
        <f>INT(MID(C580,4,2))</f>
        <v>37</v>
      </c>
      <c r="G580" s="8">
        <f>32600+F580</f>
        <v>32637</v>
      </c>
      <c r="H580" s="1" t="s">
        <v>7895</v>
      </c>
      <c r="I580" s="1" t="s">
        <v>25</v>
      </c>
      <c r="J580" s="1" t="s">
        <v>26</v>
      </c>
      <c r="K580" s="1" t="s">
        <v>6683</v>
      </c>
      <c r="L580" s="1" t="s">
        <v>26</v>
      </c>
      <c r="M580" s="3" t="s">
        <v>2176</v>
      </c>
      <c r="N580" s="3" t="s">
        <v>381</v>
      </c>
      <c r="O580" s="3" t="s">
        <v>1719</v>
      </c>
      <c r="P580" s="3" t="s">
        <v>154</v>
      </c>
    </row>
    <row r="581" spans="1:16" hidden="1" x14ac:dyDescent="0.2">
      <c r="A581" s="1" t="s">
        <v>465</v>
      </c>
      <c r="B581" s="1" t="s">
        <v>4822</v>
      </c>
      <c r="C581" s="1" t="s">
        <v>2370</v>
      </c>
      <c r="D581" s="7">
        <v>282935.92</v>
      </c>
      <c r="E581" s="7">
        <v>1160270</v>
      </c>
      <c r="F581" s="8">
        <f>INT(MID(C581,4,2))</f>
        <v>37</v>
      </c>
      <c r="G581" s="8">
        <f>32600+F581</f>
        <v>32637</v>
      </c>
      <c r="H581" s="1" t="s">
        <v>7508</v>
      </c>
      <c r="I581" s="1" t="s">
        <v>25</v>
      </c>
      <c r="J581" s="1" t="s">
        <v>4823</v>
      </c>
      <c r="K581" s="1" t="s">
        <v>6609</v>
      </c>
      <c r="L581" s="1" t="s">
        <v>26</v>
      </c>
      <c r="M581" s="3" t="s">
        <v>4377</v>
      </c>
      <c r="N581" s="3" t="s">
        <v>4375</v>
      </c>
      <c r="O581" s="3" t="s">
        <v>4239</v>
      </c>
      <c r="P581" s="3" t="s">
        <v>4294</v>
      </c>
    </row>
    <row r="582" spans="1:16" hidden="1" x14ac:dyDescent="0.2">
      <c r="A582" s="1" t="s">
        <v>2271</v>
      </c>
      <c r="B582" s="1" t="s">
        <v>2269</v>
      </c>
      <c r="C582" s="1" t="s">
        <v>811</v>
      </c>
      <c r="D582" s="7">
        <v>283327</v>
      </c>
      <c r="E582" s="7">
        <v>1502753.76</v>
      </c>
      <c r="F582" s="8">
        <f>INT(MID(C582,4,2))</f>
        <v>37</v>
      </c>
      <c r="G582" s="8">
        <f>32600+F582</f>
        <v>32637</v>
      </c>
      <c r="H582" s="1" t="s">
        <v>7364</v>
      </c>
      <c r="I582" s="1" t="s">
        <v>25</v>
      </c>
      <c r="J582" s="1" t="s">
        <v>26</v>
      </c>
      <c r="K582" s="1" t="s">
        <v>26</v>
      </c>
      <c r="L582" s="1" t="s">
        <v>26</v>
      </c>
      <c r="M582" s="3" t="s">
        <v>2176</v>
      </c>
      <c r="N582" s="3" t="s">
        <v>381</v>
      </c>
      <c r="O582" s="3" t="s">
        <v>1719</v>
      </c>
      <c r="P582" s="3" t="s">
        <v>154</v>
      </c>
    </row>
    <row r="583" spans="1:16" hidden="1" x14ac:dyDescent="0.2">
      <c r="A583" s="1" t="s">
        <v>5181</v>
      </c>
      <c r="B583" s="1" t="s">
        <v>5182</v>
      </c>
      <c r="C583" s="1" t="s">
        <v>2540</v>
      </c>
      <c r="D583" s="7">
        <v>283462</v>
      </c>
      <c r="E583" s="7">
        <v>993590</v>
      </c>
      <c r="F583" s="8">
        <f>INT(MID(C583,4,2))</f>
        <v>38</v>
      </c>
      <c r="G583" s="8">
        <f>32600+F583</f>
        <v>32638</v>
      </c>
      <c r="H583" s="1" t="s">
        <v>7676</v>
      </c>
      <c r="I583" s="1" t="s">
        <v>25</v>
      </c>
      <c r="J583" s="1" t="s">
        <v>26</v>
      </c>
      <c r="K583" s="1" t="s">
        <v>5183</v>
      </c>
      <c r="L583" s="1" t="s">
        <v>26</v>
      </c>
      <c r="M583" s="3" t="s">
        <v>5168</v>
      </c>
      <c r="N583" s="3" t="s">
        <v>5169</v>
      </c>
      <c r="O583" s="3" t="s">
        <v>4263</v>
      </c>
      <c r="P583" s="3" t="s">
        <v>166</v>
      </c>
    </row>
    <row r="584" spans="1:16" hidden="1" x14ac:dyDescent="0.2">
      <c r="A584" s="1" t="s">
        <v>140</v>
      </c>
      <c r="B584" s="1" t="s">
        <v>2470</v>
      </c>
      <c r="C584" s="1" t="s">
        <v>399</v>
      </c>
      <c r="D584" s="7">
        <v>283516</v>
      </c>
      <c r="E584" s="7">
        <v>1015999</v>
      </c>
      <c r="F584" s="8">
        <f>INT(MID(C584,4,2))</f>
        <v>37</v>
      </c>
      <c r="G584" s="8">
        <f>32600+F584</f>
        <v>32637</v>
      </c>
      <c r="H584" s="1" t="s">
        <v>8505</v>
      </c>
      <c r="I584" s="1" t="s">
        <v>25</v>
      </c>
      <c r="J584" s="1" t="s">
        <v>26</v>
      </c>
      <c r="K584" s="1" t="s">
        <v>6484</v>
      </c>
      <c r="L584" s="1" t="s">
        <v>26</v>
      </c>
      <c r="M584" s="3" t="s">
        <v>2468</v>
      </c>
      <c r="N584" s="3" t="s">
        <v>2469</v>
      </c>
      <c r="O584" s="3" t="s">
        <v>1719</v>
      </c>
      <c r="P584" s="3" t="s">
        <v>154</v>
      </c>
    </row>
    <row r="585" spans="1:16" hidden="1" x14ac:dyDescent="0.2">
      <c r="A585" s="1" t="s">
        <v>2466</v>
      </c>
      <c r="B585" s="1" t="s">
        <v>2467</v>
      </c>
      <c r="C585" s="1" t="s">
        <v>399</v>
      </c>
      <c r="D585" s="7">
        <v>283918</v>
      </c>
      <c r="E585" s="7">
        <v>1015530</v>
      </c>
      <c r="F585" s="8">
        <f>INT(MID(C585,4,2))</f>
        <v>37</v>
      </c>
      <c r="G585" s="8">
        <f>32600+F585</f>
        <v>32637</v>
      </c>
      <c r="H585" s="1" t="s">
        <v>7694</v>
      </c>
      <c r="I585" s="1" t="s">
        <v>25</v>
      </c>
      <c r="J585" s="1" t="s">
        <v>26</v>
      </c>
      <c r="K585" s="1" t="s">
        <v>26</v>
      </c>
      <c r="L585" s="1" t="s">
        <v>26</v>
      </c>
      <c r="M585" s="3" t="s">
        <v>2468</v>
      </c>
      <c r="N585" s="3" t="s">
        <v>2469</v>
      </c>
      <c r="O585" s="3" t="s">
        <v>1719</v>
      </c>
      <c r="P585" s="3" t="s">
        <v>154</v>
      </c>
    </row>
    <row r="586" spans="1:16" hidden="1" x14ac:dyDescent="0.2">
      <c r="A586" s="1" t="s">
        <v>438</v>
      </c>
      <c r="B586" s="1" t="s">
        <v>4401</v>
      </c>
      <c r="C586" s="1" t="s">
        <v>2370</v>
      </c>
      <c r="D586" s="7">
        <v>284113</v>
      </c>
      <c r="E586" s="7">
        <v>1199841</v>
      </c>
      <c r="F586" s="8">
        <f>INT(MID(C586,4,2))</f>
        <v>37</v>
      </c>
      <c r="G586" s="8">
        <f>32600+F586</f>
        <v>32637</v>
      </c>
      <c r="H586" s="1" t="s">
        <v>6971</v>
      </c>
      <c r="I586" s="1" t="s">
        <v>25</v>
      </c>
      <c r="J586" s="1" t="s">
        <v>26</v>
      </c>
      <c r="K586" s="1" t="s">
        <v>6480</v>
      </c>
      <c r="L586" s="1" t="s">
        <v>26</v>
      </c>
      <c r="M586" s="3" t="s">
        <v>4377</v>
      </c>
      <c r="N586" s="3" t="s">
        <v>4375</v>
      </c>
      <c r="O586" s="3" t="s">
        <v>4239</v>
      </c>
      <c r="P586" s="3" t="s">
        <v>4294</v>
      </c>
    </row>
    <row r="587" spans="1:16" hidden="1" x14ac:dyDescent="0.2">
      <c r="A587" s="1" t="s">
        <v>467</v>
      </c>
      <c r="B587" s="1" t="s">
        <v>4826</v>
      </c>
      <c r="C587" s="1" t="s">
        <v>2370</v>
      </c>
      <c r="D587" s="7">
        <v>284200</v>
      </c>
      <c r="E587" s="7">
        <v>1168274</v>
      </c>
      <c r="F587" s="8">
        <f>INT(MID(C587,4,2))</f>
        <v>37</v>
      </c>
      <c r="G587" s="8">
        <f>32600+F587</f>
        <v>32637</v>
      </c>
      <c r="H587" s="1" t="s">
        <v>7510</v>
      </c>
      <c r="I587" s="1" t="s">
        <v>16</v>
      </c>
      <c r="J587" s="1" t="s">
        <v>6501</v>
      </c>
      <c r="K587" s="1" t="s">
        <v>6669</v>
      </c>
      <c r="L587" s="1" t="s">
        <v>26</v>
      </c>
      <c r="M587" s="3" t="s">
        <v>4377</v>
      </c>
      <c r="N587" s="3" t="s">
        <v>4375</v>
      </c>
      <c r="O587" s="3" t="s">
        <v>4239</v>
      </c>
      <c r="P587" s="3" t="s">
        <v>4294</v>
      </c>
    </row>
    <row r="588" spans="1:16" hidden="1" x14ac:dyDescent="0.2">
      <c r="A588" s="1" t="s">
        <v>463</v>
      </c>
      <c r="B588" s="1" t="s">
        <v>4818</v>
      </c>
      <c r="C588" s="1" t="s">
        <v>2370</v>
      </c>
      <c r="D588" s="7">
        <v>284246.46759999997</v>
      </c>
      <c r="E588" s="7">
        <v>1142958</v>
      </c>
      <c r="F588" s="8">
        <f>INT(MID(C588,4,2))</f>
        <v>37</v>
      </c>
      <c r="G588" s="8">
        <f>32600+F588</f>
        <v>32637</v>
      </c>
      <c r="H588" s="1" t="s">
        <v>7505</v>
      </c>
      <c r="I588" s="1" t="s">
        <v>16</v>
      </c>
      <c r="J588" s="1" t="s">
        <v>871</v>
      </c>
      <c r="K588" s="1" t="s">
        <v>6474</v>
      </c>
      <c r="L588" s="1" t="s">
        <v>26</v>
      </c>
      <c r="M588" s="3" t="s">
        <v>4819</v>
      </c>
      <c r="N588" s="3" t="s">
        <v>4820</v>
      </c>
      <c r="O588" s="3" t="s">
        <v>4128</v>
      </c>
      <c r="P588" s="3" t="s">
        <v>21</v>
      </c>
    </row>
    <row r="589" spans="1:16" hidden="1" x14ac:dyDescent="0.2">
      <c r="A589" s="1" t="s">
        <v>382</v>
      </c>
      <c r="B589" s="1" t="s">
        <v>389</v>
      </c>
      <c r="C589" s="1" t="s">
        <v>399</v>
      </c>
      <c r="D589" s="7">
        <v>284259</v>
      </c>
      <c r="E589" s="7">
        <v>1007171.778</v>
      </c>
      <c r="F589" s="8">
        <f>INT(MID(C589,4,2))</f>
        <v>37</v>
      </c>
      <c r="G589" s="8">
        <f>32600+F589</f>
        <v>32637</v>
      </c>
      <c r="H589" s="1" t="s">
        <v>7320</v>
      </c>
      <c r="I589" s="1" t="s">
        <v>25</v>
      </c>
      <c r="J589" s="1" t="s">
        <v>26</v>
      </c>
      <c r="K589" s="1" t="s">
        <v>26</v>
      </c>
      <c r="L589" s="1" t="s">
        <v>26</v>
      </c>
      <c r="M589" s="3" t="s">
        <v>4378</v>
      </c>
      <c r="N589" s="3" t="s">
        <v>4157</v>
      </c>
      <c r="O589" s="3" t="s">
        <v>4128</v>
      </c>
      <c r="P589" s="3" t="s">
        <v>21</v>
      </c>
    </row>
    <row r="590" spans="1:16" hidden="1" x14ac:dyDescent="0.2">
      <c r="A590" s="1" t="s">
        <v>2957</v>
      </c>
      <c r="B590" s="1" t="s">
        <v>2958</v>
      </c>
      <c r="C590" s="1" t="s">
        <v>174</v>
      </c>
      <c r="D590" s="7">
        <v>284325</v>
      </c>
      <c r="E590" s="7">
        <v>833074</v>
      </c>
      <c r="F590" s="8">
        <f>INT(MID(C590,4,2))</f>
        <v>37</v>
      </c>
      <c r="G590" s="8">
        <f>32600+F590</f>
        <v>32637</v>
      </c>
      <c r="H590" s="1" t="s">
        <v>7721</v>
      </c>
      <c r="I590" s="1" t="s">
        <v>25</v>
      </c>
      <c r="J590" s="1" t="s">
        <v>26</v>
      </c>
      <c r="K590" s="1" t="s">
        <v>26</v>
      </c>
      <c r="L590" s="1" t="s">
        <v>26</v>
      </c>
      <c r="M590" s="3" t="s">
        <v>2846</v>
      </c>
      <c r="N590" s="3" t="s">
        <v>2847</v>
      </c>
      <c r="O590" s="3" t="s">
        <v>1719</v>
      </c>
      <c r="P590" s="3" t="s">
        <v>177</v>
      </c>
    </row>
    <row r="591" spans="1:16" hidden="1" x14ac:dyDescent="0.2">
      <c r="A591" s="1" t="s">
        <v>3212</v>
      </c>
      <c r="B591" s="1" t="s">
        <v>3213</v>
      </c>
      <c r="C591" s="1" t="s">
        <v>715</v>
      </c>
      <c r="D591" s="7">
        <v>284666.61917399999</v>
      </c>
      <c r="E591" s="7">
        <v>710983</v>
      </c>
      <c r="F591" s="8">
        <f>INT(MID(C591,4,2))</f>
        <v>37</v>
      </c>
      <c r="G591" s="8">
        <f>32600+F591</f>
        <v>32637</v>
      </c>
      <c r="H591" s="1" t="s">
        <v>7728</v>
      </c>
      <c r="I591" s="1" t="s">
        <v>16</v>
      </c>
      <c r="J591" s="1" t="s">
        <v>6503</v>
      </c>
      <c r="K591" s="1" t="s">
        <v>6910</v>
      </c>
      <c r="L591" s="1" t="s">
        <v>26</v>
      </c>
      <c r="M591" s="3" t="s">
        <v>3133</v>
      </c>
      <c r="N591" s="3" t="s">
        <v>3134</v>
      </c>
      <c r="O591" s="3" t="s">
        <v>1719</v>
      </c>
      <c r="P591" s="3" t="s">
        <v>154</v>
      </c>
    </row>
    <row r="592" spans="1:16" hidden="1" x14ac:dyDescent="0.2">
      <c r="A592" s="1" t="s">
        <v>2742</v>
      </c>
      <c r="B592" s="1" t="s">
        <v>2743</v>
      </c>
      <c r="C592" s="1" t="s">
        <v>79</v>
      </c>
      <c r="D592" s="7">
        <v>284766</v>
      </c>
      <c r="E592" s="7">
        <v>933019.73637299996</v>
      </c>
      <c r="F592" s="8">
        <f>INT(MID(C592,4,2))</f>
        <v>37</v>
      </c>
      <c r="G592" s="8">
        <f>32600+F592</f>
        <v>32637</v>
      </c>
      <c r="H592" s="1" t="s">
        <v>6794</v>
      </c>
      <c r="I592" s="1" t="s">
        <v>25</v>
      </c>
      <c r="J592" s="1" t="s">
        <v>26</v>
      </c>
      <c r="K592" s="1" t="s">
        <v>26</v>
      </c>
      <c r="L592" s="1" t="s">
        <v>26</v>
      </c>
      <c r="M592" s="3" t="s">
        <v>2734</v>
      </c>
      <c r="N592" s="3" t="s">
        <v>2735</v>
      </c>
      <c r="O592" s="3" t="s">
        <v>1719</v>
      </c>
      <c r="P592" s="3" t="s">
        <v>154</v>
      </c>
    </row>
    <row r="593" spans="1:16" hidden="1" x14ac:dyDescent="0.2">
      <c r="A593" s="1" t="s">
        <v>2121</v>
      </c>
      <c r="B593" s="1" t="s">
        <v>2122</v>
      </c>
      <c r="C593" s="1" t="s">
        <v>803</v>
      </c>
      <c r="D593" s="7">
        <v>284854</v>
      </c>
      <c r="E593" s="7">
        <v>1313751</v>
      </c>
      <c r="F593" s="8">
        <f>INT(MID(C593,4,2))</f>
        <v>37</v>
      </c>
      <c r="G593" s="8">
        <f>32600+F593</f>
        <v>32637</v>
      </c>
      <c r="H593" s="1" t="s">
        <v>6777</v>
      </c>
      <c r="I593" s="1" t="s">
        <v>25</v>
      </c>
      <c r="J593" s="1" t="s">
        <v>26</v>
      </c>
      <c r="K593" s="1" t="s">
        <v>26</v>
      </c>
      <c r="L593" s="1" t="s">
        <v>6564</v>
      </c>
      <c r="M593" s="3" t="s">
        <v>1980</v>
      </c>
      <c r="N593" s="3" t="s">
        <v>1981</v>
      </c>
      <c r="O593" s="3" t="s">
        <v>1719</v>
      </c>
      <c r="P593" s="3" t="s">
        <v>154</v>
      </c>
    </row>
    <row r="594" spans="1:16" hidden="1" x14ac:dyDescent="0.2">
      <c r="A594" s="1" t="s">
        <v>801</v>
      </c>
      <c r="B594" s="1" t="s">
        <v>802</v>
      </c>
      <c r="C594" s="1" t="s">
        <v>803</v>
      </c>
      <c r="D594" s="7">
        <v>285219</v>
      </c>
      <c r="E594" s="7">
        <v>1282964</v>
      </c>
      <c r="F594" s="8">
        <f>INT(MID(C594,4,2))</f>
        <v>37</v>
      </c>
      <c r="G594" s="8">
        <f>32600+F594</f>
        <v>32637</v>
      </c>
      <c r="H594" s="1" t="s">
        <v>6753</v>
      </c>
      <c r="I594" s="1" t="s">
        <v>25</v>
      </c>
      <c r="J594" s="1" t="s">
        <v>26</v>
      </c>
      <c r="K594" s="1" t="s">
        <v>26</v>
      </c>
      <c r="L594" s="1" t="s">
        <v>26</v>
      </c>
      <c r="M594" s="3" t="s">
        <v>804</v>
      </c>
      <c r="N594" s="3" t="s">
        <v>805</v>
      </c>
      <c r="O594" s="3" t="s">
        <v>806</v>
      </c>
      <c r="P594" s="3" t="s">
        <v>148</v>
      </c>
    </row>
    <row r="595" spans="1:16" hidden="1" x14ac:dyDescent="0.2">
      <c r="A595" s="1" t="s">
        <v>5186</v>
      </c>
      <c r="B595" s="1" t="s">
        <v>5167</v>
      </c>
      <c r="C595" s="1" t="s">
        <v>2540</v>
      </c>
      <c r="D595" s="7">
        <v>285347</v>
      </c>
      <c r="E595" s="7">
        <v>988566</v>
      </c>
      <c r="F595" s="8">
        <f>INT(MID(C595,4,2))</f>
        <v>38</v>
      </c>
      <c r="G595" s="8">
        <f>32600+F595</f>
        <v>32638</v>
      </c>
      <c r="H595" s="1" t="s">
        <v>7813</v>
      </c>
      <c r="I595" s="1" t="s">
        <v>248</v>
      </c>
      <c r="J595" s="1" t="s">
        <v>6964</v>
      </c>
      <c r="K595" s="1" t="s">
        <v>5187</v>
      </c>
      <c r="L595" s="1" t="s">
        <v>26</v>
      </c>
      <c r="M595" s="3" t="s">
        <v>5168</v>
      </c>
      <c r="N595" s="3" t="s">
        <v>5169</v>
      </c>
      <c r="O595" s="3" t="s">
        <v>4263</v>
      </c>
      <c r="P595" s="3" t="s">
        <v>166</v>
      </c>
    </row>
    <row r="596" spans="1:16" hidden="1" x14ac:dyDescent="0.2">
      <c r="A596" s="1" t="s">
        <v>5184</v>
      </c>
      <c r="B596" s="1" t="s">
        <v>5167</v>
      </c>
      <c r="C596" s="1" t="s">
        <v>2540</v>
      </c>
      <c r="D596" s="7">
        <v>285425</v>
      </c>
      <c r="E596" s="7">
        <v>987357</v>
      </c>
      <c r="F596" s="8">
        <f>INT(MID(C596,4,2))</f>
        <v>38</v>
      </c>
      <c r="G596" s="8">
        <f>32600+F596</f>
        <v>32638</v>
      </c>
      <c r="H596" s="1" t="s">
        <v>7812</v>
      </c>
      <c r="I596" s="1" t="s">
        <v>248</v>
      </c>
      <c r="J596" s="1" t="s">
        <v>6854</v>
      </c>
      <c r="K596" s="1" t="s">
        <v>5185</v>
      </c>
      <c r="L596" s="1" t="s">
        <v>6887</v>
      </c>
      <c r="M596" s="3" t="s">
        <v>5168</v>
      </c>
      <c r="N596" s="3" t="s">
        <v>5169</v>
      </c>
      <c r="O596" s="3" t="s">
        <v>4263</v>
      </c>
      <c r="P596" s="3" t="s">
        <v>166</v>
      </c>
    </row>
    <row r="597" spans="1:16" hidden="1" x14ac:dyDescent="0.2">
      <c r="A597" s="1" t="s">
        <v>419</v>
      </c>
      <c r="B597" s="1" t="s">
        <v>2157</v>
      </c>
      <c r="C597" s="1" t="s">
        <v>2129</v>
      </c>
      <c r="D597" s="7">
        <v>285679</v>
      </c>
      <c r="E597" s="7">
        <v>1347892</v>
      </c>
      <c r="F597" s="8">
        <f>INT(MID(C597,4,2))</f>
        <v>37</v>
      </c>
      <c r="G597" s="8">
        <f>32600+F597</f>
        <v>32637</v>
      </c>
      <c r="H597" s="1" t="s">
        <v>7068</v>
      </c>
      <c r="I597" s="1" t="s">
        <v>16</v>
      </c>
      <c r="J597" s="1" t="s">
        <v>6496</v>
      </c>
      <c r="K597" s="1" t="s">
        <v>6562</v>
      </c>
      <c r="L597" s="1" t="s">
        <v>6599</v>
      </c>
      <c r="M597" s="3" t="s">
        <v>2130</v>
      </c>
      <c r="N597" s="3" t="s">
        <v>2020</v>
      </c>
      <c r="O597" s="3" t="s">
        <v>1719</v>
      </c>
      <c r="P597" s="3" t="s">
        <v>1104</v>
      </c>
    </row>
    <row r="598" spans="1:16" hidden="1" x14ac:dyDescent="0.2">
      <c r="A598" s="1" t="s">
        <v>2900</v>
      </c>
      <c r="B598" s="1" t="s">
        <v>2901</v>
      </c>
      <c r="C598" s="1" t="s">
        <v>174</v>
      </c>
      <c r="D598" s="7">
        <v>286093</v>
      </c>
      <c r="E598" s="7">
        <v>834268</v>
      </c>
      <c r="F598" s="8">
        <f>INT(MID(C598,4,2))</f>
        <v>37</v>
      </c>
      <c r="G598" s="8">
        <f>32600+F598</f>
        <v>32637</v>
      </c>
      <c r="H598" s="1" t="s">
        <v>7720</v>
      </c>
      <c r="I598" s="1" t="s">
        <v>25</v>
      </c>
      <c r="J598" s="1" t="s">
        <v>26</v>
      </c>
      <c r="K598" s="1" t="s">
        <v>26</v>
      </c>
      <c r="L598" s="1" t="s">
        <v>26</v>
      </c>
      <c r="M598" s="3" t="s">
        <v>2846</v>
      </c>
      <c r="N598" s="3" t="s">
        <v>2847</v>
      </c>
      <c r="O598" s="3" t="s">
        <v>1719</v>
      </c>
      <c r="P598" s="3" t="s">
        <v>177</v>
      </c>
    </row>
    <row r="599" spans="1:16" hidden="1" x14ac:dyDescent="0.2">
      <c r="A599" s="1" t="s">
        <v>242</v>
      </c>
      <c r="B599" s="1" t="s">
        <v>243</v>
      </c>
      <c r="C599" s="1" t="s">
        <v>174</v>
      </c>
      <c r="D599" s="7">
        <v>286172</v>
      </c>
      <c r="E599" s="7">
        <v>841897</v>
      </c>
      <c r="F599" s="8">
        <f>INT(MID(C599,4,2))</f>
        <v>37</v>
      </c>
      <c r="G599" s="8">
        <f>32600+F599</f>
        <v>32637</v>
      </c>
      <c r="H599" s="1" t="s">
        <v>7691</v>
      </c>
      <c r="I599" s="1" t="s">
        <v>25</v>
      </c>
      <c r="J599" s="1" t="s">
        <v>26</v>
      </c>
      <c r="K599" s="1" t="s">
        <v>6723</v>
      </c>
      <c r="L599" s="1" t="s">
        <v>26</v>
      </c>
      <c r="M599" s="3" t="s">
        <v>221</v>
      </c>
      <c r="N599" s="3" t="s">
        <v>222</v>
      </c>
      <c r="O599" s="3" t="s">
        <v>165</v>
      </c>
      <c r="P599" s="3" t="s">
        <v>177</v>
      </c>
    </row>
    <row r="600" spans="1:16" hidden="1" x14ac:dyDescent="0.2">
      <c r="A600" s="1" t="s">
        <v>1975</v>
      </c>
      <c r="B600" s="1" t="s">
        <v>1976</v>
      </c>
      <c r="C600" s="1" t="s">
        <v>803</v>
      </c>
      <c r="D600" s="7">
        <v>286368</v>
      </c>
      <c r="E600" s="7">
        <v>1224672</v>
      </c>
      <c r="F600" s="8">
        <f>INT(MID(C600,4,2))</f>
        <v>37</v>
      </c>
      <c r="G600" s="8">
        <f>32600+F600</f>
        <v>32637</v>
      </c>
      <c r="H600" s="1" t="s">
        <v>6708</v>
      </c>
      <c r="I600" s="1" t="s">
        <v>25</v>
      </c>
      <c r="J600" s="1" t="s">
        <v>26</v>
      </c>
      <c r="K600" s="1" t="s">
        <v>26</v>
      </c>
      <c r="L600" s="1" t="s">
        <v>26</v>
      </c>
      <c r="M600" s="3" t="s">
        <v>1977</v>
      </c>
      <c r="N600" s="3" t="s">
        <v>1744</v>
      </c>
      <c r="O600" s="3" t="s">
        <v>1719</v>
      </c>
      <c r="P600" s="3" t="s">
        <v>1104</v>
      </c>
    </row>
    <row r="601" spans="1:16" hidden="1" x14ac:dyDescent="0.2">
      <c r="A601" s="1" t="s">
        <v>5557</v>
      </c>
      <c r="B601" s="1" t="s">
        <v>5558</v>
      </c>
      <c r="C601" s="1" t="s">
        <v>2540</v>
      </c>
      <c r="D601" s="7">
        <v>286390</v>
      </c>
      <c r="E601" s="7">
        <v>990509</v>
      </c>
      <c r="F601" s="8">
        <f>INT(MID(C601,4,2))</f>
        <v>38</v>
      </c>
      <c r="G601" s="8">
        <f>32600+F601</f>
        <v>32638</v>
      </c>
      <c r="H601" s="1" t="s">
        <v>8024</v>
      </c>
      <c r="I601" s="1" t="s">
        <v>25</v>
      </c>
      <c r="J601" s="1" t="s">
        <v>26</v>
      </c>
      <c r="K601" s="1" t="s">
        <v>6595</v>
      </c>
      <c r="L601" s="1" t="s">
        <v>26</v>
      </c>
      <c r="M601" s="3" t="s">
        <v>5168</v>
      </c>
      <c r="N601" s="3" t="s">
        <v>5169</v>
      </c>
      <c r="O601" s="3" t="s">
        <v>4263</v>
      </c>
      <c r="P601" s="3" t="s">
        <v>166</v>
      </c>
    </row>
    <row r="602" spans="1:16" hidden="1" x14ac:dyDescent="0.2">
      <c r="A602" s="1" t="s">
        <v>469</v>
      </c>
      <c r="B602" s="1" t="s">
        <v>4829</v>
      </c>
      <c r="C602" s="1" t="s">
        <v>2370</v>
      </c>
      <c r="D602" s="7">
        <v>287166</v>
      </c>
      <c r="E602" s="7">
        <v>1176482</v>
      </c>
      <c r="F602" s="8">
        <f>INT(MID(C602,4,2))</f>
        <v>37</v>
      </c>
      <c r="G602" s="8">
        <f>32600+F602</f>
        <v>32637</v>
      </c>
      <c r="H602" s="1" t="s">
        <v>7515</v>
      </c>
      <c r="I602" s="1" t="s">
        <v>25</v>
      </c>
      <c r="J602" s="1" t="s">
        <v>4823</v>
      </c>
      <c r="K602" s="1" t="s">
        <v>6667</v>
      </c>
      <c r="L602" s="1" t="s">
        <v>26</v>
      </c>
      <c r="M602" s="3" t="s">
        <v>4377</v>
      </c>
      <c r="N602" s="3" t="s">
        <v>4375</v>
      </c>
      <c r="O602" s="3" t="s">
        <v>4239</v>
      </c>
      <c r="P602" s="3" t="s">
        <v>4294</v>
      </c>
    </row>
    <row r="603" spans="1:16" hidden="1" x14ac:dyDescent="0.2">
      <c r="A603" s="1" t="s">
        <v>447</v>
      </c>
      <c r="B603" s="1" t="s">
        <v>4770</v>
      </c>
      <c r="C603" s="1" t="s">
        <v>2370</v>
      </c>
      <c r="D603" s="7">
        <v>287262.5025</v>
      </c>
      <c r="E603" s="7">
        <v>1183869</v>
      </c>
      <c r="F603" s="8">
        <f>INT(MID(C603,4,2))</f>
        <v>37</v>
      </c>
      <c r="G603" s="8">
        <f>32600+F603</f>
        <v>32637</v>
      </c>
      <c r="H603" s="1" t="s">
        <v>7428</v>
      </c>
      <c r="I603" s="1" t="s">
        <v>16</v>
      </c>
      <c r="J603" s="1" t="s">
        <v>6586</v>
      </c>
      <c r="K603" s="1" t="s">
        <v>26</v>
      </c>
      <c r="L603" s="1" t="s">
        <v>26</v>
      </c>
      <c r="M603" s="3" t="s">
        <v>4377</v>
      </c>
      <c r="N603" s="3" t="s">
        <v>4375</v>
      </c>
      <c r="O603" s="3" t="s">
        <v>4239</v>
      </c>
      <c r="P603" s="3" t="s">
        <v>4294</v>
      </c>
    </row>
    <row r="604" spans="1:16" hidden="1" x14ac:dyDescent="0.2">
      <c r="A604" s="1" t="s">
        <v>821</v>
      </c>
      <c r="B604" s="1" t="s">
        <v>389</v>
      </c>
      <c r="C604" s="1" t="s">
        <v>399</v>
      </c>
      <c r="D604" s="7">
        <v>287871.1814</v>
      </c>
      <c r="E604" s="7">
        <v>1016576.809</v>
      </c>
      <c r="F604" s="8">
        <f>INT(MID(C604,4,2))</f>
        <v>37</v>
      </c>
      <c r="G604" s="8">
        <f>32600+F604</f>
        <v>32637</v>
      </c>
      <c r="H604" s="1" t="s">
        <v>7313</v>
      </c>
      <c r="I604" s="1" t="s">
        <v>25</v>
      </c>
      <c r="J604" s="1" t="s">
        <v>26</v>
      </c>
      <c r="K604" s="1" t="s">
        <v>26</v>
      </c>
      <c r="L604" s="1" t="s">
        <v>26</v>
      </c>
      <c r="M604" s="3" t="s">
        <v>2468</v>
      </c>
      <c r="N604" s="3" t="s">
        <v>2469</v>
      </c>
      <c r="O604" s="3" t="s">
        <v>1719</v>
      </c>
      <c r="P604" s="3" t="s">
        <v>154</v>
      </c>
    </row>
    <row r="605" spans="1:16" hidden="1" x14ac:dyDescent="0.2">
      <c r="A605" s="1" t="s">
        <v>376</v>
      </c>
      <c r="B605" s="1" t="s">
        <v>389</v>
      </c>
      <c r="C605" s="1" t="s">
        <v>399</v>
      </c>
      <c r="D605" s="7">
        <v>287892</v>
      </c>
      <c r="E605" s="7">
        <v>1007662.366</v>
      </c>
      <c r="F605" s="8">
        <f>INT(MID(C605,4,2))</f>
        <v>37</v>
      </c>
      <c r="G605" s="8">
        <f>32600+F605</f>
        <v>32637</v>
      </c>
      <c r="H605" s="1" t="s">
        <v>7288</v>
      </c>
      <c r="I605" s="1" t="s">
        <v>25</v>
      </c>
      <c r="J605" s="1" t="s">
        <v>26</v>
      </c>
      <c r="K605" s="1" t="s">
        <v>26</v>
      </c>
      <c r="L605" s="1" t="s">
        <v>26</v>
      </c>
      <c r="M605" s="3" t="s">
        <v>4378</v>
      </c>
      <c r="N605" s="3" t="s">
        <v>4157</v>
      </c>
      <c r="O605" s="3" t="s">
        <v>4128</v>
      </c>
      <c r="P605" s="3" t="s">
        <v>21</v>
      </c>
    </row>
    <row r="606" spans="1:16" hidden="1" x14ac:dyDescent="0.2">
      <c r="A606" s="1" t="s">
        <v>5390</v>
      </c>
      <c r="B606" s="1" t="s">
        <v>5391</v>
      </c>
      <c r="C606" s="1" t="s">
        <v>811</v>
      </c>
      <c r="D606" s="7">
        <v>288004.18670000002</v>
      </c>
      <c r="E606" s="7">
        <v>1556391</v>
      </c>
      <c r="F606" s="8">
        <f>INT(MID(C606,4,2))</f>
        <v>37</v>
      </c>
      <c r="G606" s="8">
        <f>32600+F606</f>
        <v>32637</v>
      </c>
      <c r="H606" s="1" t="s">
        <v>8076</v>
      </c>
      <c r="I606" s="1" t="s">
        <v>16</v>
      </c>
      <c r="J606" s="1" t="s">
        <v>6501</v>
      </c>
      <c r="K606" s="1" t="s">
        <v>6798</v>
      </c>
      <c r="L606" s="1" t="s">
        <v>6686</v>
      </c>
      <c r="M606" s="3" t="s">
        <v>5360</v>
      </c>
      <c r="N606" s="3" t="s">
        <v>4112</v>
      </c>
      <c r="O606" s="3" t="s">
        <v>4113</v>
      </c>
      <c r="P606" s="3" t="s">
        <v>5372</v>
      </c>
    </row>
    <row r="607" spans="1:16" hidden="1" x14ac:dyDescent="0.2">
      <c r="A607" s="1" t="s">
        <v>69</v>
      </c>
      <c r="B607" s="1" t="s">
        <v>389</v>
      </c>
      <c r="C607" s="1" t="s">
        <v>399</v>
      </c>
      <c r="D607" s="7">
        <v>288134</v>
      </c>
      <c r="E607" s="7">
        <v>1007978.156</v>
      </c>
      <c r="F607" s="8">
        <f>INT(MID(C607,4,2))</f>
        <v>37</v>
      </c>
      <c r="G607" s="8">
        <f>32600+F607</f>
        <v>32637</v>
      </c>
      <c r="H607" s="1" t="s">
        <v>7270</v>
      </c>
      <c r="I607" s="1" t="s">
        <v>25</v>
      </c>
      <c r="J607" s="1" t="s">
        <v>26</v>
      </c>
      <c r="K607" s="1" t="s">
        <v>26</v>
      </c>
      <c r="L607" s="1" t="s">
        <v>26</v>
      </c>
      <c r="M607" s="3" t="s">
        <v>4378</v>
      </c>
      <c r="N607" s="3" t="s">
        <v>4157</v>
      </c>
      <c r="O607" s="3" t="s">
        <v>4128</v>
      </c>
      <c r="P607" s="3" t="s">
        <v>21</v>
      </c>
    </row>
    <row r="608" spans="1:16" hidden="1" x14ac:dyDescent="0.2">
      <c r="A608" s="1" t="s">
        <v>240</v>
      </c>
      <c r="B608" s="1" t="s">
        <v>241</v>
      </c>
      <c r="C608" s="1" t="s">
        <v>174</v>
      </c>
      <c r="D608" s="7">
        <v>288146.1716</v>
      </c>
      <c r="E608" s="7">
        <v>844750</v>
      </c>
      <c r="F608" s="8">
        <f>INT(MID(C608,4,2))</f>
        <v>37</v>
      </c>
      <c r="G608" s="8">
        <f>32600+F608</f>
        <v>32637</v>
      </c>
      <c r="H608" s="1" t="s">
        <v>7205</v>
      </c>
      <c r="I608" s="1" t="s">
        <v>25</v>
      </c>
      <c r="J608" s="1" t="s">
        <v>26</v>
      </c>
      <c r="K608" s="1" t="s">
        <v>6484</v>
      </c>
      <c r="L608" s="1" t="s">
        <v>26</v>
      </c>
      <c r="M608" s="3" t="s">
        <v>221</v>
      </c>
      <c r="N608" s="3" t="s">
        <v>222</v>
      </c>
      <c r="O608" s="3" t="s">
        <v>165</v>
      </c>
      <c r="P608" s="3" t="s">
        <v>177</v>
      </c>
    </row>
    <row r="609" spans="1:16" hidden="1" x14ac:dyDescent="0.2">
      <c r="A609" s="1" t="s">
        <v>430</v>
      </c>
      <c r="B609" s="1" t="s">
        <v>389</v>
      </c>
      <c r="C609" s="1" t="s">
        <v>399</v>
      </c>
      <c r="D609" s="7">
        <v>288393</v>
      </c>
      <c r="E609" s="7">
        <v>1008260.096</v>
      </c>
      <c r="F609" s="8">
        <f>INT(MID(C609,4,2))</f>
        <v>37</v>
      </c>
      <c r="G609" s="8">
        <f>32600+F609</f>
        <v>32637</v>
      </c>
      <c r="H609" s="1" t="s">
        <v>7255</v>
      </c>
      <c r="I609" s="1" t="s">
        <v>25</v>
      </c>
      <c r="J609" s="1" t="s">
        <v>26</v>
      </c>
      <c r="K609" s="1" t="s">
        <v>26</v>
      </c>
      <c r="L609" s="1" t="s">
        <v>26</v>
      </c>
      <c r="M609" s="3" t="s">
        <v>4378</v>
      </c>
      <c r="N609" s="3" t="s">
        <v>4157</v>
      </c>
      <c r="O609" s="3" t="s">
        <v>4128</v>
      </c>
      <c r="P609" s="3" t="s">
        <v>21</v>
      </c>
    </row>
    <row r="610" spans="1:16" hidden="1" x14ac:dyDescent="0.2">
      <c r="A610" s="1" t="s">
        <v>5856</v>
      </c>
      <c r="B610" s="1" t="s">
        <v>5859</v>
      </c>
      <c r="C610" s="1" t="s">
        <v>3673</v>
      </c>
      <c r="D610" s="7">
        <v>289126</v>
      </c>
      <c r="E610" s="7">
        <v>1060250.1635509999</v>
      </c>
      <c r="F610" s="8">
        <f>INT(MID(C610,4,2))</f>
        <v>36</v>
      </c>
      <c r="G610" s="8">
        <f>32600+F610</f>
        <v>32636</v>
      </c>
      <c r="H610" s="1" t="s">
        <v>8439</v>
      </c>
      <c r="I610" s="1" t="s">
        <v>25</v>
      </c>
      <c r="J610" s="1" t="s">
        <v>416</v>
      </c>
      <c r="K610" s="1" t="s">
        <v>26</v>
      </c>
      <c r="L610" s="1" t="s">
        <v>26</v>
      </c>
      <c r="M610" s="3" t="s">
        <v>5852</v>
      </c>
      <c r="N610" s="3" t="s">
        <v>4285</v>
      </c>
      <c r="O610" s="3" t="s">
        <v>4263</v>
      </c>
      <c r="P610" s="3" t="s">
        <v>166</v>
      </c>
    </row>
    <row r="611" spans="1:16" hidden="1" x14ac:dyDescent="0.2">
      <c r="A611" s="1" t="s">
        <v>2894</v>
      </c>
      <c r="B611" s="1" t="s">
        <v>2895</v>
      </c>
      <c r="C611" s="1" t="s">
        <v>174</v>
      </c>
      <c r="D611" s="7">
        <v>289279</v>
      </c>
      <c r="E611" s="7">
        <v>777216</v>
      </c>
      <c r="F611" s="8">
        <f>INT(MID(C611,4,2))</f>
        <v>37</v>
      </c>
      <c r="G611" s="8">
        <f>32600+F611</f>
        <v>32637</v>
      </c>
      <c r="H611" s="1" t="s">
        <v>7714</v>
      </c>
      <c r="I611" s="1" t="s">
        <v>248</v>
      </c>
      <c r="J611" s="1" t="s">
        <v>6686</v>
      </c>
      <c r="K611" s="1" t="s">
        <v>6683</v>
      </c>
      <c r="L611" s="1" t="s">
        <v>6686</v>
      </c>
      <c r="M611" s="3" t="s">
        <v>2837</v>
      </c>
      <c r="N611" s="3" t="s">
        <v>2838</v>
      </c>
      <c r="O611" s="3" t="s">
        <v>1719</v>
      </c>
      <c r="P611" s="3" t="s">
        <v>154</v>
      </c>
    </row>
    <row r="612" spans="1:16" hidden="1" x14ac:dyDescent="0.2">
      <c r="A612" s="1" t="s">
        <v>5166</v>
      </c>
      <c r="B612" s="1" t="s">
        <v>5167</v>
      </c>
      <c r="C612" s="1" t="s">
        <v>2540</v>
      </c>
      <c r="D612" s="7">
        <v>289512.70280000003</v>
      </c>
      <c r="E612" s="7">
        <v>984014</v>
      </c>
      <c r="F612" s="8">
        <f>INT(MID(C612,4,2))</f>
        <v>38</v>
      </c>
      <c r="G612" s="8">
        <f>32600+F612</f>
        <v>32638</v>
      </c>
      <c r="H612" s="1" t="s">
        <v>7807</v>
      </c>
      <c r="I612" s="1" t="s">
        <v>25</v>
      </c>
      <c r="J612" s="1" t="s">
        <v>26</v>
      </c>
      <c r="K612" s="1" t="s">
        <v>26</v>
      </c>
      <c r="L612" s="1" t="s">
        <v>26</v>
      </c>
      <c r="M612" s="3" t="s">
        <v>5168</v>
      </c>
      <c r="N612" s="3" t="s">
        <v>5169</v>
      </c>
      <c r="O612" s="3" t="s">
        <v>4263</v>
      </c>
      <c r="P612" s="3" t="s">
        <v>166</v>
      </c>
    </row>
    <row r="613" spans="1:16" hidden="1" x14ac:dyDescent="0.2">
      <c r="A613" s="1" t="s">
        <v>97</v>
      </c>
      <c r="B613" s="1" t="s">
        <v>389</v>
      </c>
      <c r="C613" s="1" t="s">
        <v>399</v>
      </c>
      <c r="D613" s="7">
        <v>289670</v>
      </c>
      <c r="E613" s="7">
        <v>1067791.9790000001</v>
      </c>
      <c r="F613" s="8">
        <f>INT(MID(C613,4,2))</f>
        <v>37</v>
      </c>
      <c r="G613" s="8">
        <f>32600+F613</f>
        <v>32637</v>
      </c>
      <c r="H613" s="1" t="s">
        <v>7234</v>
      </c>
      <c r="I613" s="1" t="s">
        <v>25</v>
      </c>
      <c r="J613" s="1" t="s">
        <v>26</v>
      </c>
      <c r="K613" s="1" t="s">
        <v>26</v>
      </c>
      <c r="L613" s="1" t="s">
        <v>26</v>
      </c>
      <c r="M613" s="3" t="s">
        <v>2468</v>
      </c>
      <c r="N613" s="3" t="s">
        <v>2469</v>
      </c>
      <c r="O613" s="3" t="s">
        <v>1719</v>
      </c>
      <c r="P613" s="3" t="s">
        <v>154</v>
      </c>
    </row>
    <row r="614" spans="1:16" hidden="1" x14ac:dyDescent="0.2">
      <c r="A614" s="1" t="s">
        <v>5001</v>
      </c>
      <c r="B614" s="1" t="s">
        <v>5002</v>
      </c>
      <c r="C614" s="1" t="s">
        <v>174</v>
      </c>
      <c r="D614" s="7">
        <v>290154</v>
      </c>
      <c r="E614" s="7">
        <v>852876</v>
      </c>
      <c r="F614" s="8">
        <f>INT(MID(C614,4,2))</f>
        <v>37</v>
      </c>
      <c r="G614" s="8">
        <f>32600+F614</f>
        <v>32637</v>
      </c>
      <c r="H614" s="1" t="s">
        <v>7702</v>
      </c>
      <c r="I614" s="1" t="s">
        <v>25</v>
      </c>
      <c r="J614" s="1" t="s">
        <v>26</v>
      </c>
      <c r="K614" s="1" t="s">
        <v>6604</v>
      </c>
      <c r="L614" s="1" t="s">
        <v>26</v>
      </c>
      <c r="M614" s="3" t="s">
        <v>4996</v>
      </c>
      <c r="N614" s="3" t="s">
        <v>4285</v>
      </c>
      <c r="O614" s="3" t="s">
        <v>4263</v>
      </c>
      <c r="P614" s="3" t="s">
        <v>166</v>
      </c>
    </row>
    <row r="615" spans="1:16" hidden="1" x14ac:dyDescent="0.2">
      <c r="A615" s="1" t="s">
        <v>356</v>
      </c>
      <c r="B615" s="1" t="s">
        <v>4434</v>
      </c>
      <c r="C615" s="1" t="s">
        <v>2370</v>
      </c>
      <c r="D615" s="7">
        <v>290955.14799999999</v>
      </c>
      <c r="E615" s="7">
        <v>1208200</v>
      </c>
      <c r="F615" s="8">
        <f>INT(MID(C615,4,2))</f>
        <v>37</v>
      </c>
      <c r="G615" s="8">
        <f>32600+F615</f>
        <v>32637</v>
      </c>
      <c r="H615" s="1" t="s">
        <v>7017</v>
      </c>
      <c r="I615" s="1" t="s">
        <v>25</v>
      </c>
      <c r="J615" s="1" t="s">
        <v>26</v>
      </c>
      <c r="K615" s="1" t="s">
        <v>6800</v>
      </c>
      <c r="L615" s="1" t="s">
        <v>26</v>
      </c>
      <c r="M615" s="3" t="s">
        <v>4377</v>
      </c>
      <c r="N615" s="3" t="s">
        <v>4375</v>
      </c>
      <c r="O615" s="3" t="s">
        <v>4239</v>
      </c>
      <c r="P615" s="3" t="s">
        <v>4294</v>
      </c>
    </row>
    <row r="616" spans="1:16" hidden="1" x14ac:dyDescent="0.2">
      <c r="A616" s="1" t="s">
        <v>2127</v>
      </c>
      <c r="B616" s="1" t="s">
        <v>5916</v>
      </c>
      <c r="C616" s="1" t="s">
        <v>63</v>
      </c>
      <c r="D616" s="7">
        <v>292028.86</v>
      </c>
      <c r="E616" s="7">
        <v>1043483.9243</v>
      </c>
      <c r="F616" s="8">
        <f>INT(MID(C616,4,2))</f>
        <v>38</v>
      </c>
      <c r="G616" s="8">
        <f>32600+F616</f>
        <v>32638</v>
      </c>
      <c r="H616" s="1" t="s">
        <v>8457</v>
      </c>
      <c r="I616" s="1" t="s">
        <v>16</v>
      </c>
      <c r="J616" s="1" t="s">
        <v>6599</v>
      </c>
      <c r="K616" s="1" t="s">
        <v>8464</v>
      </c>
      <c r="L616" s="1" t="s">
        <v>26</v>
      </c>
      <c r="M616" s="3" t="s">
        <v>4383</v>
      </c>
      <c r="N616" s="3" t="s">
        <v>4276</v>
      </c>
      <c r="O616" s="3" t="s">
        <v>4239</v>
      </c>
      <c r="P616" s="3" t="s">
        <v>166</v>
      </c>
    </row>
    <row r="617" spans="1:16" hidden="1" x14ac:dyDescent="0.2">
      <c r="A617" s="1" t="s">
        <v>962</v>
      </c>
      <c r="B617" s="1" t="s">
        <v>2279</v>
      </c>
      <c r="C617" s="1" t="s">
        <v>811</v>
      </c>
      <c r="D617" s="7">
        <v>292103</v>
      </c>
      <c r="E617" s="7">
        <v>1492844.64</v>
      </c>
      <c r="F617" s="8">
        <f>INT(MID(C617,4,2))</f>
        <v>37</v>
      </c>
      <c r="G617" s="8">
        <f>32600+F617</f>
        <v>32637</v>
      </c>
      <c r="H617" s="1" t="s">
        <v>7856</v>
      </c>
      <c r="I617" s="1" t="s">
        <v>25</v>
      </c>
      <c r="J617" s="1" t="s">
        <v>26</v>
      </c>
      <c r="K617" s="1" t="s">
        <v>26</v>
      </c>
      <c r="L617" s="1" t="s">
        <v>26</v>
      </c>
      <c r="M617" s="3" t="s">
        <v>2176</v>
      </c>
      <c r="N617" s="3" t="s">
        <v>381</v>
      </c>
      <c r="O617" s="3" t="s">
        <v>1719</v>
      </c>
      <c r="P617" s="3" t="s">
        <v>154</v>
      </c>
    </row>
    <row r="618" spans="1:16" hidden="1" x14ac:dyDescent="0.2">
      <c r="A618" s="1" t="s">
        <v>92</v>
      </c>
      <c r="B618" s="1" t="s">
        <v>2369</v>
      </c>
      <c r="C618" s="1" t="s">
        <v>2370</v>
      </c>
      <c r="D618" s="7">
        <v>292163</v>
      </c>
      <c r="E618" s="7">
        <v>1151124</v>
      </c>
      <c r="F618" s="8">
        <f>INT(MID(C618,4,2))</f>
        <v>37</v>
      </c>
      <c r="G618" s="8">
        <f>32600+F618</f>
        <v>32637</v>
      </c>
      <c r="H618" s="1" t="s">
        <v>6846</v>
      </c>
      <c r="I618" s="1" t="s">
        <v>25</v>
      </c>
      <c r="J618" s="1" t="s">
        <v>26</v>
      </c>
      <c r="K618" s="1" t="s">
        <v>6847</v>
      </c>
      <c r="L618" s="1" t="s">
        <v>6848</v>
      </c>
      <c r="M618" s="3" t="s">
        <v>2371</v>
      </c>
      <c r="N618" s="3" t="s">
        <v>1751</v>
      </c>
      <c r="O618" s="3" t="s">
        <v>1719</v>
      </c>
      <c r="P618" s="3" t="s">
        <v>154</v>
      </c>
    </row>
    <row r="619" spans="1:16" hidden="1" x14ac:dyDescent="0.2">
      <c r="A619" s="1" t="s">
        <v>434</v>
      </c>
      <c r="B619" s="1" t="s">
        <v>4755</v>
      </c>
      <c r="C619" s="1" t="s">
        <v>2370</v>
      </c>
      <c r="D619" s="7">
        <v>292183</v>
      </c>
      <c r="E619" s="7">
        <v>1121924</v>
      </c>
      <c r="F619" s="8">
        <f>INT(MID(C619,4,2))</f>
        <v>37</v>
      </c>
      <c r="G619" s="8">
        <f>32600+F619</f>
        <v>32637</v>
      </c>
      <c r="H619" s="1" t="s">
        <v>7403</v>
      </c>
      <c r="I619" s="1" t="s">
        <v>25</v>
      </c>
      <c r="J619" s="1" t="s">
        <v>26</v>
      </c>
      <c r="K619" s="1" t="s">
        <v>7312</v>
      </c>
      <c r="L619" s="1" t="s">
        <v>26</v>
      </c>
      <c r="M619" s="3" t="s">
        <v>4567</v>
      </c>
      <c r="N619" s="3" t="s">
        <v>4568</v>
      </c>
      <c r="O619" s="3" t="s">
        <v>4113</v>
      </c>
      <c r="P619" s="3" t="s">
        <v>154</v>
      </c>
    </row>
    <row r="620" spans="1:16" hidden="1" x14ac:dyDescent="0.2">
      <c r="A620" s="1" t="s">
        <v>419</v>
      </c>
      <c r="B620" s="1" t="s">
        <v>2444</v>
      </c>
      <c r="C620" s="1" t="s">
        <v>2370</v>
      </c>
      <c r="D620" s="7">
        <v>292209</v>
      </c>
      <c r="E620" s="7">
        <v>1151512</v>
      </c>
      <c r="F620" s="8">
        <f>INT(MID(C620,4,2))</f>
        <v>37</v>
      </c>
      <c r="G620" s="8">
        <f>32600+F620</f>
        <v>32637</v>
      </c>
      <c r="H620" s="1" t="s">
        <v>7148</v>
      </c>
      <c r="I620" s="1" t="s">
        <v>25</v>
      </c>
      <c r="J620" s="1" t="s">
        <v>26</v>
      </c>
      <c r="K620" s="1" t="s">
        <v>7098</v>
      </c>
      <c r="L620" s="1" t="s">
        <v>26</v>
      </c>
      <c r="M620" s="3" t="s">
        <v>2371</v>
      </c>
      <c r="N620" s="3" t="s">
        <v>1751</v>
      </c>
      <c r="O620" s="3" t="s">
        <v>1719</v>
      </c>
      <c r="P620" s="3" t="s">
        <v>154</v>
      </c>
    </row>
    <row r="621" spans="1:16" hidden="1" x14ac:dyDescent="0.2">
      <c r="A621" s="1" t="s">
        <v>4291</v>
      </c>
      <c r="B621" s="1" t="s">
        <v>4292</v>
      </c>
      <c r="C621" s="1" t="s">
        <v>79</v>
      </c>
      <c r="D621" s="7">
        <v>292225.43075599999</v>
      </c>
      <c r="E621" s="7">
        <v>917455.06374699995</v>
      </c>
      <c r="F621" s="8">
        <f>INT(MID(C621,4,2))</f>
        <v>37</v>
      </c>
      <c r="G621" s="8">
        <f>32600+F621</f>
        <v>32637</v>
      </c>
      <c r="H621" s="1" t="s">
        <v>6801</v>
      </c>
      <c r="I621" s="1" t="s">
        <v>248</v>
      </c>
      <c r="J621" s="1" t="s">
        <v>6802</v>
      </c>
      <c r="K621" s="1" t="s">
        <v>26</v>
      </c>
      <c r="L621" s="1" t="s">
        <v>26</v>
      </c>
      <c r="M621" s="3" t="s">
        <v>4293</v>
      </c>
      <c r="N621" s="3" t="s">
        <v>4276</v>
      </c>
      <c r="O621" s="3" t="s">
        <v>4239</v>
      </c>
      <c r="P621" s="3" t="s">
        <v>4294</v>
      </c>
    </row>
    <row r="622" spans="1:16" hidden="1" x14ac:dyDescent="0.2">
      <c r="A622" s="1" t="s">
        <v>66</v>
      </c>
      <c r="B622" s="1" t="s">
        <v>2443</v>
      </c>
      <c r="C622" s="1" t="s">
        <v>2370</v>
      </c>
      <c r="D622" s="7">
        <v>292225.43075599999</v>
      </c>
      <c r="E622" s="7">
        <v>1151037</v>
      </c>
      <c r="F622" s="8">
        <f>INT(MID(C622,4,2))</f>
        <v>37</v>
      </c>
      <c r="G622" s="8">
        <f>32600+F622</f>
        <v>32637</v>
      </c>
      <c r="H622" s="1" t="s">
        <v>7148</v>
      </c>
      <c r="I622" s="1" t="s">
        <v>25</v>
      </c>
      <c r="J622" s="1" t="s">
        <v>26</v>
      </c>
      <c r="K622" s="1" t="s">
        <v>7149</v>
      </c>
      <c r="L622" s="1" t="s">
        <v>6682</v>
      </c>
      <c r="M622" s="3" t="s">
        <v>2371</v>
      </c>
      <c r="N622" s="3" t="s">
        <v>1751</v>
      </c>
      <c r="O622" s="3" t="s">
        <v>1719</v>
      </c>
      <c r="P622" s="3" t="s">
        <v>154</v>
      </c>
    </row>
    <row r="623" spans="1:16" hidden="1" x14ac:dyDescent="0.2">
      <c r="A623" s="1" t="s">
        <v>4295</v>
      </c>
      <c r="B623" s="1" t="s">
        <v>4296</v>
      </c>
      <c r="C623" s="1" t="s">
        <v>79</v>
      </c>
      <c r="D623" s="7">
        <v>292306</v>
      </c>
      <c r="E623" s="7">
        <v>917455.06374699995</v>
      </c>
      <c r="F623" s="8">
        <f>INT(MID(C623,4,2))</f>
        <v>37</v>
      </c>
      <c r="G623" s="8">
        <f>32600+F623</f>
        <v>32637</v>
      </c>
      <c r="H623" s="1" t="s">
        <v>6697</v>
      </c>
      <c r="I623" s="1" t="s">
        <v>25</v>
      </c>
      <c r="J623" s="1" t="s">
        <v>26</v>
      </c>
      <c r="K623" s="1" t="s">
        <v>26</v>
      </c>
      <c r="L623" s="1" t="s">
        <v>26</v>
      </c>
      <c r="M623" s="3" t="s">
        <v>4293</v>
      </c>
      <c r="N623" s="3" t="s">
        <v>4276</v>
      </c>
      <c r="O623" s="3" t="s">
        <v>4239</v>
      </c>
      <c r="P623" s="3" t="s">
        <v>4294</v>
      </c>
    </row>
    <row r="624" spans="1:16" hidden="1" x14ac:dyDescent="0.2">
      <c r="A624" s="1" t="s">
        <v>4036</v>
      </c>
      <c r="B624" s="1" t="s">
        <v>4037</v>
      </c>
      <c r="C624" s="1" t="s">
        <v>2540</v>
      </c>
      <c r="D624" s="7">
        <v>292451</v>
      </c>
      <c r="E624" s="7">
        <v>978364</v>
      </c>
      <c r="F624" s="8">
        <f>INT(MID(C624,4,2))</f>
        <v>38</v>
      </c>
      <c r="G624" s="8">
        <f>32600+F624</f>
        <v>32638</v>
      </c>
      <c r="H624" s="1" t="s">
        <v>7808</v>
      </c>
      <c r="I624" s="1" t="s">
        <v>25</v>
      </c>
      <c r="J624" s="1" t="s">
        <v>26</v>
      </c>
      <c r="K624" s="1" t="s">
        <v>26</v>
      </c>
      <c r="L624" s="1" t="s">
        <v>26</v>
      </c>
      <c r="M624" s="3" t="s">
        <v>4010</v>
      </c>
      <c r="N624" s="3" t="s">
        <v>2469</v>
      </c>
      <c r="O624" s="3" t="s">
        <v>3885</v>
      </c>
      <c r="P624" s="3" t="s">
        <v>1104</v>
      </c>
    </row>
    <row r="625" spans="1:16" hidden="1" x14ac:dyDescent="0.2">
      <c r="A625" s="1" t="s">
        <v>352</v>
      </c>
      <c r="B625" s="1" t="s">
        <v>2447</v>
      </c>
      <c r="C625" s="1" t="s">
        <v>2370</v>
      </c>
      <c r="D625" s="7">
        <v>292603.340234</v>
      </c>
      <c r="E625" s="7">
        <v>1210286</v>
      </c>
      <c r="F625" s="8">
        <f>INT(MID(C625,4,2))</f>
        <v>37</v>
      </c>
      <c r="G625" s="8">
        <f>32600+F625</f>
        <v>32637</v>
      </c>
      <c r="H625" s="1" t="s">
        <v>6881</v>
      </c>
      <c r="I625" s="1" t="s">
        <v>25</v>
      </c>
      <c r="J625" s="1" t="s">
        <v>26</v>
      </c>
      <c r="K625" s="1" t="s">
        <v>26</v>
      </c>
      <c r="L625" s="1" t="s">
        <v>26</v>
      </c>
      <c r="M625" s="3" t="s">
        <v>2446</v>
      </c>
      <c r="N625" s="3" t="s">
        <v>1821</v>
      </c>
      <c r="O625" s="3" t="s">
        <v>1719</v>
      </c>
      <c r="P625" s="3" t="s">
        <v>154</v>
      </c>
    </row>
    <row r="626" spans="1:16" hidden="1" x14ac:dyDescent="0.2">
      <c r="A626" s="1" t="s">
        <v>2744</v>
      </c>
      <c r="B626" s="1" t="s">
        <v>2745</v>
      </c>
      <c r="C626" s="1" t="s">
        <v>79</v>
      </c>
      <c r="D626" s="7">
        <v>292682.04820000002</v>
      </c>
      <c r="E626" s="7">
        <v>948823.16751599999</v>
      </c>
      <c r="F626" s="8">
        <f>INT(MID(C626,4,2))</f>
        <v>37</v>
      </c>
      <c r="G626" s="8">
        <f>32600+F626</f>
        <v>32637</v>
      </c>
      <c r="H626" s="1" t="s">
        <v>6795</v>
      </c>
      <c r="I626" s="1" t="s">
        <v>25</v>
      </c>
      <c r="J626" s="1" t="s">
        <v>26</v>
      </c>
      <c r="K626" s="1" t="s">
        <v>26</v>
      </c>
      <c r="L626" s="1" t="s">
        <v>26</v>
      </c>
      <c r="M626" s="3" t="s">
        <v>2734</v>
      </c>
      <c r="N626" s="3" t="s">
        <v>2735</v>
      </c>
      <c r="O626" s="3" t="s">
        <v>1719</v>
      </c>
      <c r="P626" s="3" t="s">
        <v>154</v>
      </c>
    </row>
    <row r="627" spans="1:16" hidden="1" x14ac:dyDescent="0.2">
      <c r="A627" s="1" t="s">
        <v>434</v>
      </c>
      <c r="B627" s="1" t="s">
        <v>4756</v>
      </c>
      <c r="C627" s="1" t="s">
        <v>399</v>
      </c>
      <c r="D627" s="7">
        <v>292867.891</v>
      </c>
      <c r="E627" s="7">
        <v>1060829.7350000001</v>
      </c>
      <c r="F627" s="8">
        <f>INT(MID(C627,4,2))</f>
        <v>37</v>
      </c>
      <c r="G627" s="8">
        <f>32600+F627</f>
        <v>32637</v>
      </c>
      <c r="H627" s="1" t="s">
        <v>7404</v>
      </c>
      <c r="I627" s="1" t="s">
        <v>25</v>
      </c>
      <c r="J627" s="1" t="s">
        <v>6586</v>
      </c>
      <c r="K627" s="1" t="s">
        <v>7098</v>
      </c>
      <c r="L627" s="1" t="s">
        <v>26</v>
      </c>
      <c r="M627" s="3" t="s">
        <v>4403</v>
      </c>
      <c r="N627" s="3" t="s">
        <v>4404</v>
      </c>
      <c r="O627" s="3" t="s">
        <v>4239</v>
      </c>
      <c r="P627" s="3" t="s">
        <v>4405</v>
      </c>
    </row>
    <row r="628" spans="1:16" hidden="1" x14ac:dyDescent="0.2">
      <c r="A628" s="1" t="s">
        <v>419</v>
      </c>
      <c r="B628" s="1" t="s">
        <v>2487</v>
      </c>
      <c r="C628" s="1" t="s">
        <v>399</v>
      </c>
      <c r="D628" s="7">
        <v>292979.17660000001</v>
      </c>
      <c r="E628" s="7">
        <v>1043427.458</v>
      </c>
      <c r="F628" s="8">
        <f>INT(MID(C628,4,2))</f>
        <v>37</v>
      </c>
      <c r="G628" s="8">
        <f>32600+F628</f>
        <v>32637</v>
      </c>
      <c r="H628" s="1" t="s">
        <v>7301</v>
      </c>
      <c r="I628" s="1" t="s">
        <v>25</v>
      </c>
      <c r="J628" s="1" t="s">
        <v>6586</v>
      </c>
      <c r="K628" s="1" t="s">
        <v>507</v>
      </c>
      <c r="L628" s="1" t="s">
        <v>6599</v>
      </c>
      <c r="M628" s="3" t="s">
        <v>2468</v>
      </c>
      <c r="N628" s="3" t="s">
        <v>2469</v>
      </c>
      <c r="O628" s="3" t="s">
        <v>1719</v>
      </c>
      <c r="P628" s="3" t="s">
        <v>154</v>
      </c>
    </row>
    <row r="629" spans="1:16" hidden="1" x14ac:dyDescent="0.2">
      <c r="A629" s="1" t="s">
        <v>436</v>
      </c>
      <c r="B629" s="1" t="s">
        <v>4798</v>
      </c>
      <c r="C629" s="1" t="s">
        <v>399</v>
      </c>
      <c r="D629" s="7">
        <v>292998</v>
      </c>
      <c r="E629" s="7">
        <v>1061067.7819999999</v>
      </c>
      <c r="F629" s="8">
        <f>INT(MID(C629,4,2))</f>
        <v>37</v>
      </c>
      <c r="G629" s="8">
        <f>32600+F629</f>
        <v>32637</v>
      </c>
      <c r="H629" s="1" t="s">
        <v>7467</v>
      </c>
      <c r="I629" s="1" t="s">
        <v>25</v>
      </c>
      <c r="J629" s="1" t="s">
        <v>6918</v>
      </c>
      <c r="K629" s="1" t="s">
        <v>7098</v>
      </c>
      <c r="L629" s="1" t="s">
        <v>6668</v>
      </c>
      <c r="M629" s="3" t="s">
        <v>4403</v>
      </c>
      <c r="N629" s="3" t="s">
        <v>4404</v>
      </c>
      <c r="O629" s="3" t="s">
        <v>4239</v>
      </c>
      <c r="P629" s="3" t="s">
        <v>4405</v>
      </c>
    </row>
    <row r="630" spans="1:16" hidden="1" x14ac:dyDescent="0.2">
      <c r="A630" s="1" t="s">
        <v>3223</v>
      </c>
      <c r="B630" s="1" t="s">
        <v>3224</v>
      </c>
      <c r="C630" s="1" t="s">
        <v>715</v>
      </c>
      <c r="D630" s="7">
        <v>293282.48430000001</v>
      </c>
      <c r="E630" s="7">
        <v>668460</v>
      </c>
      <c r="F630" s="8">
        <f>INT(MID(C630,4,2))</f>
        <v>37</v>
      </c>
      <c r="G630" s="8">
        <f>32600+F630</f>
        <v>32637</v>
      </c>
      <c r="H630" s="1" t="s">
        <v>7987</v>
      </c>
      <c r="I630" s="1" t="s">
        <v>25</v>
      </c>
      <c r="J630" s="1" t="s">
        <v>26</v>
      </c>
      <c r="K630" s="1" t="s">
        <v>6506</v>
      </c>
      <c r="L630" s="1" t="s">
        <v>26</v>
      </c>
      <c r="M630" s="3" t="s">
        <v>3133</v>
      </c>
      <c r="N630" s="3" t="s">
        <v>3134</v>
      </c>
      <c r="O630" s="3" t="s">
        <v>1719</v>
      </c>
      <c r="P630" s="3" t="s">
        <v>154</v>
      </c>
    </row>
    <row r="631" spans="1:16" hidden="1" x14ac:dyDescent="0.2">
      <c r="A631" s="1" t="s">
        <v>797</v>
      </c>
      <c r="B631" s="1" t="s">
        <v>389</v>
      </c>
      <c r="C631" s="1" t="s">
        <v>399</v>
      </c>
      <c r="D631" s="7">
        <v>293510</v>
      </c>
      <c r="E631" s="7">
        <v>1061321.1610000001</v>
      </c>
      <c r="F631" s="8">
        <f>INT(MID(C631,4,2))</f>
        <v>37</v>
      </c>
      <c r="G631" s="8">
        <f>32600+F631</f>
        <v>32637</v>
      </c>
      <c r="H631" s="1" t="s">
        <v>7527</v>
      </c>
      <c r="I631" s="1" t="s">
        <v>25</v>
      </c>
      <c r="J631" s="1" t="s">
        <v>26</v>
      </c>
      <c r="K631" s="1" t="s">
        <v>26</v>
      </c>
      <c r="L631" s="1" t="s">
        <v>26</v>
      </c>
      <c r="M631" s="3" t="s">
        <v>4403</v>
      </c>
      <c r="N631" s="3" t="s">
        <v>4404</v>
      </c>
      <c r="O631" s="3" t="s">
        <v>4239</v>
      </c>
      <c r="P631" s="3" t="s">
        <v>4405</v>
      </c>
    </row>
    <row r="632" spans="1:16" hidden="1" x14ac:dyDescent="0.2">
      <c r="A632" s="1" t="s">
        <v>5341</v>
      </c>
      <c r="B632" s="1" t="s">
        <v>5342</v>
      </c>
      <c r="C632" s="1" t="s">
        <v>715</v>
      </c>
      <c r="D632" s="7">
        <v>293847</v>
      </c>
      <c r="E632" s="7">
        <v>677772</v>
      </c>
      <c r="F632" s="8">
        <f>INT(MID(C632,4,2))</f>
        <v>37</v>
      </c>
      <c r="G632" s="8">
        <f>32600+F632</f>
        <v>32637</v>
      </c>
      <c r="H632" s="1" t="s">
        <v>7781</v>
      </c>
      <c r="I632" s="1" t="s">
        <v>25</v>
      </c>
      <c r="J632" s="1" t="s">
        <v>26</v>
      </c>
      <c r="K632" s="1" t="s">
        <v>26</v>
      </c>
      <c r="L632" s="1" t="s">
        <v>26</v>
      </c>
      <c r="M632" s="3" t="s">
        <v>5338</v>
      </c>
      <c r="N632" s="3" t="s">
        <v>5339</v>
      </c>
      <c r="O632" s="3" t="s">
        <v>4263</v>
      </c>
      <c r="P632" s="3" t="s">
        <v>166</v>
      </c>
    </row>
    <row r="633" spans="1:16" hidden="1" x14ac:dyDescent="0.2">
      <c r="A633" s="1" t="s">
        <v>5079</v>
      </c>
      <c r="B633" s="1" t="s">
        <v>5080</v>
      </c>
      <c r="C633" s="1" t="s">
        <v>174</v>
      </c>
      <c r="D633" s="7">
        <v>294144</v>
      </c>
      <c r="E633" s="7">
        <v>854726</v>
      </c>
      <c r="F633" s="8">
        <f>INT(MID(C633,4,2))</f>
        <v>37</v>
      </c>
      <c r="G633" s="8">
        <f>32600+F633</f>
        <v>32637</v>
      </c>
      <c r="H633" s="1" t="s">
        <v>7775</v>
      </c>
      <c r="I633" s="1" t="s">
        <v>25</v>
      </c>
      <c r="J633" s="1" t="s">
        <v>26</v>
      </c>
      <c r="K633" s="1" t="s">
        <v>26</v>
      </c>
      <c r="L633" s="1" t="s">
        <v>26</v>
      </c>
      <c r="M633" s="3" t="s">
        <v>4996</v>
      </c>
      <c r="N633" s="3" t="s">
        <v>4285</v>
      </c>
      <c r="O633" s="3" t="s">
        <v>4263</v>
      </c>
      <c r="P633" s="3" t="s">
        <v>166</v>
      </c>
    </row>
    <row r="634" spans="1:16" hidden="1" x14ac:dyDescent="0.2">
      <c r="A634" s="1" t="s">
        <v>2482</v>
      </c>
      <c r="B634" s="1" t="s">
        <v>2483</v>
      </c>
      <c r="C634" s="1" t="s">
        <v>399</v>
      </c>
      <c r="D634" s="7">
        <v>294163.60450000002</v>
      </c>
      <c r="E634" s="7">
        <v>1041957</v>
      </c>
      <c r="F634" s="8">
        <f>INT(MID(C634,4,2))</f>
        <v>37</v>
      </c>
      <c r="G634" s="8">
        <f>32600+F634</f>
        <v>32637</v>
      </c>
      <c r="H634" s="1" t="s">
        <v>7446</v>
      </c>
      <c r="I634" s="1" t="s">
        <v>25</v>
      </c>
      <c r="J634" s="1" t="s">
        <v>26</v>
      </c>
      <c r="K634" s="1" t="s">
        <v>7293</v>
      </c>
      <c r="L634" s="1" t="s">
        <v>26</v>
      </c>
      <c r="M634" s="3" t="s">
        <v>2468</v>
      </c>
      <c r="N634" s="3" t="s">
        <v>2469</v>
      </c>
      <c r="O634" s="3" t="s">
        <v>1719</v>
      </c>
      <c r="P634" s="3" t="s">
        <v>154</v>
      </c>
    </row>
    <row r="635" spans="1:16" hidden="1" x14ac:dyDescent="0.2">
      <c r="A635" s="1" t="s">
        <v>5933</v>
      </c>
      <c r="B635" s="1" t="s">
        <v>5936</v>
      </c>
      <c r="C635" s="1" t="s">
        <v>63</v>
      </c>
      <c r="D635" s="7">
        <v>294284</v>
      </c>
      <c r="E635" s="7">
        <v>1066850.4491999999</v>
      </c>
      <c r="F635" s="8">
        <f>INT(MID(C635,4,2))</f>
        <v>38</v>
      </c>
      <c r="G635" s="8">
        <f>32600+F635</f>
        <v>32638</v>
      </c>
      <c r="H635" s="1" t="s">
        <v>7698</v>
      </c>
      <c r="I635" s="1" t="s">
        <v>248</v>
      </c>
      <c r="J635" s="1" t="s">
        <v>6698</v>
      </c>
      <c r="K635" s="1" t="s">
        <v>7953</v>
      </c>
      <c r="L635" s="1" t="s">
        <v>26</v>
      </c>
      <c r="M635" s="3" t="s">
        <v>4383</v>
      </c>
      <c r="N635" s="3" t="s">
        <v>4276</v>
      </c>
      <c r="O635" s="3" t="s">
        <v>4239</v>
      </c>
      <c r="P635" s="3" t="s">
        <v>166</v>
      </c>
    </row>
    <row r="636" spans="1:16" hidden="1" x14ac:dyDescent="0.2">
      <c r="A636" s="1" t="s">
        <v>238</v>
      </c>
      <c r="B636" s="1" t="s">
        <v>239</v>
      </c>
      <c r="C636" s="1" t="s">
        <v>174</v>
      </c>
      <c r="D636" s="7">
        <v>294609</v>
      </c>
      <c r="E636" s="7">
        <v>843412</v>
      </c>
      <c r="F636" s="8">
        <f>INT(MID(C636,4,2))</f>
        <v>37</v>
      </c>
      <c r="G636" s="8">
        <f>32600+F636</f>
        <v>32637</v>
      </c>
      <c r="H636" s="1" t="s">
        <v>6780</v>
      </c>
      <c r="I636" s="1" t="s">
        <v>25</v>
      </c>
      <c r="J636" s="1" t="s">
        <v>26</v>
      </c>
      <c r="K636" s="1" t="s">
        <v>6564</v>
      </c>
      <c r="L636" s="1" t="s">
        <v>26</v>
      </c>
      <c r="M636" s="3" t="s">
        <v>175</v>
      </c>
      <c r="N636" s="3" t="s">
        <v>176</v>
      </c>
      <c r="O636" s="3" t="s">
        <v>165</v>
      </c>
      <c r="P636" s="3" t="s">
        <v>177</v>
      </c>
    </row>
    <row r="637" spans="1:16" hidden="1" x14ac:dyDescent="0.2">
      <c r="A637" s="1" t="s">
        <v>392</v>
      </c>
      <c r="B637" s="1" t="s">
        <v>4815</v>
      </c>
      <c r="C637" s="1" t="s">
        <v>2370</v>
      </c>
      <c r="D637" s="7">
        <v>294843</v>
      </c>
      <c r="E637" s="7">
        <v>1186130</v>
      </c>
      <c r="F637" s="8">
        <f>INT(MID(C637,4,2))</f>
        <v>37</v>
      </c>
      <c r="G637" s="8">
        <f>32600+F637</f>
        <v>32637</v>
      </c>
      <c r="H637" s="1" t="s">
        <v>6490</v>
      </c>
      <c r="I637" s="1" t="s">
        <v>248</v>
      </c>
      <c r="J637" s="1" t="s">
        <v>6848</v>
      </c>
      <c r="K637" s="1" t="s">
        <v>3701</v>
      </c>
      <c r="L637" s="1" t="s">
        <v>4816</v>
      </c>
      <c r="M637" s="3" t="s">
        <v>4377</v>
      </c>
      <c r="N637" s="3" t="s">
        <v>4375</v>
      </c>
      <c r="O637" s="3" t="s">
        <v>4239</v>
      </c>
      <c r="P637" s="3" t="s">
        <v>4294</v>
      </c>
    </row>
    <row r="638" spans="1:16" hidden="1" x14ac:dyDescent="0.2">
      <c r="A638" s="1" t="s">
        <v>82</v>
      </c>
      <c r="B638" s="1" t="s">
        <v>83</v>
      </c>
      <c r="C638" s="1" t="s">
        <v>24</v>
      </c>
      <c r="D638" s="7">
        <v>295019</v>
      </c>
      <c r="E638" s="7">
        <v>852542</v>
      </c>
      <c r="F638" s="8">
        <f>INT(MID(C638,4,2))</f>
        <v>36</v>
      </c>
      <c r="G638" s="8">
        <f>32600+F638</f>
        <v>32636</v>
      </c>
      <c r="H638" s="1" t="s">
        <v>8004</v>
      </c>
      <c r="I638" s="1" t="s">
        <v>25</v>
      </c>
      <c r="J638" s="1" t="s">
        <v>26</v>
      </c>
      <c r="K638" s="1" t="s">
        <v>6566</v>
      </c>
      <c r="L638" s="1" t="s">
        <v>26</v>
      </c>
      <c r="M638" s="3" t="s">
        <v>84</v>
      </c>
      <c r="N638" s="3" t="s">
        <v>85</v>
      </c>
      <c r="O638" s="3" t="s">
        <v>35</v>
      </c>
      <c r="P638" s="3" t="s">
        <v>21</v>
      </c>
    </row>
    <row r="639" spans="1:16" hidden="1" x14ac:dyDescent="0.2">
      <c r="A639" s="1" t="s">
        <v>3206</v>
      </c>
      <c r="B639" s="1" t="s">
        <v>3207</v>
      </c>
      <c r="C639" s="1" t="s">
        <v>715</v>
      </c>
      <c r="D639" s="7">
        <v>295065</v>
      </c>
      <c r="E639" s="7">
        <v>666589</v>
      </c>
      <c r="F639" s="8">
        <f>INT(MID(C639,4,2))</f>
        <v>37</v>
      </c>
      <c r="G639" s="8">
        <f>32600+F639</f>
        <v>32637</v>
      </c>
      <c r="H639" s="1" t="s">
        <v>8036</v>
      </c>
      <c r="I639" s="1" t="s">
        <v>25</v>
      </c>
      <c r="J639" s="1" t="s">
        <v>26</v>
      </c>
      <c r="K639" s="1" t="s">
        <v>26</v>
      </c>
      <c r="L639" s="1" t="s">
        <v>26</v>
      </c>
      <c r="M639" s="3" t="s">
        <v>3133</v>
      </c>
      <c r="N639" s="3" t="s">
        <v>3134</v>
      </c>
      <c r="O639" s="3" t="s">
        <v>1719</v>
      </c>
      <c r="P639" s="3" t="s">
        <v>154</v>
      </c>
    </row>
    <row r="640" spans="1:16" hidden="1" x14ac:dyDescent="0.2">
      <c r="A640" s="1" t="s">
        <v>5555</v>
      </c>
      <c r="B640" s="1" t="s">
        <v>5556</v>
      </c>
      <c r="C640" s="1" t="s">
        <v>2540</v>
      </c>
      <c r="D640" s="7">
        <v>295512.06559999997</v>
      </c>
      <c r="E640" s="7">
        <v>976594</v>
      </c>
      <c r="F640" s="8">
        <f>INT(MID(C640,4,2))</f>
        <v>38</v>
      </c>
      <c r="G640" s="8">
        <f>32600+F640</f>
        <v>32638</v>
      </c>
      <c r="H640" s="1" t="s">
        <v>8145</v>
      </c>
      <c r="I640" s="1" t="s">
        <v>25</v>
      </c>
      <c r="J640" s="1" t="s">
        <v>26</v>
      </c>
      <c r="K640" s="1" t="s">
        <v>7632</v>
      </c>
      <c r="L640" s="1" t="s">
        <v>6506</v>
      </c>
      <c r="M640" s="3" t="s">
        <v>5168</v>
      </c>
      <c r="N640" s="3" t="s">
        <v>5169</v>
      </c>
      <c r="O640" s="3" t="s">
        <v>4263</v>
      </c>
      <c r="P640" s="3" t="s">
        <v>166</v>
      </c>
    </row>
    <row r="641" spans="1:16" hidden="1" x14ac:dyDescent="0.2">
      <c r="A641" s="1" t="s">
        <v>413</v>
      </c>
      <c r="B641" s="1" t="s">
        <v>389</v>
      </c>
      <c r="C641" s="1" t="s">
        <v>399</v>
      </c>
      <c r="D641" s="7">
        <v>296394</v>
      </c>
      <c r="E641" s="7">
        <v>1005284.0159999999</v>
      </c>
      <c r="F641" s="8">
        <f>INT(MID(C641,4,2))</f>
        <v>37</v>
      </c>
      <c r="G641" s="8">
        <f>32600+F641</f>
        <v>32637</v>
      </c>
      <c r="H641" s="1" t="s">
        <v>7134</v>
      </c>
      <c r="I641" s="1" t="s">
        <v>25</v>
      </c>
      <c r="J641" s="1" t="s">
        <v>26</v>
      </c>
      <c r="K641" s="1" t="s">
        <v>26</v>
      </c>
      <c r="L641" s="1" t="s">
        <v>26</v>
      </c>
      <c r="M641" s="3" t="s">
        <v>2468</v>
      </c>
      <c r="N641" s="3" t="s">
        <v>2469</v>
      </c>
      <c r="O641" s="3" t="s">
        <v>1719</v>
      </c>
      <c r="P641" s="3" t="s">
        <v>154</v>
      </c>
    </row>
    <row r="642" spans="1:16" hidden="1" x14ac:dyDescent="0.2">
      <c r="A642" s="1" t="s">
        <v>232</v>
      </c>
      <c r="B642" s="1" t="s">
        <v>233</v>
      </c>
      <c r="C642" s="1" t="s">
        <v>174</v>
      </c>
      <c r="D642" s="7">
        <v>296735</v>
      </c>
      <c r="E642" s="7">
        <v>843685</v>
      </c>
      <c r="F642" s="8">
        <f>INT(MID(C642,4,2))</f>
        <v>37</v>
      </c>
      <c r="G642" s="8">
        <f>32600+F642</f>
        <v>32637</v>
      </c>
      <c r="H642" s="1" t="s">
        <v>7537</v>
      </c>
      <c r="I642" s="1" t="s">
        <v>25</v>
      </c>
      <c r="J642" s="1" t="s">
        <v>26</v>
      </c>
      <c r="K642" s="1" t="s">
        <v>7196</v>
      </c>
      <c r="L642" s="1" t="s">
        <v>6599</v>
      </c>
      <c r="M642" s="3" t="s">
        <v>175</v>
      </c>
      <c r="N642" s="3" t="s">
        <v>176</v>
      </c>
      <c r="O642" s="3" t="s">
        <v>165</v>
      </c>
      <c r="P642" s="3" t="s">
        <v>177</v>
      </c>
    </row>
    <row r="643" spans="1:16" hidden="1" x14ac:dyDescent="0.2">
      <c r="A643" s="1" t="s">
        <v>2237</v>
      </c>
      <c r="B643" s="1" t="s">
        <v>2238</v>
      </c>
      <c r="C643" s="1" t="s">
        <v>811</v>
      </c>
      <c r="D643" s="7">
        <v>297057</v>
      </c>
      <c r="E643" s="7">
        <v>1543302</v>
      </c>
      <c r="F643" s="8">
        <f>INT(MID(C643,4,2))</f>
        <v>37</v>
      </c>
      <c r="G643" s="8">
        <f>32600+F643</f>
        <v>32637</v>
      </c>
      <c r="H643" s="1" t="s">
        <v>7746</v>
      </c>
      <c r="I643" s="1" t="s">
        <v>25</v>
      </c>
      <c r="J643" s="1" t="s">
        <v>26</v>
      </c>
      <c r="K643" s="1" t="s">
        <v>6963</v>
      </c>
      <c r="L643" s="1" t="s">
        <v>6964</v>
      </c>
      <c r="M643" s="3" t="s">
        <v>2239</v>
      </c>
      <c r="N643" s="3" t="s">
        <v>2240</v>
      </c>
      <c r="O643" s="3" t="s">
        <v>1719</v>
      </c>
      <c r="P643" s="3" t="s">
        <v>154</v>
      </c>
    </row>
    <row r="644" spans="1:16" hidden="1" x14ac:dyDescent="0.2">
      <c r="A644" s="1" t="s">
        <v>656</v>
      </c>
      <c r="B644" s="1" t="s">
        <v>657</v>
      </c>
      <c r="C644" s="1" t="s">
        <v>174</v>
      </c>
      <c r="D644" s="7">
        <v>297265</v>
      </c>
      <c r="E644" s="7">
        <v>790198</v>
      </c>
      <c r="F644" s="8">
        <f>INT(MID(C644,4,2))</f>
        <v>37</v>
      </c>
      <c r="G644" s="8">
        <f>32600+F644</f>
        <v>32637</v>
      </c>
      <c r="H644" s="1" t="s">
        <v>7712</v>
      </c>
      <c r="I644" s="1" t="s">
        <v>248</v>
      </c>
      <c r="J644" s="1" t="s">
        <v>6728</v>
      </c>
      <c r="K644" s="1" t="s">
        <v>6522</v>
      </c>
      <c r="L644" s="1" t="s">
        <v>7713</v>
      </c>
      <c r="M644" s="3" t="s">
        <v>640</v>
      </c>
      <c r="N644" s="3" t="s">
        <v>641</v>
      </c>
      <c r="O644" s="3" t="s">
        <v>361</v>
      </c>
      <c r="P644" s="3" t="s">
        <v>177</v>
      </c>
    </row>
    <row r="645" spans="1:16" hidden="1" x14ac:dyDescent="0.2">
      <c r="A645" s="1" t="s">
        <v>5986</v>
      </c>
      <c r="B645" s="1" t="s">
        <v>5987</v>
      </c>
      <c r="C645" s="1" t="s">
        <v>399</v>
      </c>
      <c r="D645" s="7">
        <v>297326</v>
      </c>
      <c r="E645" s="7">
        <v>1046852</v>
      </c>
      <c r="F645" s="8">
        <f>INT(MID(C645,4,2))</f>
        <v>37</v>
      </c>
      <c r="G645" s="8">
        <f>32600+F645</f>
        <v>32637</v>
      </c>
      <c r="H645" s="1" t="s">
        <v>8501</v>
      </c>
      <c r="I645" s="1" t="s">
        <v>25</v>
      </c>
      <c r="J645" s="1" t="s">
        <v>26</v>
      </c>
      <c r="K645" s="1" t="s">
        <v>6562</v>
      </c>
      <c r="L645" s="1" t="s">
        <v>26</v>
      </c>
      <c r="M645" s="3" t="s">
        <v>4403</v>
      </c>
      <c r="N645" s="3" t="s">
        <v>4404</v>
      </c>
      <c r="O645" s="3" t="s">
        <v>4239</v>
      </c>
      <c r="P645" s="3" t="s">
        <v>4405</v>
      </c>
    </row>
    <row r="646" spans="1:16" hidden="1" x14ac:dyDescent="0.2">
      <c r="A646" s="1" t="s">
        <v>691</v>
      </c>
      <c r="B646" s="1" t="s">
        <v>692</v>
      </c>
      <c r="C646" s="1" t="s">
        <v>174</v>
      </c>
      <c r="D646" s="7">
        <v>297701</v>
      </c>
      <c r="E646" s="7">
        <v>779328</v>
      </c>
      <c r="F646" s="8">
        <f>INT(MID(C646,4,2))</f>
        <v>37</v>
      </c>
      <c r="G646" s="8">
        <f>32600+F646</f>
        <v>32637</v>
      </c>
      <c r="H646" s="1" t="s">
        <v>7779</v>
      </c>
      <c r="I646" s="1" t="s">
        <v>25</v>
      </c>
      <c r="J646" s="1" t="s">
        <v>26</v>
      </c>
      <c r="K646" s="1" t="s">
        <v>26</v>
      </c>
      <c r="L646" s="1" t="s">
        <v>26</v>
      </c>
      <c r="M646" s="3" t="s">
        <v>519</v>
      </c>
      <c r="N646" s="3" t="s">
        <v>523</v>
      </c>
      <c r="O646" s="3" t="s">
        <v>361</v>
      </c>
      <c r="P646" s="3" t="s">
        <v>177</v>
      </c>
    </row>
    <row r="647" spans="1:16" hidden="1" x14ac:dyDescent="0.2">
      <c r="A647" s="1" t="s">
        <v>922</v>
      </c>
      <c r="B647" s="1" t="s">
        <v>2445</v>
      </c>
      <c r="C647" s="1" t="s">
        <v>2370</v>
      </c>
      <c r="D647" s="7">
        <v>297871</v>
      </c>
      <c r="E647" s="7">
        <v>1213092</v>
      </c>
      <c r="F647" s="8">
        <f>INT(MID(C647,4,2))</f>
        <v>37</v>
      </c>
      <c r="G647" s="8">
        <f>32600+F647</f>
        <v>32637</v>
      </c>
      <c r="H647" s="1" t="s">
        <v>7642</v>
      </c>
      <c r="I647" s="1" t="s">
        <v>25</v>
      </c>
      <c r="J647" s="1" t="s">
        <v>26</v>
      </c>
      <c r="K647" s="1" t="s">
        <v>26</v>
      </c>
      <c r="L647" s="1" t="s">
        <v>26</v>
      </c>
      <c r="M647" s="3" t="s">
        <v>2446</v>
      </c>
      <c r="N647" s="3" t="s">
        <v>1821</v>
      </c>
      <c r="O647" s="3" t="s">
        <v>1719</v>
      </c>
      <c r="P647" s="3" t="s">
        <v>154</v>
      </c>
    </row>
    <row r="648" spans="1:16" hidden="1" x14ac:dyDescent="0.2">
      <c r="A648" s="1" t="s">
        <v>2233</v>
      </c>
      <c r="B648" s="1" t="s">
        <v>2234</v>
      </c>
      <c r="C648" s="1" t="s">
        <v>811</v>
      </c>
      <c r="D648" s="7">
        <v>298154</v>
      </c>
      <c r="E648" s="7">
        <v>1536359</v>
      </c>
      <c r="F648" s="8">
        <f>INT(MID(C648,4,2))</f>
        <v>37</v>
      </c>
      <c r="G648" s="8">
        <f>32600+F648</f>
        <v>32637</v>
      </c>
      <c r="H648" s="1" t="s">
        <v>8089</v>
      </c>
      <c r="I648" s="1" t="s">
        <v>25</v>
      </c>
      <c r="J648" s="1" t="s">
        <v>26</v>
      </c>
      <c r="K648" s="1" t="s">
        <v>6466</v>
      </c>
      <c r="L648" s="1" t="s">
        <v>26</v>
      </c>
      <c r="M648" s="3" t="s">
        <v>2229</v>
      </c>
      <c r="N648" s="3" t="s">
        <v>2230</v>
      </c>
      <c r="O648" s="3" t="s">
        <v>1719</v>
      </c>
      <c r="P648" s="3" t="s">
        <v>154</v>
      </c>
    </row>
    <row r="649" spans="1:16" hidden="1" x14ac:dyDescent="0.2">
      <c r="A649" s="1" t="s">
        <v>436</v>
      </c>
      <c r="B649" s="1" t="s">
        <v>4797</v>
      </c>
      <c r="C649" s="1" t="s">
        <v>2370</v>
      </c>
      <c r="D649" s="7">
        <v>298432</v>
      </c>
      <c r="E649" s="7">
        <v>1159114</v>
      </c>
      <c r="F649" s="8">
        <f>INT(MID(C649,4,2))</f>
        <v>37</v>
      </c>
      <c r="G649" s="8">
        <f>32600+F649</f>
        <v>32637</v>
      </c>
      <c r="H649" s="1" t="s">
        <v>7466</v>
      </c>
      <c r="I649" s="1" t="s">
        <v>25</v>
      </c>
      <c r="J649" s="1" t="s">
        <v>26</v>
      </c>
      <c r="K649" s="1" t="s">
        <v>6484</v>
      </c>
      <c r="L649" s="1" t="s">
        <v>26</v>
      </c>
      <c r="M649" s="3" t="s">
        <v>4567</v>
      </c>
      <c r="N649" s="3" t="s">
        <v>4568</v>
      </c>
      <c r="O649" s="3" t="s">
        <v>4113</v>
      </c>
      <c r="P649" s="3" t="s">
        <v>154</v>
      </c>
    </row>
    <row r="650" spans="1:16" hidden="1" x14ac:dyDescent="0.2">
      <c r="A650" s="1" t="s">
        <v>471</v>
      </c>
      <c r="B650" s="1" t="s">
        <v>4831</v>
      </c>
      <c r="C650" s="1" t="s">
        <v>2370</v>
      </c>
      <c r="D650" s="7">
        <v>298469</v>
      </c>
      <c r="E650" s="7">
        <v>1187111</v>
      </c>
      <c r="F650" s="8">
        <f>INT(MID(C650,4,2))</f>
        <v>37</v>
      </c>
      <c r="G650" s="8">
        <f>32600+F650</f>
        <v>32637</v>
      </c>
      <c r="H650" s="1" t="s">
        <v>7519</v>
      </c>
      <c r="I650" s="1" t="s">
        <v>25</v>
      </c>
      <c r="J650" s="1" t="s">
        <v>4823</v>
      </c>
      <c r="K650" s="1" t="s">
        <v>7135</v>
      </c>
      <c r="L650" s="1" t="s">
        <v>26</v>
      </c>
      <c r="M650" s="3" t="s">
        <v>4377</v>
      </c>
      <c r="N650" s="3" t="s">
        <v>4375</v>
      </c>
      <c r="O650" s="3" t="s">
        <v>4239</v>
      </c>
      <c r="P650" s="3" t="s">
        <v>4294</v>
      </c>
    </row>
    <row r="651" spans="1:16" hidden="1" x14ac:dyDescent="0.2">
      <c r="A651" s="1" t="s">
        <v>2235</v>
      </c>
      <c r="B651" s="1" t="s">
        <v>2236</v>
      </c>
      <c r="C651" s="1" t="s">
        <v>811</v>
      </c>
      <c r="D651" s="7">
        <v>298469</v>
      </c>
      <c r="E651" s="7">
        <v>1537808</v>
      </c>
      <c r="F651" s="8">
        <f>INT(MID(C651,4,2))</f>
        <v>37</v>
      </c>
      <c r="G651" s="8">
        <f>32600+F651</f>
        <v>32637</v>
      </c>
      <c r="H651" s="1" t="s">
        <v>7950</v>
      </c>
      <c r="I651" s="1" t="s">
        <v>25</v>
      </c>
      <c r="J651" s="1" t="s">
        <v>26</v>
      </c>
      <c r="K651" s="1" t="s">
        <v>6973</v>
      </c>
      <c r="L651" s="1" t="s">
        <v>6668</v>
      </c>
      <c r="M651" s="3" t="s">
        <v>2229</v>
      </c>
      <c r="N651" s="3" t="s">
        <v>2230</v>
      </c>
      <c r="O651" s="3" t="s">
        <v>1719</v>
      </c>
      <c r="P651" s="3" t="s">
        <v>154</v>
      </c>
    </row>
    <row r="652" spans="1:16" hidden="1" x14ac:dyDescent="0.2">
      <c r="A652" s="1" t="s">
        <v>5416</v>
      </c>
      <c r="B652" s="1" t="s">
        <v>5417</v>
      </c>
      <c r="C652" s="1" t="s">
        <v>811</v>
      </c>
      <c r="D652" s="7">
        <v>298760</v>
      </c>
      <c r="E652" s="7">
        <v>1553708</v>
      </c>
      <c r="F652" s="8">
        <f>INT(MID(C652,4,2))</f>
        <v>37</v>
      </c>
      <c r="G652" s="8">
        <f>32600+F652</f>
        <v>32637</v>
      </c>
      <c r="H652" s="1" t="s">
        <v>6658</v>
      </c>
      <c r="I652" s="1" t="s">
        <v>16</v>
      </c>
      <c r="J652" s="1" t="s">
        <v>2207</v>
      </c>
      <c r="K652" s="1" t="s">
        <v>7947</v>
      </c>
      <c r="L652" s="1" t="s">
        <v>6698</v>
      </c>
      <c r="M652" s="3" t="s">
        <v>5360</v>
      </c>
      <c r="N652" s="3" t="s">
        <v>4112</v>
      </c>
      <c r="O652" s="3" t="s">
        <v>4113</v>
      </c>
      <c r="P652" s="3" t="s">
        <v>5372</v>
      </c>
    </row>
    <row r="653" spans="1:16" hidden="1" x14ac:dyDescent="0.2">
      <c r="A653" s="1" t="s">
        <v>225</v>
      </c>
      <c r="B653" s="1" t="s">
        <v>226</v>
      </c>
      <c r="C653" s="1" t="s">
        <v>174</v>
      </c>
      <c r="D653" s="7">
        <v>298806</v>
      </c>
      <c r="E653" s="7">
        <v>843865</v>
      </c>
      <c r="F653" s="8">
        <f>INT(MID(C653,4,2))</f>
        <v>37</v>
      </c>
      <c r="G653" s="8">
        <f>32600+F653</f>
        <v>32637</v>
      </c>
      <c r="H653" s="1" t="s">
        <v>7694</v>
      </c>
      <c r="I653" s="1" t="s">
        <v>25</v>
      </c>
      <c r="J653" s="1" t="s">
        <v>26</v>
      </c>
      <c r="K653" s="1" t="s">
        <v>6647</v>
      </c>
      <c r="L653" s="1" t="s">
        <v>26</v>
      </c>
      <c r="M653" s="3" t="s">
        <v>175</v>
      </c>
      <c r="N653" s="3" t="s">
        <v>176</v>
      </c>
      <c r="O653" s="3" t="s">
        <v>165</v>
      </c>
      <c r="P653" s="3" t="s">
        <v>177</v>
      </c>
    </row>
    <row r="654" spans="1:16" hidden="1" x14ac:dyDescent="0.2">
      <c r="A654" s="1" t="s">
        <v>364</v>
      </c>
      <c r="B654" s="1" t="s">
        <v>4520</v>
      </c>
      <c r="C654" s="1" t="s">
        <v>2370</v>
      </c>
      <c r="D654" s="7">
        <v>300294</v>
      </c>
      <c r="E654" s="7">
        <v>1192067</v>
      </c>
      <c r="F654" s="8">
        <f>INT(MID(C654,4,2))</f>
        <v>37</v>
      </c>
      <c r="G654" s="8">
        <f>32600+F654</f>
        <v>32637</v>
      </c>
      <c r="H654" s="1" t="s">
        <v>7120</v>
      </c>
      <c r="I654" s="1" t="s">
        <v>16</v>
      </c>
      <c r="J654" s="1" t="s">
        <v>4521</v>
      </c>
      <c r="K654" s="1" t="s">
        <v>26</v>
      </c>
      <c r="L654" s="1" t="s">
        <v>26</v>
      </c>
      <c r="M654" s="3" t="s">
        <v>4377</v>
      </c>
      <c r="N654" s="3" t="s">
        <v>4375</v>
      </c>
      <c r="O654" s="3" t="s">
        <v>4239</v>
      </c>
      <c r="P654" s="3" t="s">
        <v>4294</v>
      </c>
    </row>
    <row r="655" spans="1:16" hidden="1" x14ac:dyDescent="0.2">
      <c r="A655" s="1" t="s">
        <v>924</v>
      </c>
      <c r="B655" s="1" t="s">
        <v>4376</v>
      </c>
      <c r="C655" s="1" t="s">
        <v>2370</v>
      </c>
      <c r="D655" s="7">
        <v>300319</v>
      </c>
      <c r="E655" s="7">
        <v>1199158</v>
      </c>
      <c r="F655" s="8">
        <f>INT(MID(C655,4,2))</f>
        <v>37</v>
      </c>
      <c r="G655" s="8">
        <f>32600+F655</f>
        <v>32637</v>
      </c>
      <c r="H655" s="1" t="s">
        <v>6927</v>
      </c>
      <c r="I655" s="1" t="s">
        <v>25</v>
      </c>
      <c r="J655" s="1" t="s">
        <v>26</v>
      </c>
      <c r="K655" s="1" t="s">
        <v>26</v>
      </c>
      <c r="L655" s="1" t="s">
        <v>26</v>
      </c>
      <c r="M655" s="3" t="s">
        <v>4377</v>
      </c>
      <c r="N655" s="3" t="s">
        <v>4375</v>
      </c>
      <c r="O655" s="3" t="s">
        <v>4239</v>
      </c>
      <c r="P655" s="3" t="s">
        <v>4294</v>
      </c>
    </row>
    <row r="656" spans="1:16" hidden="1" x14ac:dyDescent="0.2">
      <c r="A656" s="1" t="s">
        <v>302</v>
      </c>
      <c r="B656" s="1" t="s">
        <v>303</v>
      </c>
      <c r="C656" s="1" t="s">
        <v>174</v>
      </c>
      <c r="D656" s="7">
        <v>300666.61249999999</v>
      </c>
      <c r="E656" s="7">
        <v>858242</v>
      </c>
      <c r="F656" s="8">
        <f>INT(MID(C656,4,2))</f>
        <v>37</v>
      </c>
      <c r="G656" s="8">
        <f>32600+F656</f>
        <v>32637</v>
      </c>
      <c r="H656" s="1" t="s">
        <v>7776</v>
      </c>
      <c r="I656" s="1" t="s">
        <v>25</v>
      </c>
      <c r="J656" s="1" t="s">
        <v>26</v>
      </c>
      <c r="K656" s="1" t="s">
        <v>26</v>
      </c>
      <c r="L656" s="1" t="s">
        <v>26</v>
      </c>
      <c r="M656" s="3" t="s">
        <v>221</v>
      </c>
      <c r="N656" s="3" t="s">
        <v>222</v>
      </c>
      <c r="O656" s="3" t="s">
        <v>165</v>
      </c>
      <c r="P656" s="3" t="s">
        <v>177</v>
      </c>
    </row>
    <row r="657" spans="1:16" hidden="1" x14ac:dyDescent="0.2">
      <c r="A657" s="1" t="s">
        <v>2150</v>
      </c>
      <c r="B657" s="1" t="s">
        <v>5938</v>
      </c>
      <c r="C657" s="1" t="s">
        <v>63</v>
      </c>
      <c r="D657" s="7">
        <v>300743.95919999998</v>
      </c>
      <c r="E657" s="7">
        <v>1051083.1743000001</v>
      </c>
      <c r="F657" s="8">
        <f>INT(MID(C657,4,2))</f>
        <v>38</v>
      </c>
      <c r="G657" s="8">
        <f>32600+F657</f>
        <v>32638</v>
      </c>
      <c r="H657" s="1" t="s">
        <v>7776</v>
      </c>
      <c r="I657" s="1" t="s">
        <v>16</v>
      </c>
      <c r="J657" s="1" t="s">
        <v>6599</v>
      </c>
      <c r="K657" s="1" t="s">
        <v>8468</v>
      </c>
      <c r="L657" s="1" t="s">
        <v>26</v>
      </c>
      <c r="M657" s="3" t="s">
        <v>4383</v>
      </c>
      <c r="N657" s="3" t="s">
        <v>4276</v>
      </c>
      <c r="O657" s="3" t="s">
        <v>4239</v>
      </c>
      <c r="P657" s="3" t="s">
        <v>166</v>
      </c>
    </row>
    <row r="658" spans="1:16" hidden="1" x14ac:dyDescent="0.2">
      <c r="A658" s="1" t="s">
        <v>364</v>
      </c>
      <c r="B658" s="1" t="s">
        <v>389</v>
      </c>
      <c r="C658" s="1" t="s">
        <v>399</v>
      </c>
      <c r="D658" s="7">
        <v>301205</v>
      </c>
      <c r="E658" s="7">
        <v>1001081.856</v>
      </c>
      <c r="F658" s="8">
        <f>INT(MID(C658,4,2))</f>
        <v>37</v>
      </c>
      <c r="G658" s="8">
        <f>32600+F658</f>
        <v>32637</v>
      </c>
      <c r="H658" s="1" t="s">
        <v>7121</v>
      </c>
      <c r="I658" s="1" t="s">
        <v>25</v>
      </c>
      <c r="J658" s="1" t="s">
        <v>26</v>
      </c>
      <c r="K658" s="1" t="s">
        <v>26</v>
      </c>
      <c r="L658" s="1" t="s">
        <v>26</v>
      </c>
      <c r="M658" s="3" t="s">
        <v>2468</v>
      </c>
      <c r="N658" s="3" t="s">
        <v>2469</v>
      </c>
      <c r="O658" s="3" t="s">
        <v>1719</v>
      </c>
      <c r="P658" s="3" t="s">
        <v>154</v>
      </c>
    </row>
    <row r="659" spans="1:16" hidden="1" x14ac:dyDescent="0.2">
      <c r="A659" s="1" t="s">
        <v>2857</v>
      </c>
      <c r="B659" s="1" t="s">
        <v>2858</v>
      </c>
      <c r="C659" s="1" t="s">
        <v>174</v>
      </c>
      <c r="D659" s="7">
        <v>301686.88</v>
      </c>
      <c r="E659" s="7">
        <v>884160</v>
      </c>
      <c r="F659" s="8">
        <f>INT(MID(C659,4,2))</f>
        <v>37</v>
      </c>
      <c r="G659" s="8">
        <f>32600+F659</f>
        <v>32637</v>
      </c>
      <c r="H659" s="1" t="s">
        <v>7216</v>
      </c>
      <c r="I659" s="1" t="s">
        <v>25</v>
      </c>
      <c r="J659" s="1" t="s">
        <v>26</v>
      </c>
      <c r="K659" s="1" t="s">
        <v>6480</v>
      </c>
      <c r="L659" s="1" t="s">
        <v>26</v>
      </c>
      <c r="M659" s="3" t="s">
        <v>2846</v>
      </c>
      <c r="N659" s="3" t="s">
        <v>2847</v>
      </c>
      <c r="O659" s="3" t="s">
        <v>1719</v>
      </c>
      <c r="P659" s="3" t="s">
        <v>177</v>
      </c>
    </row>
    <row r="660" spans="1:16" hidden="1" x14ac:dyDescent="0.2">
      <c r="A660" s="1" t="s">
        <v>2290</v>
      </c>
      <c r="B660" s="1" t="s">
        <v>2291</v>
      </c>
      <c r="C660" s="1" t="s">
        <v>811</v>
      </c>
      <c r="D660" s="7">
        <v>302103</v>
      </c>
      <c r="E660" s="7">
        <v>1501284.46</v>
      </c>
      <c r="F660" s="8">
        <f>INT(MID(C660,4,2))</f>
        <v>37</v>
      </c>
      <c r="G660" s="8">
        <f>32600+F660</f>
        <v>32637</v>
      </c>
      <c r="H660" s="1" t="s">
        <v>7875</v>
      </c>
      <c r="I660" s="1" t="s">
        <v>25</v>
      </c>
      <c r="J660" s="1" t="s">
        <v>26</v>
      </c>
      <c r="K660" s="1" t="s">
        <v>26</v>
      </c>
      <c r="L660" s="1" t="s">
        <v>26</v>
      </c>
      <c r="M660" s="3" t="s">
        <v>2179</v>
      </c>
      <c r="N660" s="3" t="s">
        <v>2172</v>
      </c>
      <c r="O660" s="3" t="s">
        <v>1719</v>
      </c>
      <c r="P660" s="3" t="s">
        <v>154</v>
      </c>
    </row>
    <row r="661" spans="1:16" hidden="1" x14ac:dyDescent="0.2">
      <c r="A661" s="1" t="s">
        <v>236</v>
      </c>
      <c r="B661" s="1" t="s">
        <v>237</v>
      </c>
      <c r="C661" s="1" t="s">
        <v>174</v>
      </c>
      <c r="D661" s="7">
        <v>302169</v>
      </c>
      <c r="E661" s="7">
        <v>855526</v>
      </c>
      <c r="F661" s="8">
        <f>INT(MID(C661,4,2))</f>
        <v>37</v>
      </c>
      <c r="G661" s="8">
        <f>32600+F661</f>
        <v>32637</v>
      </c>
      <c r="H661" s="1" t="s">
        <v>7703</v>
      </c>
      <c r="I661" s="1" t="s">
        <v>25</v>
      </c>
      <c r="J661" s="1" t="s">
        <v>26</v>
      </c>
      <c r="K661" s="1" t="s">
        <v>6564</v>
      </c>
      <c r="L661" s="1" t="s">
        <v>26</v>
      </c>
      <c r="M661" s="3" t="s">
        <v>221</v>
      </c>
      <c r="N661" s="3" t="s">
        <v>222</v>
      </c>
      <c r="O661" s="3" t="s">
        <v>165</v>
      </c>
      <c r="P661" s="3" t="s">
        <v>177</v>
      </c>
    </row>
    <row r="662" spans="1:16" hidden="1" x14ac:dyDescent="0.2">
      <c r="A662" s="1" t="s">
        <v>2859</v>
      </c>
      <c r="B662" s="1" t="s">
        <v>2860</v>
      </c>
      <c r="C662" s="1" t="s">
        <v>174</v>
      </c>
      <c r="D662" s="7">
        <v>302341</v>
      </c>
      <c r="E662" s="7">
        <v>879019</v>
      </c>
      <c r="F662" s="8">
        <f>INT(MID(C662,4,2))</f>
        <v>37</v>
      </c>
      <c r="G662" s="8">
        <f>32600+F662</f>
        <v>32637</v>
      </c>
      <c r="H662" s="1" t="s">
        <v>6493</v>
      </c>
      <c r="I662" s="1" t="s">
        <v>25</v>
      </c>
      <c r="J662" s="1" t="s">
        <v>26</v>
      </c>
      <c r="K662" s="1" t="s">
        <v>6859</v>
      </c>
      <c r="L662" s="1" t="s">
        <v>26</v>
      </c>
      <c r="M662" s="3" t="s">
        <v>2846</v>
      </c>
      <c r="N662" s="3" t="s">
        <v>2847</v>
      </c>
      <c r="O662" s="3" t="s">
        <v>1719</v>
      </c>
      <c r="P662" s="3" t="s">
        <v>177</v>
      </c>
    </row>
    <row r="663" spans="1:16" hidden="1" x14ac:dyDescent="0.2">
      <c r="A663" s="1" t="s">
        <v>234</v>
      </c>
      <c r="B663" s="1" t="s">
        <v>235</v>
      </c>
      <c r="C663" s="1" t="s">
        <v>174</v>
      </c>
      <c r="D663" s="7">
        <v>302828</v>
      </c>
      <c r="E663" s="7">
        <v>859016</v>
      </c>
      <c r="F663" s="8">
        <f>INT(MID(C663,4,2))</f>
        <v>37</v>
      </c>
      <c r="G663" s="8">
        <f>32600+F663</f>
        <v>32637</v>
      </c>
      <c r="H663" s="1" t="s">
        <v>6804</v>
      </c>
      <c r="I663" s="1" t="s">
        <v>25</v>
      </c>
      <c r="J663" s="1" t="s">
        <v>26</v>
      </c>
      <c r="K663" s="1" t="s">
        <v>26</v>
      </c>
      <c r="L663" s="1" t="s">
        <v>26</v>
      </c>
      <c r="M663" s="3" t="s">
        <v>221</v>
      </c>
      <c r="N663" s="3" t="s">
        <v>222</v>
      </c>
      <c r="O663" s="3" t="s">
        <v>165</v>
      </c>
      <c r="P663" s="3" t="s">
        <v>177</v>
      </c>
    </row>
    <row r="664" spans="1:16" hidden="1" x14ac:dyDescent="0.2">
      <c r="A664" s="1" t="s">
        <v>217</v>
      </c>
      <c r="B664" s="1" t="s">
        <v>218</v>
      </c>
      <c r="C664" s="1" t="s">
        <v>174</v>
      </c>
      <c r="D664" s="7">
        <v>303715</v>
      </c>
      <c r="E664" s="7">
        <v>842179</v>
      </c>
      <c r="F664" s="8">
        <f>INT(MID(C664,4,2))</f>
        <v>37</v>
      </c>
      <c r="G664" s="8">
        <f>32600+F664</f>
        <v>32637</v>
      </c>
      <c r="H664" s="1" t="s">
        <v>6610</v>
      </c>
      <c r="I664" s="1" t="s">
        <v>16</v>
      </c>
      <c r="J664" s="1" t="s">
        <v>6529</v>
      </c>
      <c r="K664" s="1" t="s">
        <v>26</v>
      </c>
      <c r="L664" s="1" t="s">
        <v>26</v>
      </c>
      <c r="M664" s="3" t="s">
        <v>175</v>
      </c>
      <c r="N664" s="3" t="s">
        <v>176</v>
      </c>
      <c r="O664" s="3" t="s">
        <v>165</v>
      </c>
      <c r="P664" s="3" t="s">
        <v>177</v>
      </c>
    </row>
    <row r="665" spans="1:16" hidden="1" x14ac:dyDescent="0.2">
      <c r="A665" s="1" t="s">
        <v>219</v>
      </c>
      <c r="B665" s="1" t="s">
        <v>220</v>
      </c>
      <c r="C665" s="1" t="s">
        <v>174</v>
      </c>
      <c r="D665" s="7">
        <v>303869</v>
      </c>
      <c r="E665" s="7">
        <v>865608</v>
      </c>
      <c r="F665" s="8">
        <f>INT(MID(C665,4,2))</f>
        <v>37</v>
      </c>
      <c r="G665" s="8">
        <f>32600+F665</f>
        <v>32637</v>
      </c>
      <c r="H665" s="1" t="s">
        <v>7691</v>
      </c>
      <c r="I665" s="1" t="s">
        <v>25</v>
      </c>
      <c r="J665" s="1" t="s">
        <v>26</v>
      </c>
      <c r="K665" s="1" t="s">
        <v>6542</v>
      </c>
      <c r="L665" s="1" t="s">
        <v>26</v>
      </c>
      <c r="M665" s="3" t="s">
        <v>221</v>
      </c>
      <c r="N665" s="3" t="s">
        <v>222</v>
      </c>
      <c r="O665" s="3" t="s">
        <v>165</v>
      </c>
      <c r="P665" s="3" t="s">
        <v>177</v>
      </c>
    </row>
    <row r="666" spans="1:16" hidden="1" x14ac:dyDescent="0.2">
      <c r="A666" s="1" t="s">
        <v>5418</v>
      </c>
      <c r="B666" s="1" t="s">
        <v>5419</v>
      </c>
      <c r="C666" s="1" t="s">
        <v>811</v>
      </c>
      <c r="D666" s="7">
        <v>303993</v>
      </c>
      <c r="E666" s="7">
        <v>1554779</v>
      </c>
      <c r="F666" s="8">
        <f>INT(MID(C666,4,2))</f>
        <v>37</v>
      </c>
      <c r="G666" s="8">
        <f>32600+F666</f>
        <v>32637</v>
      </c>
      <c r="H666" s="1" t="s">
        <v>8088</v>
      </c>
      <c r="I666" s="1" t="s">
        <v>16</v>
      </c>
      <c r="J666" s="1" t="s">
        <v>6599</v>
      </c>
      <c r="K666" s="1" t="s">
        <v>6472</v>
      </c>
      <c r="L666" s="1" t="s">
        <v>6698</v>
      </c>
      <c r="M666" s="3" t="s">
        <v>5360</v>
      </c>
      <c r="N666" s="3" t="s">
        <v>4112</v>
      </c>
      <c r="O666" s="3" t="s">
        <v>4113</v>
      </c>
      <c r="P666" s="3" t="s">
        <v>5372</v>
      </c>
    </row>
    <row r="667" spans="1:16" hidden="1" x14ac:dyDescent="0.2">
      <c r="A667" s="1" t="s">
        <v>1100</v>
      </c>
      <c r="B667" s="1" t="s">
        <v>4899</v>
      </c>
      <c r="C667" s="1" t="s">
        <v>2370</v>
      </c>
      <c r="D667" s="7">
        <v>304116</v>
      </c>
      <c r="E667" s="7">
        <v>1215075</v>
      </c>
      <c r="F667" s="8">
        <f>INT(MID(C667,4,2))</f>
        <v>37</v>
      </c>
      <c r="G667" s="8">
        <f>32600+F667</f>
        <v>32637</v>
      </c>
      <c r="H667" s="1" t="s">
        <v>7608</v>
      </c>
      <c r="I667" s="1" t="s">
        <v>16</v>
      </c>
      <c r="J667" s="1" t="s">
        <v>6496</v>
      </c>
      <c r="K667" s="1" t="s">
        <v>7453</v>
      </c>
      <c r="L667" s="1" t="s">
        <v>26</v>
      </c>
      <c r="M667" s="3" t="s">
        <v>4567</v>
      </c>
      <c r="N667" s="3" t="s">
        <v>4568</v>
      </c>
      <c r="O667" s="3" t="s">
        <v>4113</v>
      </c>
      <c r="P667" s="3" t="s">
        <v>154</v>
      </c>
    </row>
    <row r="668" spans="1:16" hidden="1" x14ac:dyDescent="0.2">
      <c r="A668" s="1" t="s">
        <v>5553</v>
      </c>
      <c r="B668" s="1" t="s">
        <v>5554</v>
      </c>
      <c r="C668" s="1" t="s">
        <v>2540</v>
      </c>
      <c r="D668" s="7">
        <v>304522</v>
      </c>
      <c r="E668" s="7">
        <v>994222</v>
      </c>
      <c r="F668" s="8">
        <f>INT(MID(C668,4,2))</f>
        <v>38</v>
      </c>
      <c r="G668" s="8">
        <f>32600+F668</f>
        <v>32638</v>
      </c>
      <c r="H668" s="1" t="s">
        <v>7104</v>
      </c>
      <c r="I668" s="1" t="s">
        <v>25</v>
      </c>
      <c r="J668" s="1" t="s">
        <v>26</v>
      </c>
      <c r="K668" s="1" t="s">
        <v>8264</v>
      </c>
      <c r="L668" s="1" t="s">
        <v>26</v>
      </c>
      <c r="M668" s="3" t="s">
        <v>5175</v>
      </c>
      <c r="N668" s="3" t="s">
        <v>5176</v>
      </c>
      <c r="O668" s="3" t="s">
        <v>4113</v>
      </c>
      <c r="P668" s="3" t="s">
        <v>154</v>
      </c>
    </row>
    <row r="669" spans="1:16" hidden="1" x14ac:dyDescent="0.2">
      <c r="A669" s="1" t="s">
        <v>799</v>
      </c>
      <c r="B669" s="1" t="s">
        <v>4873</v>
      </c>
      <c r="C669" s="1" t="s">
        <v>2370</v>
      </c>
      <c r="D669" s="7">
        <v>304776</v>
      </c>
      <c r="E669" s="7">
        <v>1215011</v>
      </c>
      <c r="F669" s="8">
        <f>INT(MID(C669,4,2))</f>
        <v>37</v>
      </c>
      <c r="G669" s="8">
        <f>32600+F669</f>
        <v>32637</v>
      </c>
      <c r="H669" s="1" t="s">
        <v>7570</v>
      </c>
      <c r="I669" s="1" t="s">
        <v>16</v>
      </c>
      <c r="J669" s="1" t="s">
        <v>7571</v>
      </c>
      <c r="K669" s="1" t="s">
        <v>6866</v>
      </c>
      <c r="L669" s="1" t="s">
        <v>26</v>
      </c>
      <c r="M669" s="3" t="s">
        <v>4567</v>
      </c>
      <c r="N669" s="3" t="s">
        <v>4568</v>
      </c>
      <c r="O669" s="3" t="s">
        <v>4113</v>
      </c>
      <c r="P669" s="3" t="s">
        <v>154</v>
      </c>
    </row>
    <row r="670" spans="1:16" hidden="1" x14ac:dyDescent="0.2">
      <c r="A670" s="1" t="s">
        <v>821</v>
      </c>
      <c r="B670" s="1" t="s">
        <v>2453</v>
      </c>
      <c r="C670" s="1" t="s">
        <v>2370</v>
      </c>
      <c r="D670" s="7">
        <v>304883</v>
      </c>
      <c r="E670" s="7">
        <v>1149411</v>
      </c>
      <c r="F670" s="8">
        <f>INT(MID(C670,4,2))</f>
        <v>37</v>
      </c>
      <c r="G670" s="8">
        <f>32600+F670</f>
        <v>32637</v>
      </c>
      <c r="H670" s="1" t="s">
        <v>7101</v>
      </c>
      <c r="I670" s="1" t="s">
        <v>25</v>
      </c>
      <c r="J670" s="1" t="s">
        <v>26</v>
      </c>
      <c r="K670" s="1" t="s">
        <v>7312</v>
      </c>
      <c r="L670" s="1" t="s">
        <v>26</v>
      </c>
      <c r="M670" s="3" t="s">
        <v>2454</v>
      </c>
      <c r="N670" s="3" t="s">
        <v>2455</v>
      </c>
      <c r="O670" s="3" t="s">
        <v>1719</v>
      </c>
      <c r="P670" s="3" t="s">
        <v>154</v>
      </c>
    </row>
    <row r="671" spans="1:16" hidden="1" x14ac:dyDescent="0.2">
      <c r="A671" s="1" t="s">
        <v>2021</v>
      </c>
      <c r="B671" s="1" t="s">
        <v>2022</v>
      </c>
      <c r="C671" s="1" t="s">
        <v>803</v>
      </c>
      <c r="D671" s="7">
        <v>305362</v>
      </c>
      <c r="E671" s="7">
        <v>1251103</v>
      </c>
      <c r="F671" s="8">
        <f>INT(MID(C671,4,2))</f>
        <v>37</v>
      </c>
      <c r="G671" s="8">
        <f>32600+F671</f>
        <v>32637</v>
      </c>
      <c r="H671" s="1" t="s">
        <v>6752</v>
      </c>
      <c r="I671" s="1" t="s">
        <v>25</v>
      </c>
      <c r="J671" s="1" t="s">
        <v>26</v>
      </c>
      <c r="K671" s="1" t="s">
        <v>26</v>
      </c>
      <c r="L671" s="1" t="s">
        <v>6723</v>
      </c>
      <c r="M671" s="3" t="s">
        <v>1977</v>
      </c>
      <c r="N671" s="3" t="s">
        <v>1744</v>
      </c>
      <c r="O671" s="3" t="s">
        <v>1719</v>
      </c>
      <c r="P671" s="3" t="s">
        <v>1104</v>
      </c>
    </row>
    <row r="672" spans="1:16" hidden="1" x14ac:dyDescent="0.2">
      <c r="A672" s="1" t="s">
        <v>298</v>
      </c>
      <c r="B672" s="1" t="s">
        <v>299</v>
      </c>
      <c r="C672" s="1" t="s">
        <v>174</v>
      </c>
      <c r="D672" s="7">
        <v>305522</v>
      </c>
      <c r="E672" s="7">
        <v>842718</v>
      </c>
      <c r="F672" s="8">
        <f>INT(MID(C672,4,2))</f>
        <v>37</v>
      </c>
      <c r="G672" s="8">
        <f>32600+F672</f>
        <v>32637</v>
      </c>
      <c r="H672" s="1" t="s">
        <v>7624</v>
      </c>
      <c r="I672" s="1" t="s">
        <v>25</v>
      </c>
      <c r="J672" s="1" t="s">
        <v>26</v>
      </c>
      <c r="K672" s="1" t="s">
        <v>26</v>
      </c>
      <c r="L672" s="1" t="s">
        <v>26</v>
      </c>
      <c r="M672" s="3" t="s">
        <v>175</v>
      </c>
      <c r="N672" s="3" t="s">
        <v>176</v>
      </c>
      <c r="O672" s="3" t="s">
        <v>165</v>
      </c>
      <c r="P672" s="3" t="s">
        <v>177</v>
      </c>
    </row>
    <row r="673" spans="1:16" hidden="1" x14ac:dyDescent="0.2">
      <c r="A673" s="1" t="s">
        <v>4999</v>
      </c>
      <c r="B673" s="1" t="s">
        <v>5000</v>
      </c>
      <c r="C673" s="1" t="s">
        <v>174</v>
      </c>
      <c r="D673" s="7">
        <v>305659</v>
      </c>
      <c r="E673" s="7">
        <v>849409</v>
      </c>
      <c r="F673" s="8">
        <f>INT(MID(C673,4,2))</f>
        <v>37</v>
      </c>
      <c r="G673" s="8">
        <f>32600+F673</f>
        <v>32637</v>
      </c>
      <c r="H673" s="1" t="s">
        <v>7699</v>
      </c>
      <c r="I673" s="1" t="s">
        <v>25</v>
      </c>
      <c r="J673" s="1" t="s">
        <v>26</v>
      </c>
      <c r="K673" s="1" t="s">
        <v>26</v>
      </c>
      <c r="L673" s="1" t="s">
        <v>26</v>
      </c>
      <c r="M673" s="3" t="s">
        <v>4996</v>
      </c>
      <c r="N673" s="3" t="s">
        <v>4285</v>
      </c>
      <c r="O673" s="3" t="s">
        <v>4263</v>
      </c>
      <c r="P673" s="3" t="s">
        <v>166</v>
      </c>
    </row>
    <row r="674" spans="1:16" hidden="1" x14ac:dyDescent="0.2">
      <c r="A674" s="1" t="s">
        <v>2023</v>
      </c>
      <c r="B674" s="1" t="s">
        <v>2024</v>
      </c>
      <c r="C674" s="1" t="s">
        <v>803</v>
      </c>
      <c r="D674" s="7">
        <v>305728</v>
      </c>
      <c r="E674" s="7">
        <v>1289194</v>
      </c>
      <c r="F674" s="8">
        <f>INT(MID(C674,4,2))</f>
        <v>37</v>
      </c>
      <c r="G674" s="8">
        <f>32600+F674</f>
        <v>32637</v>
      </c>
      <c r="H674" s="1" t="s">
        <v>6632</v>
      </c>
      <c r="I674" s="1" t="s">
        <v>25</v>
      </c>
      <c r="J674" s="1" t="s">
        <v>26</v>
      </c>
      <c r="K674" s="1" t="s">
        <v>26</v>
      </c>
      <c r="L674" s="1" t="s">
        <v>6755</v>
      </c>
      <c r="M674" s="3" t="s">
        <v>1977</v>
      </c>
      <c r="N674" s="3" t="s">
        <v>1744</v>
      </c>
      <c r="O674" s="3" t="s">
        <v>1719</v>
      </c>
      <c r="P674" s="3" t="s">
        <v>1104</v>
      </c>
    </row>
    <row r="675" spans="1:16" hidden="1" x14ac:dyDescent="0.2">
      <c r="A675" s="1" t="s">
        <v>300</v>
      </c>
      <c r="B675" s="1" t="s">
        <v>301</v>
      </c>
      <c r="C675" s="1" t="s">
        <v>174</v>
      </c>
      <c r="D675" s="7">
        <v>306119</v>
      </c>
      <c r="E675" s="7">
        <v>867887</v>
      </c>
      <c r="F675" s="8">
        <f>INT(MID(C675,4,2))</f>
        <v>37</v>
      </c>
      <c r="G675" s="8">
        <f>32600+F675</f>
        <v>32637</v>
      </c>
      <c r="H675" s="1" t="s">
        <v>6513</v>
      </c>
      <c r="I675" s="1" t="s">
        <v>25</v>
      </c>
      <c r="J675" s="1" t="s">
        <v>26</v>
      </c>
      <c r="K675" s="1" t="s">
        <v>26</v>
      </c>
      <c r="L675" s="1" t="s">
        <v>26</v>
      </c>
      <c r="M675" s="3" t="s">
        <v>221</v>
      </c>
      <c r="N675" s="3" t="s">
        <v>222</v>
      </c>
      <c r="O675" s="3" t="s">
        <v>165</v>
      </c>
      <c r="P675" s="3" t="s">
        <v>177</v>
      </c>
    </row>
    <row r="676" spans="1:16" hidden="1" x14ac:dyDescent="0.2">
      <c r="A676" s="1" t="s">
        <v>2231</v>
      </c>
      <c r="B676" s="1" t="s">
        <v>2232</v>
      </c>
      <c r="C676" s="1" t="s">
        <v>811</v>
      </c>
      <c r="D676" s="7">
        <v>306692</v>
      </c>
      <c r="E676" s="7">
        <v>1535108</v>
      </c>
      <c r="F676" s="8">
        <f>INT(MID(C676,4,2))</f>
        <v>37</v>
      </c>
      <c r="G676" s="8">
        <f>32600+F676</f>
        <v>32637</v>
      </c>
      <c r="H676" s="1" t="s">
        <v>7184</v>
      </c>
      <c r="I676" s="1" t="s">
        <v>16</v>
      </c>
      <c r="J676" s="1" t="s">
        <v>6599</v>
      </c>
      <c r="K676" s="1" t="s">
        <v>6466</v>
      </c>
      <c r="L676" s="1" t="s">
        <v>6496</v>
      </c>
      <c r="M676" s="3" t="s">
        <v>2229</v>
      </c>
      <c r="N676" s="3" t="s">
        <v>2230</v>
      </c>
      <c r="O676" s="3" t="s">
        <v>1719</v>
      </c>
      <c r="P676" s="3" t="s">
        <v>154</v>
      </c>
    </row>
    <row r="677" spans="1:16" hidden="1" x14ac:dyDescent="0.2">
      <c r="A677" s="1" t="s">
        <v>223</v>
      </c>
      <c r="B677" s="1" t="s">
        <v>224</v>
      </c>
      <c r="C677" s="1" t="s">
        <v>174</v>
      </c>
      <c r="D677" s="7">
        <v>306898</v>
      </c>
      <c r="E677" s="7">
        <v>871531</v>
      </c>
      <c r="F677" s="8">
        <f>INT(MID(C677,4,2))</f>
        <v>37</v>
      </c>
      <c r="G677" s="8">
        <f>32600+F677</f>
        <v>32637</v>
      </c>
      <c r="H677" s="1" t="s">
        <v>7692</v>
      </c>
      <c r="I677" s="1" t="s">
        <v>25</v>
      </c>
      <c r="J677" s="1" t="s">
        <v>26</v>
      </c>
      <c r="K677" s="1" t="s">
        <v>26</v>
      </c>
      <c r="L677" s="1" t="s">
        <v>26</v>
      </c>
      <c r="M677" s="3" t="s">
        <v>221</v>
      </c>
      <c r="N677" s="3" t="s">
        <v>222</v>
      </c>
      <c r="O677" s="3" t="s">
        <v>165</v>
      </c>
      <c r="P677" s="3" t="s">
        <v>177</v>
      </c>
    </row>
    <row r="678" spans="1:16" hidden="1" x14ac:dyDescent="0.2">
      <c r="A678" s="1" t="s">
        <v>230</v>
      </c>
      <c r="B678" s="1" t="s">
        <v>231</v>
      </c>
      <c r="C678" s="1" t="s">
        <v>174</v>
      </c>
      <c r="D678" s="7">
        <v>307215</v>
      </c>
      <c r="E678" s="7">
        <v>852258</v>
      </c>
      <c r="F678" s="8">
        <f>INT(MID(C678,4,2))</f>
        <v>37</v>
      </c>
      <c r="G678" s="8">
        <f>32600+F678</f>
        <v>32637</v>
      </c>
      <c r="H678" s="1" t="s">
        <v>6791</v>
      </c>
      <c r="I678" s="1" t="s">
        <v>25</v>
      </c>
      <c r="J678" s="1" t="s">
        <v>26</v>
      </c>
      <c r="K678" s="1" t="s">
        <v>6542</v>
      </c>
      <c r="L678" s="1" t="s">
        <v>26</v>
      </c>
      <c r="M678" s="3" t="s">
        <v>175</v>
      </c>
      <c r="N678" s="3" t="s">
        <v>176</v>
      </c>
      <c r="O678" s="3" t="s">
        <v>165</v>
      </c>
      <c r="P678" s="3" t="s">
        <v>177</v>
      </c>
    </row>
    <row r="679" spans="1:16" hidden="1" x14ac:dyDescent="0.2">
      <c r="A679" s="1" t="s">
        <v>172</v>
      </c>
      <c r="B679" s="1" t="s">
        <v>173</v>
      </c>
      <c r="C679" s="1" t="s">
        <v>174</v>
      </c>
      <c r="D679" s="7">
        <v>307754</v>
      </c>
      <c r="E679" s="7">
        <v>844803</v>
      </c>
      <c r="F679" s="8">
        <f>INT(MID(C679,4,2))</f>
        <v>37</v>
      </c>
      <c r="G679" s="8">
        <f>32600+F679</f>
        <v>32637</v>
      </c>
      <c r="H679" s="1" t="s">
        <v>7160</v>
      </c>
      <c r="I679" s="1" t="s">
        <v>25</v>
      </c>
      <c r="J679" s="1" t="s">
        <v>26</v>
      </c>
      <c r="K679" s="1" t="s">
        <v>6484</v>
      </c>
      <c r="L679" s="1" t="s">
        <v>26</v>
      </c>
      <c r="M679" s="3" t="s">
        <v>175</v>
      </c>
      <c r="N679" s="3" t="s">
        <v>176</v>
      </c>
      <c r="O679" s="3" t="s">
        <v>165</v>
      </c>
      <c r="P679" s="3" t="s">
        <v>177</v>
      </c>
    </row>
    <row r="680" spans="1:16" hidden="1" x14ac:dyDescent="0.2">
      <c r="A680" s="1" t="s">
        <v>5567</v>
      </c>
      <c r="B680" s="1" t="s">
        <v>5568</v>
      </c>
      <c r="C680" s="1" t="s">
        <v>2540</v>
      </c>
      <c r="D680" s="7">
        <v>308181</v>
      </c>
      <c r="E680" s="7">
        <v>963163</v>
      </c>
      <c r="F680" s="8">
        <f>INT(MID(C680,4,2))</f>
        <v>38</v>
      </c>
      <c r="G680" s="8">
        <f>32600+F680</f>
        <v>32638</v>
      </c>
      <c r="H680" s="1" t="s">
        <v>6741</v>
      </c>
      <c r="I680" s="1" t="s">
        <v>25</v>
      </c>
      <c r="J680" s="1" t="s">
        <v>26</v>
      </c>
      <c r="K680" s="1" t="s">
        <v>6691</v>
      </c>
      <c r="L680" s="1" t="s">
        <v>26</v>
      </c>
      <c r="M680" s="3" t="s">
        <v>5168</v>
      </c>
      <c r="N680" s="3" t="s">
        <v>5169</v>
      </c>
      <c r="O680" s="3" t="s">
        <v>4263</v>
      </c>
      <c r="P680" s="3" t="s">
        <v>166</v>
      </c>
    </row>
    <row r="681" spans="1:16" hidden="1" x14ac:dyDescent="0.2">
      <c r="A681" s="1" t="s">
        <v>2249</v>
      </c>
      <c r="B681" s="1" t="s">
        <v>2250</v>
      </c>
      <c r="C681" s="1" t="s">
        <v>811</v>
      </c>
      <c r="D681" s="7">
        <v>308239</v>
      </c>
      <c r="E681" s="7">
        <v>1520754</v>
      </c>
      <c r="F681" s="8">
        <f>INT(MID(C681,4,2))</f>
        <v>37</v>
      </c>
      <c r="G681" s="8">
        <f>32600+F681</f>
        <v>32637</v>
      </c>
      <c r="H681" s="1" t="s">
        <v>8093</v>
      </c>
      <c r="I681" s="1" t="s">
        <v>25</v>
      </c>
      <c r="J681" s="1" t="s">
        <v>26</v>
      </c>
      <c r="K681" s="1" t="s">
        <v>6583</v>
      </c>
      <c r="L681" s="1" t="s">
        <v>8094</v>
      </c>
      <c r="M681" s="3" t="s">
        <v>2229</v>
      </c>
      <c r="N681" s="3" t="s">
        <v>2230</v>
      </c>
      <c r="O681" s="3" t="s">
        <v>1719</v>
      </c>
      <c r="P681" s="3" t="s">
        <v>154</v>
      </c>
    </row>
    <row r="682" spans="1:16" hidden="1" x14ac:dyDescent="0.2">
      <c r="A682" s="1" t="s">
        <v>5410</v>
      </c>
      <c r="B682" s="1" t="s">
        <v>5411</v>
      </c>
      <c r="C682" s="1" t="s">
        <v>811</v>
      </c>
      <c r="D682" s="7">
        <v>308506</v>
      </c>
      <c r="E682" s="7">
        <v>1558308</v>
      </c>
      <c r="F682" s="8">
        <f>INT(MID(C682,4,2))</f>
        <v>37</v>
      </c>
      <c r="G682" s="8">
        <f>32600+F682</f>
        <v>32637</v>
      </c>
      <c r="H682" s="1" t="s">
        <v>8076</v>
      </c>
      <c r="I682" s="1" t="s">
        <v>16</v>
      </c>
      <c r="J682" s="1" t="s">
        <v>6918</v>
      </c>
      <c r="K682" s="1" t="s">
        <v>6710</v>
      </c>
      <c r="L682" s="1" t="s">
        <v>7688</v>
      </c>
      <c r="M682" s="3" t="s">
        <v>5360</v>
      </c>
      <c r="N682" s="3" t="s">
        <v>4112</v>
      </c>
      <c r="O682" s="3" t="s">
        <v>4113</v>
      </c>
      <c r="P682" s="3" t="s">
        <v>5372</v>
      </c>
    </row>
    <row r="683" spans="1:16" hidden="1" x14ac:dyDescent="0.2">
      <c r="A683" s="1" t="s">
        <v>2227</v>
      </c>
      <c r="B683" s="1" t="s">
        <v>2228</v>
      </c>
      <c r="C683" s="1" t="s">
        <v>811</v>
      </c>
      <c r="D683" s="7">
        <v>308569</v>
      </c>
      <c r="E683" s="7">
        <v>1533260</v>
      </c>
      <c r="F683" s="8">
        <f>INT(MID(C683,4,2))</f>
        <v>37</v>
      </c>
      <c r="G683" s="8">
        <f>32600+F683</f>
        <v>32637</v>
      </c>
      <c r="H683" s="1" t="s">
        <v>7053</v>
      </c>
      <c r="I683" s="1" t="s">
        <v>25</v>
      </c>
      <c r="J683" s="1" t="s">
        <v>26</v>
      </c>
      <c r="K683" s="1" t="s">
        <v>26</v>
      </c>
      <c r="L683" s="1" t="s">
        <v>26</v>
      </c>
      <c r="M683" s="3" t="s">
        <v>2229</v>
      </c>
      <c r="N683" s="3" t="s">
        <v>2230</v>
      </c>
      <c r="O683" s="3" t="s">
        <v>1719</v>
      </c>
      <c r="P683" s="3" t="s">
        <v>154</v>
      </c>
    </row>
    <row r="684" spans="1:16" hidden="1" x14ac:dyDescent="0.2">
      <c r="A684" s="1" t="s">
        <v>5352</v>
      </c>
      <c r="B684" s="1" t="s">
        <v>5353</v>
      </c>
      <c r="C684" s="1" t="s">
        <v>715</v>
      </c>
      <c r="D684" s="7">
        <v>308831.88380000001</v>
      </c>
      <c r="E684" s="7">
        <v>696588</v>
      </c>
      <c r="F684" s="8">
        <f>INT(MID(C684,4,2))</f>
        <v>37</v>
      </c>
      <c r="G684" s="8">
        <f>32600+F684</f>
        <v>32637</v>
      </c>
      <c r="H684" s="1" t="s">
        <v>8050</v>
      </c>
      <c r="I684" s="1" t="s">
        <v>25</v>
      </c>
      <c r="J684" s="1" t="s">
        <v>26</v>
      </c>
      <c r="K684" s="1" t="s">
        <v>26</v>
      </c>
      <c r="L684" s="1" t="s">
        <v>26</v>
      </c>
      <c r="M684" s="3" t="s">
        <v>5338</v>
      </c>
      <c r="N684" s="3" t="s">
        <v>5339</v>
      </c>
      <c r="O684" s="3" t="s">
        <v>4263</v>
      </c>
      <c r="P684" s="3" t="s">
        <v>166</v>
      </c>
    </row>
    <row r="685" spans="1:16" hidden="1" x14ac:dyDescent="0.2">
      <c r="A685" s="1" t="s">
        <v>2152</v>
      </c>
      <c r="B685" s="1" t="s">
        <v>5940</v>
      </c>
      <c r="C685" s="1" t="s">
        <v>63</v>
      </c>
      <c r="D685" s="7">
        <v>308893</v>
      </c>
      <c r="E685" s="7">
        <v>1055250.7032000001</v>
      </c>
      <c r="F685" s="8">
        <f>INT(MID(C685,4,2))</f>
        <v>38</v>
      </c>
      <c r="G685" s="8">
        <f>32600+F685</f>
        <v>32638</v>
      </c>
      <c r="H685" s="1" t="s">
        <v>8470</v>
      </c>
      <c r="I685" s="1" t="s">
        <v>248</v>
      </c>
      <c r="J685" s="1" t="s">
        <v>6510</v>
      </c>
      <c r="K685" s="1" t="s">
        <v>5941</v>
      </c>
      <c r="L685" s="1" t="s">
        <v>26</v>
      </c>
      <c r="M685" s="3" t="s">
        <v>4383</v>
      </c>
      <c r="N685" s="3" t="s">
        <v>4276</v>
      </c>
      <c r="O685" s="3" t="s">
        <v>4239</v>
      </c>
      <c r="P685" s="3" t="s">
        <v>166</v>
      </c>
    </row>
    <row r="686" spans="1:16" hidden="1" x14ac:dyDescent="0.2">
      <c r="A686" s="1" t="s">
        <v>5424</v>
      </c>
      <c r="B686" s="1" t="s">
        <v>5425</v>
      </c>
      <c r="C686" s="1" t="s">
        <v>811</v>
      </c>
      <c r="D686" s="7">
        <v>309197</v>
      </c>
      <c r="E686" s="7">
        <v>1560881</v>
      </c>
      <c r="F686" s="8">
        <f>INT(MID(C686,4,2))</f>
        <v>37</v>
      </c>
      <c r="G686" s="8">
        <f>32600+F686</f>
        <v>32637</v>
      </c>
      <c r="H686" s="1" t="s">
        <v>6697</v>
      </c>
      <c r="I686" s="1" t="s">
        <v>16</v>
      </c>
      <c r="J686" s="1" t="s">
        <v>6904</v>
      </c>
      <c r="K686" s="1" t="s">
        <v>6484</v>
      </c>
      <c r="L686" s="1" t="s">
        <v>6705</v>
      </c>
      <c r="M686" s="3" t="s">
        <v>5360</v>
      </c>
      <c r="N686" s="3" t="s">
        <v>4112</v>
      </c>
      <c r="O686" s="3" t="s">
        <v>4113</v>
      </c>
      <c r="P686" s="3" t="s">
        <v>5372</v>
      </c>
    </row>
    <row r="687" spans="1:16" hidden="1" x14ac:dyDescent="0.2">
      <c r="A687" s="1" t="s">
        <v>2896</v>
      </c>
      <c r="B687" s="1" t="s">
        <v>2897</v>
      </c>
      <c r="C687" s="1" t="s">
        <v>174</v>
      </c>
      <c r="D687" s="7">
        <v>309650.12109999999</v>
      </c>
      <c r="E687" s="7">
        <v>775672</v>
      </c>
      <c r="F687" s="8">
        <f>INT(MID(C687,4,2))</f>
        <v>37</v>
      </c>
      <c r="G687" s="8">
        <f>32600+F687</f>
        <v>32637</v>
      </c>
      <c r="H687" s="1" t="s">
        <v>7715</v>
      </c>
      <c r="I687" s="1" t="s">
        <v>16</v>
      </c>
      <c r="J687" s="1" t="s">
        <v>6599</v>
      </c>
      <c r="K687" s="1" t="s">
        <v>26</v>
      </c>
      <c r="L687" s="1" t="s">
        <v>135</v>
      </c>
      <c r="M687" s="3" t="s">
        <v>2837</v>
      </c>
      <c r="N687" s="3" t="s">
        <v>2838</v>
      </c>
      <c r="O687" s="3" t="s">
        <v>1719</v>
      </c>
      <c r="P687" s="3" t="s">
        <v>154</v>
      </c>
    </row>
    <row r="688" spans="1:16" hidden="1" x14ac:dyDescent="0.2">
      <c r="A688" s="1" t="s">
        <v>799</v>
      </c>
      <c r="B688" s="1" t="s">
        <v>4874</v>
      </c>
      <c r="C688" s="1" t="s">
        <v>399</v>
      </c>
      <c r="D688" s="7">
        <v>309926</v>
      </c>
      <c r="E688" s="7">
        <v>1063290.5220000001</v>
      </c>
      <c r="F688" s="8">
        <f>INT(MID(C688,4,2))</f>
        <v>37</v>
      </c>
      <c r="G688" s="8">
        <f>32600+F688</f>
        <v>32637</v>
      </c>
      <c r="H688" s="1" t="s">
        <v>7572</v>
      </c>
      <c r="I688" s="1" t="s">
        <v>25</v>
      </c>
      <c r="J688" s="1" t="s">
        <v>26</v>
      </c>
      <c r="K688" s="1" t="s">
        <v>6554</v>
      </c>
      <c r="L688" s="1" t="s">
        <v>26</v>
      </c>
      <c r="M688" s="3" t="s">
        <v>4403</v>
      </c>
      <c r="N688" s="3" t="s">
        <v>4404</v>
      </c>
      <c r="O688" s="3" t="s">
        <v>4239</v>
      </c>
      <c r="P688" s="3" t="s">
        <v>4405</v>
      </c>
    </row>
    <row r="689" spans="1:16" hidden="1" x14ac:dyDescent="0.2">
      <c r="A689" s="1" t="s">
        <v>4997</v>
      </c>
      <c r="B689" s="1" t="s">
        <v>4998</v>
      </c>
      <c r="C689" s="1" t="s">
        <v>174</v>
      </c>
      <c r="D689" s="7">
        <v>311258</v>
      </c>
      <c r="E689" s="7">
        <v>869796</v>
      </c>
      <c r="F689" s="8">
        <f>INT(MID(C689,4,2))</f>
        <v>37</v>
      </c>
      <c r="G689" s="8">
        <f>32600+F689</f>
        <v>32637</v>
      </c>
      <c r="H689" s="1" t="s">
        <v>6797</v>
      </c>
      <c r="I689" s="1" t="s">
        <v>248</v>
      </c>
      <c r="J689" s="1" t="s">
        <v>7693</v>
      </c>
      <c r="K689" s="1" t="s">
        <v>6718</v>
      </c>
      <c r="L689" s="1" t="s">
        <v>6964</v>
      </c>
      <c r="M689" s="3" t="s">
        <v>4996</v>
      </c>
      <c r="N689" s="3" t="s">
        <v>4285</v>
      </c>
      <c r="O689" s="3" t="s">
        <v>4263</v>
      </c>
      <c r="P689" s="3" t="s">
        <v>166</v>
      </c>
    </row>
    <row r="690" spans="1:16" hidden="1" x14ac:dyDescent="0.2">
      <c r="A690" s="1" t="s">
        <v>3202</v>
      </c>
      <c r="B690" s="1" t="s">
        <v>3203</v>
      </c>
      <c r="C690" s="1" t="s">
        <v>715</v>
      </c>
      <c r="D690" s="7">
        <v>311330</v>
      </c>
      <c r="E690" s="7">
        <v>700712</v>
      </c>
      <c r="F690" s="8">
        <f>INT(MID(C690,4,2))</f>
        <v>37</v>
      </c>
      <c r="G690" s="8">
        <f>32600+F690</f>
        <v>32637</v>
      </c>
      <c r="H690" s="1" t="s">
        <v>8049</v>
      </c>
      <c r="I690" s="1" t="s">
        <v>25</v>
      </c>
      <c r="J690" s="1" t="s">
        <v>26</v>
      </c>
      <c r="K690" s="1" t="s">
        <v>26</v>
      </c>
      <c r="L690" s="1" t="s">
        <v>26</v>
      </c>
      <c r="M690" s="3" t="s">
        <v>3133</v>
      </c>
      <c r="N690" s="3" t="s">
        <v>3134</v>
      </c>
      <c r="O690" s="3" t="s">
        <v>1719</v>
      </c>
      <c r="P690" s="3" t="s">
        <v>154</v>
      </c>
    </row>
    <row r="691" spans="1:16" hidden="1" x14ac:dyDescent="0.2">
      <c r="A691" s="1" t="s">
        <v>2257</v>
      </c>
      <c r="B691" s="1" t="s">
        <v>2258</v>
      </c>
      <c r="C691" s="1" t="s">
        <v>811</v>
      </c>
      <c r="D691" s="7">
        <v>311647</v>
      </c>
      <c r="E691" s="7">
        <v>1526420</v>
      </c>
      <c r="F691" s="8">
        <f>INT(MID(C691,4,2))</f>
        <v>37</v>
      </c>
      <c r="G691" s="8">
        <f>32600+F691</f>
        <v>32637</v>
      </c>
      <c r="H691" s="1" t="s">
        <v>8093</v>
      </c>
      <c r="I691" s="1" t="s">
        <v>25</v>
      </c>
      <c r="J691" s="1" t="s">
        <v>26</v>
      </c>
      <c r="K691" s="1" t="s">
        <v>6877</v>
      </c>
      <c r="L691" s="1" t="s">
        <v>26</v>
      </c>
      <c r="M691" s="3" t="s">
        <v>2229</v>
      </c>
      <c r="N691" s="3" t="s">
        <v>2230</v>
      </c>
      <c r="O691" s="3" t="s">
        <v>1719</v>
      </c>
      <c r="P691" s="3" t="s">
        <v>154</v>
      </c>
    </row>
    <row r="692" spans="1:16" hidden="1" x14ac:dyDescent="0.2">
      <c r="A692" s="1" t="s">
        <v>4054</v>
      </c>
      <c r="B692" s="1" t="s">
        <v>4055</v>
      </c>
      <c r="C692" s="1" t="s">
        <v>2546</v>
      </c>
      <c r="D692" s="7">
        <v>311666</v>
      </c>
      <c r="E692" s="7">
        <v>808810</v>
      </c>
      <c r="F692" s="8">
        <f>INT(MID(C692,4,2))</f>
        <v>38</v>
      </c>
      <c r="G692" s="8">
        <f>32600+F692</f>
        <v>32638</v>
      </c>
      <c r="H692" s="1" t="s">
        <v>8273</v>
      </c>
      <c r="I692" s="1" t="s">
        <v>2550</v>
      </c>
      <c r="J692" s="1" t="s">
        <v>26</v>
      </c>
      <c r="K692" s="1" t="s">
        <v>6511</v>
      </c>
      <c r="L692" s="1" t="s">
        <v>26</v>
      </c>
      <c r="M692" s="3" t="s">
        <v>4044</v>
      </c>
      <c r="N692" s="3" t="s">
        <v>4045</v>
      </c>
      <c r="O692" s="3" t="s">
        <v>3885</v>
      </c>
      <c r="P692" s="3" t="s">
        <v>154</v>
      </c>
    </row>
    <row r="693" spans="1:16" hidden="1" x14ac:dyDescent="0.2">
      <c r="A693" s="1" t="s">
        <v>4074</v>
      </c>
      <c r="B693" s="1" t="s">
        <v>4075</v>
      </c>
      <c r="C693" s="1" t="s">
        <v>2546</v>
      </c>
      <c r="D693" s="7">
        <v>311964</v>
      </c>
      <c r="E693" s="7">
        <v>807816</v>
      </c>
      <c r="F693" s="8">
        <f>INT(MID(C693,4,2))</f>
        <v>38</v>
      </c>
      <c r="G693" s="8">
        <f>32600+F693</f>
        <v>32638</v>
      </c>
      <c r="H693" s="1" t="s">
        <v>7938</v>
      </c>
      <c r="I693" s="1" t="s">
        <v>25</v>
      </c>
      <c r="J693" s="1" t="s">
        <v>26</v>
      </c>
      <c r="K693" s="1" t="s">
        <v>6707</v>
      </c>
      <c r="L693" s="1" t="s">
        <v>26</v>
      </c>
      <c r="M693" s="3" t="s">
        <v>4044</v>
      </c>
      <c r="N693" s="3" t="s">
        <v>4045</v>
      </c>
      <c r="O693" s="3" t="s">
        <v>3885</v>
      </c>
      <c r="P693" s="3" t="s">
        <v>154</v>
      </c>
    </row>
    <row r="694" spans="1:16" hidden="1" x14ac:dyDescent="0.2">
      <c r="A694" s="1" t="s">
        <v>382</v>
      </c>
      <c r="B694" s="1" t="s">
        <v>4679</v>
      </c>
      <c r="C694" s="1" t="s">
        <v>2370</v>
      </c>
      <c r="D694" s="7">
        <v>311964</v>
      </c>
      <c r="E694" s="7">
        <v>1160357</v>
      </c>
      <c r="F694" s="8">
        <f>INT(MID(C694,4,2))</f>
        <v>37</v>
      </c>
      <c r="G694" s="8">
        <f>32600+F694</f>
        <v>32637</v>
      </c>
      <c r="H694" s="1" t="s">
        <v>6602</v>
      </c>
      <c r="I694" s="1" t="s">
        <v>25</v>
      </c>
      <c r="J694" s="1" t="s">
        <v>26</v>
      </c>
      <c r="K694" s="1" t="s">
        <v>4680</v>
      </c>
      <c r="L694" s="1" t="s">
        <v>26</v>
      </c>
      <c r="M694" s="3" t="s">
        <v>4567</v>
      </c>
      <c r="N694" s="3" t="s">
        <v>4568</v>
      </c>
      <c r="O694" s="3" t="s">
        <v>4113</v>
      </c>
      <c r="P694" s="3" t="s">
        <v>154</v>
      </c>
    </row>
    <row r="695" spans="1:16" hidden="1" x14ac:dyDescent="0.2">
      <c r="A695" s="1" t="s">
        <v>4076</v>
      </c>
      <c r="B695" s="1" t="s">
        <v>4075</v>
      </c>
      <c r="C695" s="1" t="s">
        <v>2546</v>
      </c>
      <c r="D695" s="7">
        <v>311981</v>
      </c>
      <c r="E695" s="7">
        <v>807335</v>
      </c>
      <c r="F695" s="8">
        <f>INT(MID(C695,4,2))</f>
        <v>38</v>
      </c>
      <c r="G695" s="8">
        <f>32600+F695</f>
        <v>32638</v>
      </c>
      <c r="H695" s="1" t="s">
        <v>6742</v>
      </c>
      <c r="I695" s="1" t="s">
        <v>25</v>
      </c>
      <c r="J695" s="1" t="s">
        <v>26</v>
      </c>
      <c r="K695" s="1" t="s">
        <v>7557</v>
      </c>
      <c r="L695" s="1" t="s">
        <v>6560</v>
      </c>
      <c r="M695" s="3" t="s">
        <v>4044</v>
      </c>
      <c r="N695" s="3" t="s">
        <v>4045</v>
      </c>
      <c r="O695" s="3" t="s">
        <v>3885</v>
      </c>
      <c r="P695" s="3" t="s">
        <v>154</v>
      </c>
    </row>
    <row r="696" spans="1:16" hidden="1" x14ac:dyDescent="0.2">
      <c r="A696" s="1" t="s">
        <v>2251</v>
      </c>
      <c r="B696" s="1" t="s">
        <v>2252</v>
      </c>
      <c r="C696" s="1" t="s">
        <v>811</v>
      </c>
      <c r="D696" s="7">
        <v>312605</v>
      </c>
      <c r="E696" s="7">
        <v>1521030</v>
      </c>
      <c r="F696" s="8">
        <f>INT(MID(C696,4,2))</f>
        <v>37</v>
      </c>
      <c r="G696" s="8">
        <f>32600+F696</f>
        <v>32637</v>
      </c>
      <c r="H696" s="1" t="s">
        <v>8095</v>
      </c>
      <c r="I696" s="1" t="s">
        <v>16</v>
      </c>
      <c r="J696" s="1" t="s">
        <v>2207</v>
      </c>
      <c r="K696" s="1" t="s">
        <v>26</v>
      </c>
      <c r="L696" s="1" t="s">
        <v>26</v>
      </c>
      <c r="M696" s="3" t="s">
        <v>2229</v>
      </c>
      <c r="N696" s="3" t="s">
        <v>2230</v>
      </c>
      <c r="O696" s="3" t="s">
        <v>1719</v>
      </c>
      <c r="P696" s="3" t="s">
        <v>154</v>
      </c>
    </row>
    <row r="697" spans="1:16" hidden="1" x14ac:dyDescent="0.2">
      <c r="A697" s="1" t="s">
        <v>66</v>
      </c>
      <c r="B697" s="1" t="s">
        <v>2156</v>
      </c>
      <c r="C697" s="1" t="s">
        <v>2129</v>
      </c>
      <c r="D697" s="7">
        <v>312675</v>
      </c>
      <c r="E697" s="7">
        <v>1355045</v>
      </c>
      <c r="F697" s="8">
        <f>INT(MID(C697,4,2))</f>
        <v>37</v>
      </c>
      <c r="G697" s="8">
        <f>32600+F697</f>
        <v>32637</v>
      </c>
      <c r="H697" s="1" t="s">
        <v>7142</v>
      </c>
      <c r="I697" s="1" t="s">
        <v>16</v>
      </c>
      <c r="J697" s="1" t="s">
        <v>6586</v>
      </c>
      <c r="K697" s="1" t="s">
        <v>6887</v>
      </c>
      <c r="L697" s="1" t="s">
        <v>26</v>
      </c>
      <c r="M697" s="3" t="s">
        <v>2130</v>
      </c>
      <c r="N697" s="3" t="s">
        <v>2020</v>
      </c>
      <c r="O697" s="3" t="s">
        <v>1719</v>
      </c>
      <c r="P697" s="3" t="s">
        <v>1104</v>
      </c>
    </row>
    <row r="698" spans="1:16" hidden="1" x14ac:dyDescent="0.2">
      <c r="A698" s="1" t="s">
        <v>5420</v>
      </c>
      <c r="B698" s="1" t="s">
        <v>5421</v>
      </c>
      <c r="C698" s="1" t="s">
        <v>811</v>
      </c>
      <c r="D698" s="7">
        <v>313020</v>
      </c>
      <c r="E698" s="7">
        <v>1564467</v>
      </c>
      <c r="F698" s="8">
        <f>INT(MID(C698,4,2))</f>
        <v>37</v>
      </c>
      <c r="G698" s="8">
        <f>32600+F698</f>
        <v>32637</v>
      </c>
      <c r="H698" s="1" t="s">
        <v>6658</v>
      </c>
      <c r="I698" s="1" t="s">
        <v>71</v>
      </c>
      <c r="J698" s="1" t="s">
        <v>129</v>
      </c>
      <c r="K698" s="1" t="s">
        <v>6484</v>
      </c>
      <c r="L698" s="1" t="s">
        <v>8045</v>
      </c>
      <c r="M698" s="3" t="s">
        <v>5360</v>
      </c>
      <c r="N698" s="3" t="s">
        <v>4112</v>
      </c>
      <c r="O698" s="3" t="s">
        <v>4113</v>
      </c>
      <c r="P698" s="3" t="s">
        <v>5372</v>
      </c>
    </row>
    <row r="699" spans="1:16" hidden="1" x14ac:dyDescent="0.2">
      <c r="A699" s="1" t="s">
        <v>423</v>
      </c>
      <c r="B699" s="1" t="s">
        <v>4589</v>
      </c>
      <c r="C699" s="1" t="s">
        <v>2370</v>
      </c>
      <c r="D699" s="7">
        <v>313068</v>
      </c>
      <c r="E699" s="7">
        <v>1181704</v>
      </c>
      <c r="F699" s="8">
        <f>INT(MID(C699,4,2))</f>
        <v>37</v>
      </c>
      <c r="G699" s="8">
        <f>32600+F699</f>
        <v>32637</v>
      </c>
      <c r="H699" s="1" t="s">
        <v>7209</v>
      </c>
      <c r="I699" s="1" t="s">
        <v>25</v>
      </c>
      <c r="J699" s="1" t="s">
        <v>26</v>
      </c>
      <c r="K699" s="1" t="s">
        <v>6873</v>
      </c>
      <c r="L699" s="1" t="s">
        <v>26</v>
      </c>
      <c r="M699" s="3" t="s">
        <v>4377</v>
      </c>
      <c r="N699" s="3" t="s">
        <v>4375</v>
      </c>
      <c r="O699" s="3" t="s">
        <v>4239</v>
      </c>
      <c r="P699" s="3" t="s">
        <v>4294</v>
      </c>
    </row>
    <row r="700" spans="1:16" hidden="1" x14ac:dyDescent="0.2">
      <c r="A700" s="1" t="s">
        <v>3198</v>
      </c>
      <c r="B700" s="1" t="s">
        <v>3199</v>
      </c>
      <c r="C700" s="1" t="s">
        <v>715</v>
      </c>
      <c r="D700" s="7">
        <v>313497.370628</v>
      </c>
      <c r="E700" s="7">
        <v>710343</v>
      </c>
      <c r="F700" s="8">
        <f>INT(MID(C700,4,2))</f>
        <v>37</v>
      </c>
      <c r="G700" s="8">
        <f>32600+F700</f>
        <v>32637</v>
      </c>
      <c r="H700" s="1" t="s">
        <v>8048</v>
      </c>
      <c r="I700" s="1" t="s">
        <v>16</v>
      </c>
      <c r="J700" s="1" t="s">
        <v>7571</v>
      </c>
      <c r="K700" s="1" t="s">
        <v>26</v>
      </c>
      <c r="L700" s="1" t="s">
        <v>26</v>
      </c>
      <c r="M700" s="3" t="s">
        <v>3133</v>
      </c>
      <c r="N700" s="3" t="s">
        <v>3134</v>
      </c>
      <c r="O700" s="3" t="s">
        <v>1719</v>
      </c>
      <c r="P700" s="3" t="s">
        <v>154</v>
      </c>
    </row>
    <row r="701" spans="1:16" hidden="1" x14ac:dyDescent="0.2">
      <c r="A701" s="1" t="s">
        <v>2747</v>
      </c>
      <c r="B701" s="1" t="s">
        <v>2748</v>
      </c>
      <c r="C701" s="1" t="s">
        <v>79</v>
      </c>
      <c r="D701" s="7">
        <v>313517</v>
      </c>
      <c r="E701" s="7">
        <v>977691.80271399999</v>
      </c>
      <c r="F701" s="8">
        <f>INT(MID(C701,4,2))</f>
        <v>37</v>
      </c>
      <c r="G701" s="8">
        <f>32600+F701</f>
        <v>32637</v>
      </c>
      <c r="H701" s="1" t="s">
        <v>6803</v>
      </c>
      <c r="I701" s="1" t="s">
        <v>25</v>
      </c>
      <c r="J701" s="1" t="s">
        <v>26</v>
      </c>
      <c r="K701" s="1" t="s">
        <v>6647</v>
      </c>
      <c r="L701" s="1" t="s">
        <v>26</v>
      </c>
      <c r="M701" s="3" t="s">
        <v>2715</v>
      </c>
      <c r="N701" s="3" t="s">
        <v>2716</v>
      </c>
      <c r="O701" s="3" t="s">
        <v>1719</v>
      </c>
      <c r="P701" s="3" t="s">
        <v>154</v>
      </c>
    </row>
    <row r="702" spans="1:16" hidden="1" x14ac:dyDescent="0.2">
      <c r="A702" s="1" t="s">
        <v>384</v>
      </c>
      <c r="B702" s="1" t="s">
        <v>4689</v>
      </c>
      <c r="C702" s="1" t="s">
        <v>2370</v>
      </c>
      <c r="D702" s="7">
        <v>313549.60965300002</v>
      </c>
      <c r="E702" s="7">
        <v>1165945</v>
      </c>
      <c r="F702" s="8">
        <f>INT(MID(C702,4,2))</f>
        <v>37</v>
      </c>
      <c r="G702" s="8">
        <f>32600+F702</f>
        <v>32637</v>
      </c>
      <c r="H702" s="1" t="s">
        <v>7331</v>
      </c>
      <c r="I702" s="1" t="s">
        <v>71</v>
      </c>
      <c r="J702" s="1" t="s">
        <v>129</v>
      </c>
      <c r="K702" s="1" t="s">
        <v>4690</v>
      </c>
      <c r="L702" s="1" t="s">
        <v>26</v>
      </c>
      <c r="M702" s="3" t="s">
        <v>4377</v>
      </c>
      <c r="N702" s="3" t="s">
        <v>4375</v>
      </c>
      <c r="O702" s="3" t="s">
        <v>4239</v>
      </c>
      <c r="P702" s="3" t="s">
        <v>4294</v>
      </c>
    </row>
    <row r="703" spans="1:16" hidden="1" x14ac:dyDescent="0.2">
      <c r="A703" s="1" t="s">
        <v>2749</v>
      </c>
      <c r="B703" s="1" t="s">
        <v>2750</v>
      </c>
      <c r="C703" s="1" t="s">
        <v>79</v>
      </c>
      <c r="D703" s="7">
        <v>313678</v>
      </c>
      <c r="E703" s="7">
        <v>979768.48218399996</v>
      </c>
      <c r="F703" s="8">
        <f>INT(MID(C703,4,2))</f>
        <v>37</v>
      </c>
      <c r="G703" s="8">
        <f>32600+F703</f>
        <v>32637</v>
      </c>
      <c r="H703" s="1" t="s">
        <v>6804</v>
      </c>
      <c r="I703" s="1" t="s">
        <v>25</v>
      </c>
      <c r="J703" s="1" t="s">
        <v>26</v>
      </c>
      <c r="K703" s="1" t="s">
        <v>26</v>
      </c>
      <c r="L703" s="1" t="s">
        <v>26</v>
      </c>
      <c r="M703" s="3" t="s">
        <v>2715</v>
      </c>
      <c r="N703" s="3" t="s">
        <v>2716</v>
      </c>
      <c r="O703" s="3" t="s">
        <v>1719</v>
      </c>
      <c r="P703" s="3" t="s">
        <v>154</v>
      </c>
    </row>
    <row r="704" spans="1:16" hidden="1" x14ac:dyDescent="0.2">
      <c r="A704" s="1" t="s">
        <v>2259</v>
      </c>
      <c r="B704" s="1" t="s">
        <v>2260</v>
      </c>
      <c r="C704" s="1" t="s">
        <v>811</v>
      </c>
      <c r="D704" s="7">
        <v>313717</v>
      </c>
      <c r="E704" s="7">
        <v>1525234</v>
      </c>
      <c r="F704" s="8">
        <f>INT(MID(C704,4,2))</f>
        <v>37</v>
      </c>
      <c r="G704" s="8">
        <f>32600+F704</f>
        <v>32637</v>
      </c>
      <c r="H704" s="1" t="s">
        <v>7977</v>
      </c>
      <c r="I704" s="1" t="s">
        <v>25</v>
      </c>
      <c r="J704" s="1" t="s">
        <v>26</v>
      </c>
      <c r="K704" s="1" t="s">
        <v>26</v>
      </c>
      <c r="L704" s="1" t="s">
        <v>6858</v>
      </c>
      <c r="M704" s="3" t="s">
        <v>2229</v>
      </c>
      <c r="N704" s="3" t="s">
        <v>2230</v>
      </c>
      <c r="O704" s="3" t="s">
        <v>1719</v>
      </c>
      <c r="P704" s="3" t="s">
        <v>154</v>
      </c>
    </row>
    <row r="705" spans="1:16" hidden="1" x14ac:dyDescent="0.2">
      <c r="A705" s="1" t="s">
        <v>3200</v>
      </c>
      <c r="B705" s="1" t="s">
        <v>3201</v>
      </c>
      <c r="C705" s="1" t="s">
        <v>715</v>
      </c>
      <c r="D705" s="7">
        <v>314358</v>
      </c>
      <c r="E705" s="7">
        <v>710254</v>
      </c>
      <c r="F705" s="8">
        <f>INT(MID(C705,4,2))</f>
        <v>37</v>
      </c>
      <c r="G705" s="8">
        <f>32600+F705</f>
        <v>32637</v>
      </c>
      <c r="H705" s="1" t="s">
        <v>6984</v>
      </c>
      <c r="I705" s="1" t="s">
        <v>71</v>
      </c>
      <c r="J705" s="1" t="s">
        <v>72</v>
      </c>
      <c r="K705" s="1" t="s">
        <v>26</v>
      </c>
      <c r="L705" s="1" t="s">
        <v>26</v>
      </c>
      <c r="M705" s="3" t="s">
        <v>3133</v>
      </c>
      <c r="N705" s="3" t="s">
        <v>3134</v>
      </c>
      <c r="O705" s="3" t="s">
        <v>1719</v>
      </c>
      <c r="P705" s="3" t="s">
        <v>154</v>
      </c>
    </row>
    <row r="706" spans="1:16" hidden="1" x14ac:dyDescent="0.2">
      <c r="A706" s="1" t="s">
        <v>2253</v>
      </c>
      <c r="B706" s="1" t="s">
        <v>2254</v>
      </c>
      <c r="C706" s="1" t="s">
        <v>811</v>
      </c>
      <c r="D706" s="7">
        <v>314475.62180000002</v>
      </c>
      <c r="E706" s="7">
        <v>1516349</v>
      </c>
      <c r="F706" s="8">
        <f>INT(MID(C706,4,2))</f>
        <v>37</v>
      </c>
      <c r="G706" s="8">
        <f>32600+F706</f>
        <v>32637</v>
      </c>
      <c r="H706" s="1" t="s">
        <v>8096</v>
      </c>
      <c r="I706" s="1" t="s">
        <v>16</v>
      </c>
      <c r="J706" s="1" t="s">
        <v>6720</v>
      </c>
      <c r="K706" s="1" t="s">
        <v>6466</v>
      </c>
      <c r="L706" s="1" t="s">
        <v>6895</v>
      </c>
      <c r="M706" s="3" t="s">
        <v>2229</v>
      </c>
      <c r="N706" s="3" t="s">
        <v>2230</v>
      </c>
      <c r="O706" s="3" t="s">
        <v>1719</v>
      </c>
      <c r="P706" s="3" t="s">
        <v>154</v>
      </c>
    </row>
    <row r="707" spans="1:16" hidden="1" x14ac:dyDescent="0.2">
      <c r="A707" s="1" t="s">
        <v>369</v>
      </c>
      <c r="B707" s="1" t="s">
        <v>389</v>
      </c>
      <c r="C707" s="1" t="s">
        <v>399</v>
      </c>
      <c r="D707" s="7">
        <v>314710</v>
      </c>
      <c r="E707" s="7">
        <v>1013548.1310000001</v>
      </c>
      <c r="F707" s="8">
        <f>INT(MID(C707,4,2))</f>
        <v>37</v>
      </c>
      <c r="G707" s="8">
        <f>32600+F707</f>
        <v>32637</v>
      </c>
      <c r="H707" s="1" t="s">
        <v>7181</v>
      </c>
      <c r="I707" s="1" t="s">
        <v>25</v>
      </c>
      <c r="J707" s="1" t="s">
        <v>26</v>
      </c>
      <c r="K707" s="1" t="s">
        <v>26</v>
      </c>
      <c r="L707" s="1" t="s">
        <v>26</v>
      </c>
      <c r="M707" s="3" t="s">
        <v>2489</v>
      </c>
      <c r="N707" s="3" t="s">
        <v>2490</v>
      </c>
      <c r="O707" s="3" t="s">
        <v>1719</v>
      </c>
      <c r="P707" s="3" t="s">
        <v>154</v>
      </c>
    </row>
    <row r="708" spans="1:16" hidden="1" x14ac:dyDescent="0.2">
      <c r="A708" s="1" t="s">
        <v>2123</v>
      </c>
      <c r="B708" s="1" t="s">
        <v>2124</v>
      </c>
      <c r="C708" s="1" t="s">
        <v>803</v>
      </c>
      <c r="D708" s="7">
        <v>315024</v>
      </c>
      <c r="E708" s="7">
        <v>1270547</v>
      </c>
      <c r="F708" s="8">
        <f>INT(MID(C708,4,2))</f>
        <v>37</v>
      </c>
      <c r="G708" s="8">
        <f>32600+F708</f>
        <v>32637</v>
      </c>
      <c r="H708" s="1" t="s">
        <v>6778</v>
      </c>
      <c r="I708" s="1" t="s">
        <v>25</v>
      </c>
      <c r="J708" s="1" t="s">
        <v>26</v>
      </c>
      <c r="K708" s="1" t="s">
        <v>26</v>
      </c>
      <c r="L708" s="1" t="s">
        <v>26</v>
      </c>
      <c r="M708" s="3" t="s">
        <v>1977</v>
      </c>
      <c r="N708" s="3" t="s">
        <v>1744</v>
      </c>
      <c r="O708" s="3" t="s">
        <v>1719</v>
      </c>
      <c r="P708" s="3" t="s">
        <v>1104</v>
      </c>
    </row>
    <row r="709" spans="1:16" hidden="1" x14ac:dyDescent="0.2">
      <c r="A709" s="1" t="s">
        <v>5827</v>
      </c>
      <c r="B709" s="1" t="s">
        <v>5828</v>
      </c>
      <c r="C709" s="1" t="s">
        <v>3795</v>
      </c>
      <c r="D709" s="7">
        <v>315223</v>
      </c>
      <c r="E709" s="7">
        <v>616179</v>
      </c>
      <c r="F709" s="8">
        <f>INT(MID(C709,4,2))</f>
        <v>38</v>
      </c>
      <c r="G709" s="8">
        <f>32600+F709</f>
        <v>32638</v>
      </c>
      <c r="H709" s="1" t="s">
        <v>8107</v>
      </c>
      <c r="I709" s="1" t="s">
        <v>2550</v>
      </c>
      <c r="J709" s="1" t="s">
        <v>26</v>
      </c>
      <c r="K709" s="1" t="s">
        <v>7007</v>
      </c>
      <c r="L709" s="1" t="s">
        <v>26</v>
      </c>
      <c r="M709" s="3" t="s">
        <v>5776</v>
      </c>
      <c r="N709" s="3" t="s">
        <v>5777</v>
      </c>
      <c r="O709" s="3" t="s">
        <v>3885</v>
      </c>
      <c r="P709" s="3" t="s">
        <v>154</v>
      </c>
    </row>
    <row r="710" spans="1:16" hidden="1" x14ac:dyDescent="0.2">
      <c r="A710" s="1" t="s">
        <v>2245</v>
      </c>
      <c r="B710" s="1" t="s">
        <v>2246</v>
      </c>
      <c r="C710" s="1" t="s">
        <v>811</v>
      </c>
      <c r="D710" s="7">
        <v>315429.94889699999</v>
      </c>
      <c r="E710" s="7">
        <v>1521937</v>
      </c>
      <c r="F710" s="8">
        <f>INT(MID(C710,4,2))</f>
        <v>37</v>
      </c>
      <c r="G710" s="8">
        <f>32600+F710</f>
        <v>32637</v>
      </c>
      <c r="H710" s="1" t="s">
        <v>6626</v>
      </c>
      <c r="I710" s="1" t="s">
        <v>16</v>
      </c>
      <c r="J710" s="1" t="s">
        <v>6720</v>
      </c>
      <c r="K710" s="1" t="s">
        <v>6466</v>
      </c>
      <c r="L710" s="1" t="s">
        <v>7499</v>
      </c>
      <c r="M710" s="3" t="s">
        <v>2229</v>
      </c>
      <c r="N710" s="3" t="s">
        <v>2230</v>
      </c>
      <c r="O710" s="3" t="s">
        <v>1719</v>
      </c>
      <c r="P710" s="3" t="s">
        <v>154</v>
      </c>
    </row>
    <row r="711" spans="1:16" hidden="1" x14ac:dyDescent="0.2">
      <c r="A711" s="1" t="s">
        <v>2751</v>
      </c>
      <c r="B711" s="1" t="s">
        <v>2752</v>
      </c>
      <c r="C711" s="1" t="s">
        <v>79</v>
      </c>
      <c r="D711" s="7">
        <v>315439</v>
      </c>
      <c r="E711" s="7">
        <v>949743.44482600002</v>
      </c>
      <c r="F711" s="8">
        <f>INT(MID(C711,4,2))</f>
        <v>37</v>
      </c>
      <c r="G711" s="8">
        <f>32600+F711</f>
        <v>32637</v>
      </c>
      <c r="H711" s="1" t="s">
        <v>6805</v>
      </c>
      <c r="I711" s="1" t="s">
        <v>25</v>
      </c>
      <c r="J711" s="1" t="s">
        <v>26</v>
      </c>
      <c r="K711" s="1" t="s">
        <v>6466</v>
      </c>
      <c r="L711" s="1" t="s">
        <v>26</v>
      </c>
      <c r="M711" s="3" t="s">
        <v>2734</v>
      </c>
      <c r="N711" s="3" t="s">
        <v>2735</v>
      </c>
      <c r="O711" s="3" t="s">
        <v>1719</v>
      </c>
      <c r="P711" s="3" t="s">
        <v>154</v>
      </c>
    </row>
    <row r="712" spans="1:16" hidden="1" x14ac:dyDescent="0.2">
      <c r="A712" s="1" t="s">
        <v>413</v>
      </c>
      <c r="B712" s="1" t="s">
        <v>4530</v>
      </c>
      <c r="C712" s="1" t="s">
        <v>2370</v>
      </c>
      <c r="D712" s="7">
        <v>315457.12400000001</v>
      </c>
      <c r="E712" s="7">
        <v>1181503</v>
      </c>
      <c r="F712" s="8">
        <f>INT(MID(C712,4,2))</f>
        <v>37</v>
      </c>
      <c r="G712" s="8">
        <f>32600+F712</f>
        <v>32637</v>
      </c>
      <c r="H712" s="1" t="s">
        <v>7133</v>
      </c>
      <c r="I712" s="1" t="s">
        <v>25</v>
      </c>
      <c r="J712" s="1" t="s">
        <v>26</v>
      </c>
      <c r="K712" s="1" t="s">
        <v>6552</v>
      </c>
      <c r="L712" s="1" t="s">
        <v>26</v>
      </c>
      <c r="M712" s="3" t="s">
        <v>4377</v>
      </c>
      <c r="N712" s="3" t="s">
        <v>4375</v>
      </c>
      <c r="O712" s="3" t="s">
        <v>4239</v>
      </c>
      <c r="P712" s="3" t="s">
        <v>4294</v>
      </c>
    </row>
    <row r="713" spans="1:16" hidden="1" x14ac:dyDescent="0.2">
      <c r="A713" s="1" t="s">
        <v>1100</v>
      </c>
      <c r="B713" s="1" t="s">
        <v>4900</v>
      </c>
      <c r="C713" s="1" t="s">
        <v>399</v>
      </c>
      <c r="D713" s="7">
        <v>315468.3</v>
      </c>
      <c r="E713" s="7">
        <v>1068521.6769999999</v>
      </c>
      <c r="F713" s="8">
        <f>INT(MID(C713,4,2))</f>
        <v>37</v>
      </c>
      <c r="G713" s="8">
        <f>32600+F713</f>
        <v>32637</v>
      </c>
      <c r="H713" s="1" t="s">
        <v>7609</v>
      </c>
      <c r="I713" s="1" t="s">
        <v>25</v>
      </c>
      <c r="J713" s="1" t="s">
        <v>6586</v>
      </c>
      <c r="K713" s="1" t="s">
        <v>6554</v>
      </c>
      <c r="L713" s="1" t="s">
        <v>26</v>
      </c>
      <c r="M713" s="3" t="s">
        <v>4901</v>
      </c>
      <c r="N713" s="3" t="s">
        <v>4902</v>
      </c>
      <c r="O713" s="3" t="s">
        <v>4113</v>
      </c>
      <c r="P713" s="3" t="s">
        <v>154</v>
      </c>
    </row>
    <row r="714" spans="1:16" hidden="1" x14ac:dyDescent="0.2">
      <c r="A714" s="1" t="s">
        <v>965</v>
      </c>
      <c r="B714" s="1" t="s">
        <v>2285</v>
      </c>
      <c r="C714" s="1" t="s">
        <v>811</v>
      </c>
      <c r="D714" s="7">
        <v>315845</v>
      </c>
      <c r="E714" s="7">
        <v>1481208</v>
      </c>
      <c r="F714" s="8">
        <f>INT(MID(C714,4,2))</f>
        <v>37</v>
      </c>
      <c r="G714" s="8">
        <f>32600+F714</f>
        <v>32637</v>
      </c>
      <c r="H714" s="1" t="s">
        <v>6605</v>
      </c>
      <c r="I714" s="1" t="s">
        <v>25</v>
      </c>
      <c r="J714" s="1" t="s">
        <v>26</v>
      </c>
      <c r="K714" s="1" t="s">
        <v>26</v>
      </c>
      <c r="L714" s="1" t="s">
        <v>26</v>
      </c>
      <c r="M714" s="3" t="s">
        <v>2265</v>
      </c>
      <c r="N714" s="3" t="s">
        <v>2172</v>
      </c>
      <c r="O714" s="3" t="s">
        <v>1719</v>
      </c>
      <c r="P714" s="3" t="s">
        <v>154</v>
      </c>
    </row>
    <row r="715" spans="1:16" hidden="1" x14ac:dyDescent="0.2">
      <c r="A715" s="1" t="s">
        <v>304</v>
      </c>
      <c r="B715" s="1" t="s">
        <v>305</v>
      </c>
      <c r="C715" s="1" t="s">
        <v>174</v>
      </c>
      <c r="D715" s="7">
        <v>315923.01610000001</v>
      </c>
      <c r="E715" s="7">
        <v>858271</v>
      </c>
      <c r="F715" s="8">
        <f>INT(MID(C715,4,2))</f>
        <v>37</v>
      </c>
      <c r="G715" s="8">
        <f>32600+F715</f>
        <v>32637</v>
      </c>
      <c r="H715" s="1" t="s">
        <v>6704</v>
      </c>
      <c r="I715" s="1" t="s">
        <v>248</v>
      </c>
      <c r="J715" s="1" t="s">
        <v>6682</v>
      </c>
      <c r="K715" s="1" t="s">
        <v>6511</v>
      </c>
      <c r="L715" s="1" t="s">
        <v>6705</v>
      </c>
      <c r="M715" s="3" t="s">
        <v>229</v>
      </c>
      <c r="N715" s="3" t="s">
        <v>229</v>
      </c>
      <c r="O715" s="3" t="s">
        <v>165</v>
      </c>
      <c r="P715" s="3" t="s">
        <v>177</v>
      </c>
    </row>
    <row r="716" spans="1:16" hidden="1" x14ac:dyDescent="0.2">
      <c r="A716" s="1" t="s">
        <v>92</v>
      </c>
      <c r="B716" s="1" t="s">
        <v>1712</v>
      </c>
      <c r="C716" s="1" t="s">
        <v>399</v>
      </c>
      <c r="D716" s="7">
        <v>315933</v>
      </c>
      <c r="E716" s="7">
        <v>996406.75719999999</v>
      </c>
      <c r="F716" s="8">
        <f>INT(MID(C716,4,2))</f>
        <v>37</v>
      </c>
      <c r="G716" s="8">
        <f>32600+F716</f>
        <v>32637</v>
      </c>
      <c r="H716" s="1" t="s">
        <v>6850</v>
      </c>
      <c r="I716" s="1" t="s">
        <v>25</v>
      </c>
      <c r="J716" s="1" t="s">
        <v>6720</v>
      </c>
      <c r="K716" s="1" t="s">
        <v>6566</v>
      </c>
      <c r="L716" s="1" t="s">
        <v>26</v>
      </c>
      <c r="M716" s="3" t="s">
        <v>1713</v>
      </c>
      <c r="N716" s="3" t="s">
        <v>1714</v>
      </c>
      <c r="O716" s="3" t="s">
        <v>1715</v>
      </c>
      <c r="P716" s="3" t="s">
        <v>148</v>
      </c>
    </row>
    <row r="717" spans="1:16" hidden="1" x14ac:dyDescent="0.2">
      <c r="A717" s="1" t="s">
        <v>227</v>
      </c>
      <c r="B717" s="1" t="s">
        <v>228</v>
      </c>
      <c r="C717" s="1" t="s">
        <v>174</v>
      </c>
      <c r="D717" s="7">
        <v>315985</v>
      </c>
      <c r="E717" s="7">
        <v>858493</v>
      </c>
      <c r="F717" s="8">
        <f>INT(MID(C717,4,2))</f>
        <v>37</v>
      </c>
      <c r="G717" s="8">
        <f>32600+F717</f>
        <v>32637</v>
      </c>
      <c r="H717" s="1" t="s">
        <v>7698</v>
      </c>
      <c r="I717" s="1" t="s">
        <v>25</v>
      </c>
      <c r="J717" s="1" t="s">
        <v>26</v>
      </c>
      <c r="K717" s="1" t="s">
        <v>26</v>
      </c>
      <c r="L717" s="1" t="s">
        <v>26</v>
      </c>
      <c r="M717" s="3" t="s">
        <v>229</v>
      </c>
      <c r="N717" s="3" t="s">
        <v>229</v>
      </c>
      <c r="O717" s="3" t="s">
        <v>165</v>
      </c>
      <c r="P717" s="3" t="s">
        <v>177</v>
      </c>
    </row>
    <row r="718" spans="1:16" hidden="1" x14ac:dyDescent="0.2">
      <c r="A718" s="1" t="s">
        <v>5565</v>
      </c>
      <c r="B718" s="1" t="s">
        <v>5566</v>
      </c>
      <c r="C718" s="1" t="s">
        <v>2540</v>
      </c>
      <c r="D718" s="7">
        <v>316737</v>
      </c>
      <c r="E718" s="7">
        <v>965583</v>
      </c>
      <c r="F718" s="8">
        <f>INT(MID(C718,4,2))</f>
        <v>38</v>
      </c>
      <c r="G718" s="8">
        <f>32600+F718</f>
        <v>32638</v>
      </c>
      <c r="H718" s="1" t="s">
        <v>8280</v>
      </c>
      <c r="I718" s="1" t="s">
        <v>2550</v>
      </c>
      <c r="J718" s="1" t="s">
        <v>26</v>
      </c>
      <c r="K718" s="1" t="s">
        <v>26</v>
      </c>
      <c r="L718" s="1" t="s">
        <v>26</v>
      </c>
      <c r="M718" s="3" t="s">
        <v>5175</v>
      </c>
      <c r="N718" s="3" t="s">
        <v>5176</v>
      </c>
      <c r="O718" s="3" t="s">
        <v>4113</v>
      </c>
      <c r="P718" s="3" t="s">
        <v>154</v>
      </c>
    </row>
    <row r="719" spans="1:16" hidden="1" x14ac:dyDescent="0.2">
      <c r="A719" s="1" t="s">
        <v>2041</v>
      </c>
      <c r="B719" s="1" t="s">
        <v>4578</v>
      </c>
      <c r="C719" s="1" t="s">
        <v>2370</v>
      </c>
      <c r="D719" s="7">
        <v>317075</v>
      </c>
      <c r="E719" s="7">
        <v>1196319</v>
      </c>
      <c r="F719" s="8">
        <f>INT(MID(C719,4,2))</f>
        <v>37</v>
      </c>
      <c r="G719" s="8">
        <f>32600+F719</f>
        <v>32637</v>
      </c>
      <c r="H719" s="1" t="s">
        <v>7199</v>
      </c>
      <c r="I719" s="1" t="s">
        <v>25</v>
      </c>
      <c r="J719" s="1" t="s">
        <v>4579</v>
      </c>
      <c r="K719" s="1" t="s">
        <v>6484</v>
      </c>
      <c r="L719" s="1" t="s">
        <v>26</v>
      </c>
      <c r="M719" s="3" t="s">
        <v>4567</v>
      </c>
      <c r="N719" s="3" t="s">
        <v>4568</v>
      </c>
      <c r="O719" s="3" t="s">
        <v>4113</v>
      </c>
      <c r="P719" s="3" t="s">
        <v>154</v>
      </c>
    </row>
    <row r="720" spans="1:16" hidden="1" x14ac:dyDescent="0.2">
      <c r="A720" s="1" t="s">
        <v>5563</v>
      </c>
      <c r="B720" s="1" t="s">
        <v>5564</v>
      </c>
      <c r="C720" s="1" t="s">
        <v>2540</v>
      </c>
      <c r="D720" s="7">
        <v>317309.58120000002</v>
      </c>
      <c r="E720" s="7">
        <v>965765</v>
      </c>
      <c r="F720" s="8">
        <f>INT(MID(C720,4,2))</f>
        <v>38</v>
      </c>
      <c r="G720" s="8">
        <f>32600+F720</f>
        <v>32638</v>
      </c>
      <c r="H720" s="1" t="s">
        <v>7966</v>
      </c>
      <c r="I720" s="1" t="s">
        <v>2550</v>
      </c>
      <c r="J720" s="1" t="s">
        <v>26</v>
      </c>
      <c r="K720" s="1" t="s">
        <v>26</v>
      </c>
      <c r="L720" s="1" t="s">
        <v>26</v>
      </c>
      <c r="M720" s="3" t="s">
        <v>5168</v>
      </c>
      <c r="N720" s="3" t="s">
        <v>5169</v>
      </c>
      <c r="O720" s="3" t="s">
        <v>4263</v>
      </c>
      <c r="P720" s="3" t="s">
        <v>166</v>
      </c>
    </row>
    <row r="721" spans="1:16" hidden="1" x14ac:dyDescent="0.2">
      <c r="A721" s="1" t="s">
        <v>2131</v>
      </c>
      <c r="B721" s="1" t="s">
        <v>5947</v>
      </c>
      <c r="C721" s="1" t="s">
        <v>63</v>
      </c>
      <c r="D721" s="7">
        <v>317940</v>
      </c>
      <c r="E721" s="7">
        <v>1061384.5149999999</v>
      </c>
      <c r="F721" s="8">
        <f>INT(MID(C721,4,2))</f>
        <v>38</v>
      </c>
      <c r="G721" s="8">
        <f>32600+F721</f>
        <v>32638</v>
      </c>
      <c r="H721" s="1" t="s">
        <v>8476</v>
      </c>
      <c r="I721" s="1" t="s">
        <v>2462</v>
      </c>
      <c r="J721" s="1" t="s">
        <v>5948</v>
      </c>
      <c r="K721" s="1" t="s">
        <v>6873</v>
      </c>
      <c r="L721" s="1" t="s">
        <v>26</v>
      </c>
      <c r="M721" s="3" t="s">
        <v>106</v>
      </c>
      <c r="N721" s="3" t="s">
        <v>106</v>
      </c>
      <c r="O721" s="3" t="s">
        <v>106</v>
      </c>
      <c r="P721" s="3" t="s">
        <v>106</v>
      </c>
    </row>
    <row r="722" spans="1:16" hidden="1" x14ac:dyDescent="0.2">
      <c r="A722" s="1" t="s">
        <v>3159</v>
      </c>
      <c r="B722" s="1" t="s">
        <v>5508</v>
      </c>
      <c r="C722" s="1" t="s">
        <v>5474</v>
      </c>
      <c r="D722" s="7">
        <v>318232</v>
      </c>
      <c r="E722" s="7">
        <v>760114</v>
      </c>
      <c r="F722" s="8">
        <f>INT(MID(C722,4,2))</f>
        <v>38</v>
      </c>
      <c r="G722" s="8">
        <f>32600+F722</f>
        <v>32638</v>
      </c>
      <c r="H722" s="1" t="s">
        <v>8131</v>
      </c>
      <c r="I722" s="1" t="s">
        <v>25</v>
      </c>
      <c r="J722" s="1" t="s">
        <v>26</v>
      </c>
      <c r="K722" s="1" t="s">
        <v>6579</v>
      </c>
      <c r="L722" s="1" t="s">
        <v>6474</v>
      </c>
      <c r="M722" s="3" t="s">
        <v>5509</v>
      </c>
      <c r="N722" s="3" t="s">
        <v>5510</v>
      </c>
      <c r="O722" s="3" t="s">
        <v>4113</v>
      </c>
      <c r="P722" s="3" t="s">
        <v>148</v>
      </c>
    </row>
    <row r="723" spans="1:16" hidden="1" x14ac:dyDescent="0.2">
      <c r="A723" s="1" t="s">
        <v>3775</v>
      </c>
      <c r="B723" s="1" t="s">
        <v>5508</v>
      </c>
      <c r="C723" s="1" t="s">
        <v>5474</v>
      </c>
      <c r="D723" s="7">
        <v>318329</v>
      </c>
      <c r="E723" s="7">
        <v>760482</v>
      </c>
      <c r="F723" s="8">
        <f>INT(MID(C723,4,2))</f>
        <v>38</v>
      </c>
      <c r="G723" s="8">
        <f>32600+F723</f>
        <v>32638</v>
      </c>
      <c r="H723" s="1" t="s">
        <v>6697</v>
      </c>
      <c r="I723" s="1" t="s">
        <v>25</v>
      </c>
      <c r="J723" s="1" t="s">
        <v>26</v>
      </c>
      <c r="K723" s="1" t="s">
        <v>26</v>
      </c>
      <c r="L723" s="1" t="s">
        <v>26</v>
      </c>
      <c r="M723" s="3" t="s">
        <v>5475</v>
      </c>
      <c r="N723" s="3" t="s">
        <v>5476</v>
      </c>
      <c r="O723" s="3" t="s">
        <v>4263</v>
      </c>
      <c r="P723" s="3" t="s">
        <v>166</v>
      </c>
    </row>
    <row r="724" spans="1:16" hidden="1" x14ac:dyDescent="0.2">
      <c r="A724" s="1" t="s">
        <v>2243</v>
      </c>
      <c r="B724" s="1" t="s">
        <v>2244</v>
      </c>
      <c r="C724" s="1" t="s">
        <v>811</v>
      </c>
      <c r="D724" s="7">
        <v>318749</v>
      </c>
      <c r="E724" s="7">
        <v>1520412</v>
      </c>
      <c r="F724" s="8">
        <f>INT(MID(C724,4,2))</f>
        <v>37</v>
      </c>
      <c r="G724" s="8">
        <f>32600+F724</f>
        <v>32637</v>
      </c>
      <c r="H724" s="1" t="s">
        <v>8092</v>
      </c>
      <c r="I724" s="1" t="s">
        <v>16</v>
      </c>
      <c r="J724" s="1" t="s">
        <v>6951</v>
      </c>
      <c r="K724" s="1" t="s">
        <v>6484</v>
      </c>
      <c r="L724" s="1" t="s">
        <v>6529</v>
      </c>
      <c r="M724" s="3" t="s">
        <v>2229</v>
      </c>
      <c r="N724" s="3" t="s">
        <v>2230</v>
      </c>
      <c r="O724" s="3" t="s">
        <v>1719</v>
      </c>
      <c r="P724" s="3" t="s">
        <v>154</v>
      </c>
    </row>
    <row r="725" spans="1:16" hidden="1" x14ac:dyDescent="0.2">
      <c r="A725" s="1" t="s">
        <v>2255</v>
      </c>
      <c r="B725" s="1" t="s">
        <v>2256</v>
      </c>
      <c r="C725" s="1" t="s">
        <v>811</v>
      </c>
      <c r="D725" s="7">
        <v>318867</v>
      </c>
      <c r="E725" s="7">
        <v>1528763</v>
      </c>
      <c r="F725" s="8">
        <f>INT(MID(C725,4,2))</f>
        <v>37</v>
      </c>
      <c r="G725" s="8">
        <f>32600+F725</f>
        <v>32637</v>
      </c>
      <c r="H725" s="1" t="s">
        <v>7223</v>
      </c>
      <c r="I725" s="1" t="s">
        <v>71</v>
      </c>
      <c r="J725" s="1" t="s">
        <v>129</v>
      </c>
      <c r="K725" s="1" t="s">
        <v>6474</v>
      </c>
      <c r="L725" s="1" t="s">
        <v>7112</v>
      </c>
      <c r="M725" s="3" t="s">
        <v>2229</v>
      </c>
      <c r="N725" s="3" t="s">
        <v>2230</v>
      </c>
      <c r="O725" s="3" t="s">
        <v>1719</v>
      </c>
      <c r="P725" s="3" t="s">
        <v>154</v>
      </c>
    </row>
    <row r="726" spans="1:16" hidden="1" x14ac:dyDescent="0.2">
      <c r="A726" s="1" t="s">
        <v>2247</v>
      </c>
      <c r="B726" s="1" t="s">
        <v>2248</v>
      </c>
      <c r="C726" s="1" t="s">
        <v>811</v>
      </c>
      <c r="D726" s="7">
        <v>319024</v>
      </c>
      <c r="E726" s="7">
        <v>1521442</v>
      </c>
      <c r="F726" s="8">
        <f>INT(MID(C726,4,2))</f>
        <v>37</v>
      </c>
      <c r="G726" s="8">
        <f>32600+F726</f>
        <v>32637</v>
      </c>
      <c r="H726" s="1" t="s">
        <v>7805</v>
      </c>
      <c r="I726" s="1" t="s">
        <v>25</v>
      </c>
      <c r="J726" s="1" t="s">
        <v>26</v>
      </c>
      <c r="K726" s="1" t="s">
        <v>26</v>
      </c>
      <c r="L726" s="1" t="s">
        <v>6510</v>
      </c>
      <c r="M726" s="3" t="s">
        <v>2229</v>
      </c>
      <c r="N726" s="3" t="s">
        <v>2230</v>
      </c>
      <c r="O726" s="3" t="s">
        <v>1719</v>
      </c>
      <c r="P726" s="3" t="s">
        <v>154</v>
      </c>
    </row>
    <row r="727" spans="1:16" hidden="1" x14ac:dyDescent="0.2">
      <c r="A727" s="1" t="s">
        <v>5856</v>
      </c>
      <c r="B727" s="1" t="s">
        <v>5857</v>
      </c>
      <c r="C727" s="1" t="s">
        <v>2129</v>
      </c>
      <c r="D727" s="7">
        <v>319069</v>
      </c>
      <c r="E727" s="7">
        <v>1371801</v>
      </c>
      <c r="F727" s="8">
        <f>INT(MID(C727,4,2))</f>
        <v>37</v>
      </c>
      <c r="G727" s="8">
        <f>32600+F727</f>
        <v>32637</v>
      </c>
      <c r="H727" s="1" t="s">
        <v>6777</v>
      </c>
      <c r="I727" s="1" t="s">
        <v>248</v>
      </c>
      <c r="J727" s="1" t="s">
        <v>8438</v>
      </c>
      <c r="K727" s="1" t="s">
        <v>6504</v>
      </c>
      <c r="L727" s="1" t="s">
        <v>26</v>
      </c>
      <c r="M727" s="3" t="s">
        <v>5858</v>
      </c>
      <c r="N727" s="3" t="s">
        <v>4432</v>
      </c>
      <c r="O727" s="3" t="s">
        <v>4263</v>
      </c>
      <c r="P727" s="3" t="s">
        <v>166</v>
      </c>
    </row>
    <row r="728" spans="1:16" hidden="1" x14ac:dyDescent="0.2">
      <c r="A728" s="1" t="s">
        <v>2241</v>
      </c>
      <c r="B728" s="1" t="s">
        <v>2242</v>
      </c>
      <c r="C728" s="1" t="s">
        <v>811</v>
      </c>
      <c r="D728" s="7">
        <v>319161</v>
      </c>
      <c r="E728" s="7">
        <v>1519011</v>
      </c>
      <c r="F728" s="8">
        <f>INT(MID(C728,4,2))</f>
        <v>37</v>
      </c>
      <c r="G728" s="8">
        <f>32600+F728</f>
        <v>32637</v>
      </c>
      <c r="H728" s="1" t="s">
        <v>8091</v>
      </c>
      <c r="I728" s="1" t="s">
        <v>25</v>
      </c>
      <c r="J728" s="1" t="s">
        <v>26</v>
      </c>
      <c r="K728" s="1" t="s">
        <v>26</v>
      </c>
      <c r="L728" s="1" t="s">
        <v>6496</v>
      </c>
      <c r="M728" s="3" t="s">
        <v>2229</v>
      </c>
      <c r="N728" s="3" t="s">
        <v>2230</v>
      </c>
      <c r="O728" s="3" t="s">
        <v>1719</v>
      </c>
      <c r="P728" s="3" t="s">
        <v>154</v>
      </c>
    </row>
    <row r="729" spans="1:16" hidden="1" x14ac:dyDescent="0.2">
      <c r="A729" s="1" t="s">
        <v>2261</v>
      </c>
      <c r="B729" s="1" t="s">
        <v>2262</v>
      </c>
      <c r="C729" s="1" t="s">
        <v>811</v>
      </c>
      <c r="D729" s="7">
        <v>319257</v>
      </c>
      <c r="E729" s="7">
        <v>1520950</v>
      </c>
      <c r="F729" s="8">
        <f>INT(MID(C729,4,2))</f>
        <v>37</v>
      </c>
      <c r="G729" s="8">
        <f>32600+F729</f>
        <v>32637</v>
      </c>
      <c r="H729" s="1" t="s">
        <v>8097</v>
      </c>
      <c r="I729" s="1" t="s">
        <v>16</v>
      </c>
      <c r="J729" s="1" t="s">
        <v>1641</v>
      </c>
      <c r="K729" s="1" t="s">
        <v>6474</v>
      </c>
      <c r="L729" s="1" t="s">
        <v>26</v>
      </c>
      <c r="M729" s="3" t="s">
        <v>2229</v>
      </c>
      <c r="N729" s="3" t="s">
        <v>2230</v>
      </c>
      <c r="O729" s="3" t="s">
        <v>1719</v>
      </c>
      <c r="P729" s="3" t="s">
        <v>154</v>
      </c>
    </row>
    <row r="730" spans="1:16" hidden="1" x14ac:dyDescent="0.2">
      <c r="A730" s="1" t="s">
        <v>5373</v>
      </c>
      <c r="B730" s="1" t="s">
        <v>5374</v>
      </c>
      <c r="C730" s="1" t="s">
        <v>811</v>
      </c>
      <c r="D730" s="7">
        <v>319390.33714199997</v>
      </c>
      <c r="E730" s="7">
        <v>1568138</v>
      </c>
      <c r="F730" s="8">
        <f>INT(MID(C730,4,2))</f>
        <v>37</v>
      </c>
      <c r="G730" s="8">
        <f>32600+F730</f>
        <v>32637</v>
      </c>
      <c r="H730" s="1" t="s">
        <v>8065</v>
      </c>
      <c r="I730" s="1" t="s">
        <v>16</v>
      </c>
      <c r="J730" s="1" t="s">
        <v>6986</v>
      </c>
      <c r="K730" s="1" t="s">
        <v>26</v>
      </c>
      <c r="L730" s="1" t="s">
        <v>26</v>
      </c>
      <c r="M730" s="3" t="s">
        <v>5360</v>
      </c>
      <c r="N730" s="3" t="s">
        <v>4112</v>
      </c>
      <c r="O730" s="3" t="s">
        <v>4113</v>
      </c>
      <c r="P730" s="3" t="s">
        <v>5372</v>
      </c>
    </row>
    <row r="731" spans="1:16" hidden="1" x14ac:dyDescent="0.2">
      <c r="A731" s="1" t="s">
        <v>77</v>
      </c>
      <c r="B731" s="1" t="s">
        <v>78</v>
      </c>
      <c r="C731" s="1" t="s">
        <v>79</v>
      </c>
      <c r="D731" s="7">
        <v>319628</v>
      </c>
      <c r="E731" s="7">
        <v>923028.76301999995</v>
      </c>
      <c r="F731" s="8">
        <f>INT(MID(C731,4,2))</f>
        <v>37</v>
      </c>
      <c r="G731" s="8">
        <f>32600+F731</f>
        <v>32637</v>
      </c>
      <c r="H731" s="1" t="s">
        <v>6809</v>
      </c>
      <c r="I731" s="1" t="s">
        <v>25</v>
      </c>
      <c r="J731" s="1" t="s">
        <v>26</v>
      </c>
      <c r="K731" s="1" t="s">
        <v>6669</v>
      </c>
      <c r="L731" s="1" t="s">
        <v>26</v>
      </c>
      <c r="M731" s="3" t="s">
        <v>80</v>
      </c>
      <c r="N731" s="3" t="s">
        <v>81</v>
      </c>
      <c r="O731" s="3" t="s">
        <v>35</v>
      </c>
      <c r="P731" s="3" t="s">
        <v>21</v>
      </c>
    </row>
    <row r="732" spans="1:16" hidden="1" x14ac:dyDescent="0.2">
      <c r="A732" s="1" t="s">
        <v>2117</v>
      </c>
      <c r="B732" s="1" t="s">
        <v>2118</v>
      </c>
      <c r="C732" s="1" t="s">
        <v>803</v>
      </c>
      <c r="D732" s="7">
        <v>319986</v>
      </c>
      <c r="E732" s="7">
        <v>1280330</v>
      </c>
      <c r="F732" s="8">
        <f>INT(MID(C732,4,2))</f>
        <v>37</v>
      </c>
      <c r="G732" s="8">
        <f>32600+F732</f>
        <v>32637</v>
      </c>
      <c r="H732" s="1" t="s">
        <v>6771</v>
      </c>
      <c r="I732" s="1" t="s">
        <v>25</v>
      </c>
      <c r="J732" s="1" t="s">
        <v>26</v>
      </c>
      <c r="K732" s="1" t="s">
        <v>26</v>
      </c>
      <c r="L732" s="1" t="s">
        <v>6564</v>
      </c>
      <c r="M732" s="3" t="s">
        <v>1977</v>
      </c>
      <c r="N732" s="3" t="s">
        <v>1744</v>
      </c>
      <c r="O732" s="3" t="s">
        <v>1719</v>
      </c>
      <c r="P732" s="3" t="s">
        <v>1104</v>
      </c>
    </row>
    <row r="733" spans="1:16" hidden="1" x14ac:dyDescent="0.2">
      <c r="A733" s="1" t="s">
        <v>376</v>
      </c>
      <c r="B733" s="1" t="s">
        <v>4652</v>
      </c>
      <c r="C733" s="1" t="s">
        <v>2370</v>
      </c>
      <c r="D733" s="7">
        <v>320111.42090000003</v>
      </c>
      <c r="E733" s="7">
        <v>1164051</v>
      </c>
      <c r="F733" s="8">
        <f>INT(MID(C733,4,2))</f>
        <v>37</v>
      </c>
      <c r="G733" s="8">
        <f>32600+F733</f>
        <v>32637</v>
      </c>
      <c r="H733" s="1" t="s">
        <v>7287</v>
      </c>
      <c r="I733" s="1" t="s">
        <v>25</v>
      </c>
      <c r="J733" s="1" t="s">
        <v>26</v>
      </c>
      <c r="K733" s="1" t="s">
        <v>26</v>
      </c>
      <c r="L733" s="1" t="s">
        <v>26</v>
      </c>
      <c r="M733" s="3" t="s">
        <v>4377</v>
      </c>
      <c r="N733" s="3" t="s">
        <v>4375</v>
      </c>
      <c r="O733" s="3" t="s">
        <v>4239</v>
      </c>
      <c r="P733" s="3" t="s">
        <v>4294</v>
      </c>
    </row>
    <row r="734" spans="1:16" hidden="1" x14ac:dyDescent="0.2">
      <c r="A734" s="1" t="s">
        <v>425</v>
      </c>
      <c r="B734" s="1" t="s">
        <v>389</v>
      </c>
      <c r="C734" s="1" t="s">
        <v>399</v>
      </c>
      <c r="D734" s="7">
        <v>320364</v>
      </c>
      <c r="E734" s="7">
        <v>1054882.1410000001</v>
      </c>
      <c r="F734" s="8">
        <f>INT(MID(C734,4,2))</f>
        <v>37</v>
      </c>
      <c r="G734" s="8">
        <f>32600+F734</f>
        <v>32637</v>
      </c>
      <c r="H734" s="1" t="s">
        <v>7221</v>
      </c>
      <c r="I734" s="1" t="s">
        <v>25</v>
      </c>
      <c r="J734" s="1" t="s">
        <v>26</v>
      </c>
      <c r="K734" s="1" t="s">
        <v>26</v>
      </c>
      <c r="L734" s="1" t="s">
        <v>26</v>
      </c>
      <c r="M734" s="3" t="s">
        <v>2468</v>
      </c>
      <c r="N734" s="3" t="s">
        <v>2469</v>
      </c>
      <c r="O734" s="3" t="s">
        <v>1719</v>
      </c>
      <c r="P734" s="3" t="s">
        <v>154</v>
      </c>
    </row>
    <row r="735" spans="1:16" hidden="1" x14ac:dyDescent="0.2">
      <c r="A735" s="1" t="s">
        <v>2871</v>
      </c>
      <c r="B735" s="1" t="s">
        <v>2872</v>
      </c>
      <c r="C735" s="1" t="s">
        <v>174</v>
      </c>
      <c r="D735" s="7">
        <v>320985.0956</v>
      </c>
      <c r="E735" s="7">
        <v>867759</v>
      </c>
      <c r="F735" s="8">
        <f>INT(MID(C735,4,2))</f>
        <v>37</v>
      </c>
      <c r="G735" s="8">
        <f>32600+F735</f>
        <v>32637</v>
      </c>
      <c r="H735" s="1" t="s">
        <v>6722</v>
      </c>
      <c r="I735" s="1" t="s">
        <v>25</v>
      </c>
      <c r="J735" s="1" t="s">
        <v>26</v>
      </c>
      <c r="K735" s="1" t="s">
        <v>6466</v>
      </c>
      <c r="L735" s="1" t="s">
        <v>26</v>
      </c>
      <c r="M735" s="3" t="s">
        <v>2837</v>
      </c>
      <c r="N735" s="3" t="s">
        <v>2838</v>
      </c>
      <c r="O735" s="3" t="s">
        <v>1719</v>
      </c>
      <c r="P735" s="3" t="s">
        <v>154</v>
      </c>
    </row>
    <row r="736" spans="1:16" hidden="1" x14ac:dyDescent="0.2">
      <c r="A736" s="1" t="s">
        <v>2041</v>
      </c>
      <c r="B736" s="1" t="s">
        <v>389</v>
      </c>
      <c r="C736" s="1" t="s">
        <v>399</v>
      </c>
      <c r="D736" s="7">
        <v>321498.60940000002</v>
      </c>
      <c r="E736" s="7">
        <v>1022347.947</v>
      </c>
      <c r="F736" s="8">
        <f>INT(MID(C736,4,2))</f>
        <v>37</v>
      </c>
      <c r="G736" s="8">
        <f>32600+F736</f>
        <v>32637</v>
      </c>
      <c r="H736" s="1" t="s">
        <v>7200</v>
      </c>
      <c r="I736" s="1" t="s">
        <v>25</v>
      </c>
      <c r="J736" s="1" t="s">
        <v>26</v>
      </c>
      <c r="K736" s="1" t="s">
        <v>26</v>
      </c>
      <c r="L736" s="1" t="s">
        <v>26</v>
      </c>
      <c r="M736" s="3" t="s">
        <v>2468</v>
      </c>
      <c r="N736" s="3" t="s">
        <v>2469</v>
      </c>
      <c r="O736" s="3" t="s">
        <v>1719</v>
      </c>
      <c r="P736" s="3" t="s">
        <v>154</v>
      </c>
    </row>
    <row r="737" spans="1:16" hidden="1" x14ac:dyDescent="0.2">
      <c r="A737" s="1" t="s">
        <v>423</v>
      </c>
      <c r="B737" s="1" t="s">
        <v>389</v>
      </c>
      <c r="C737" s="1" t="s">
        <v>399</v>
      </c>
      <c r="D737" s="7">
        <v>321849.63258699997</v>
      </c>
      <c r="E737" s="7">
        <v>1029845.147</v>
      </c>
      <c r="F737" s="8">
        <f>INT(MID(C737,4,2))</f>
        <v>37</v>
      </c>
      <c r="G737" s="8">
        <f>32600+F737</f>
        <v>32637</v>
      </c>
      <c r="H737" s="1" t="s">
        <v>7210</v>
      </c>
      <c r="I737" s="1" t="s">
        <v>25</v>
      </c>
      <c r="J737" s="1" t="s">
        <v>26</v>
      </c>
      <c r="K737" s="1" t="s">
        <v>26</v>
      </c>
      <c r="L737" s="1" t="s">
        <v>26</v>
      </c>
      <c r="M737" s="3" t="s">
        <v>4403</v>
      </c>
      <c r="N737" s="3" t="s">
        <v>4404</v>
      </c>
      <c r="O737" s="3" t="s">
        <v>4239</v>
      </c>
      <c r="P737" s="3" t="s">
        <v>4405</v>
      </c>
    </row>
    <row r="738" spans="1:16" hidden="1" x14ac:dyDescent="0.2">
      <c r="A738" s="1" t="s">
        <v>4300</v>
      </c>
      <c r="B738" s="1" t="s">
        <v>4301</v>
      </c>
      <c r="C738" s="1" t="s">
        <v>79</v>
      </c>
      <c r="D738" s="7">
        <v>322722.92</v>
      </c>
      <c r="E738" s="7">
        <v>916868.15197899996</v>
      </c>
      <c r="F738" s="8">
        <f>INT(MID(C738,4,2))</f>
        <v>37</v>
      </c>
      <c r="G738" s="8">
        <f>32600+F738</f>
        <v>32637</v>
      </c>
      <c r="H738" s="1" t="s">
        <v>6813</v>
      </c>
      <c r="I738" s="1" t="s">
        <v>25</v>
      </c>
      <c r="J738" s="1" t="s">
        <v>26</v>
      </c>
      <c r="K738" s="1" t="s">
        <v>26</v>
      </c>
      <c r="L738" s="1" t="s">
        <v>26</v>
      </c>
      <c r="M738" s="3" t="s">
        <v>4293</v>
      </c>
      <c r="N738" s="3" t="s">
        <v>4276</v>
      </c>
      <c r="O738" s="3" t="s">
        <v>4239</v>
      </c>
      <c r="P738" s="3" t="s">
        <v>4294</v>
      </c>
    </row>
    <row r="739" spans="1:16" hidden="1" x14ac:dyDescent="0.2">
      <c r="A739" s="1" t="s">
        <v>809</v>
      </c>
      <c r="B739" s="1" t="s">
        <v>810</v>
      </c>
      <c r="C739" s="1" t="s">
        <v>811</v>
      </c>
      <c r="D739" s="7">
        <v>322783</v>
      </c>
      <c r="E739" s="7">
        <v>1513182.04</v>
      </c>
      <c r="F739" s="8">
        <f>INT(MID(C739,4,2))</f>
        <v>37</v>
      </c>
      <c r="G739" s="8">
        <f>32600+F739</f>
        <v>32637</v>
      </c>
      <c r="H739" s="1" t="s">
        <v>7839</v>
      </c>
      <c r="I739" s="1" t="s">
        <v>25</v>
      </c>
      <c r="J739" s="1" t="s">
        <v>26</v>
      </c>
      <c r="K739" s="1" t="s">
        <v>26</v>
      </c>
      <c r="L739" s="1" t="s">
        <v>26</v>
      </c>
      <c r="M739" s="3" t="s">
        <v>812</v>
      </c>
      <c r="N739" s="3" t="s">
        <v>805</v>
      </c>
      <c r="O739" s="3" t="s">
        <v>806</v>
      </c>
      <c r="P739" s="3" t="s">
        <v>148</v>
      </c>
    </row>
    <row r="740" spans="1:16" hidden="1" x14ac:dyDescent="0.2">
      <c r="A740" s="1" t="s">
        <v>369</v>
      </c>
      <c r="B740" s="1" t="s">
        <v>4566</v>
      </c>
      <c r="C740" s="1" t="s">
        <v>2370</v>
      </c>
      <c r="D740" s="7">
        <v>322822.09000000003</v>
      </c>
      <c r="E740" s="7">
        <v>1186156</v>
      </c>
      <c r="F740" s="8">
        <f>INT(MID(C740,4,2))</f>
        <v>37</v>
      </c>
      <c r="G740" s="8">
        <f>32600+F740</f>
        <v>32637</v>
      </c>
      <c r="H740" s="1" t="s">
        <v>7180</v>
      </c>
      <c r="I740" s="1" t="s">
        <v>25</v>
      </c>
      <c r="J740" s="1" t="s">
        <v>2449</v>
      </c>
      <c r="K740" s="1" t="s">
        <v>6484</v>
      </c>
      <c r="L740" s="1" t="s">
        <v>26</v>
      </c>
      <c r="M740" s="3" t="s">
        <v>4567</v>
      </c>
      <c r="N740" s="3" t="s">
        <v>4568</v>
      </c>
      <c r="O740" s="3" t="s">
        <v>4113</v>
      </c>
      <c r="P740" s="3" t="s">
        <v>154</v>
      </c>
    </row>
    <row r="741" spans="1:16" hidden="1" x14ac:dyDescent="0.2">
      <c r="A741" s="1" t="s">
        <v>958</v>
      </c>
      <c r="B741" s="1" t="s">
        <v>2274</v>
      </c>
      <c r="C741" s="1" t="s">
        <v>811</v>
      </c>
      <c r="D741" s="7">
        <v>322852.68</v>
      </c>
      <c r="E741" s="7">
        <v>1514502.93</v>
      </c>
      <c r="F741" s="8">
        <f>INT(MID(C741,4,2))</f>
        <v>37</v>
      </c>
      <c r="G741" s="8">
        <f>32600+F741</f>
        <v>32637</v>
      </c>
      <c r="H741" s="1" t="s">
        <v>7842</v>
      </c>
      <c r="I741" s="1" t="s">
        <v>25</v>
      </c>
      <c r="J741" s="1" t="s">
        <v>26</v>
      </c>
      <c r="K741" s="1" t="s">
        <v>26</v>
      </c>
      <c r="L741" s="1" t="s">
        <v>26</v>
      </c>
      <c r="M741" s="3" t="s">
        <v>2229</v>
      </c>
      <c r="N741" s="3" t="s">
        <v>2230</v>
      </c>
      <c r="O741" s="3" t="s">
        <v>1719</v>
      </c>
      <c r="P741" s="3" t="s">
        <v>154</v>
      </c>
    </row>
    <row r="742" spans="1:16" hidden="1" x14ac:dyDescent="0.2">
      <c r="A742" s="1" t="s">
        <v>2275</v>
      </c>
      <c r="B742" s="1" t="s">
        <v>2276</v>
      </c>
      <c r="C742" s="1" t="s">
        <v>811</v>
      </c>
      <c r="D742" s="7">
        <v>323116</v>
      </c>
      <c r="E742" s="7">
        <v>1505682.38</v>
      </c>
      <c r="F742" s="8">
        <f>INT(MID(C742,4,2))</f>
        <v>37</v>
      </c>
      <c r="G742" s="8">
        <f>32600+F742</f>
        <v>32637</v>
      </c>
      <c r="H742" s="1" t="s">
        <v>7300</v>
      </c>
      <c r="I742" s="1" t="s">
        <v>25</v>
      </c>
      <c r="J742" s="1" t="s">
        <v>26</v>
      </c>
      <c r="K742" s="1" t="s">
        <v>6854</v>
      </c>
      <c r="L742" s="1" t="s">
        <v>26</v>
      </c>
      <c r="M742" s="3" t="s">
        <v>2239</v>
      </c>
      <c r="N742" s="3" t="s">
        <v>2240</v>
      </c>
      <c r="O742" s="3" t="s">
        <v>1719</v>
      </c>
      <c r="P742" s="3" t="s">
        <v>154</v>
      </c>
    </row>
    <row r="743" spans="1:16" hidden="1" x14ac:dyDescent="0.2">
      <c r="A743" s="1" t="s">
        <v>2981</v>
      </c>
      <c r="B743" s="1" t="s">
        <v>2982</v>
      </c>
      <c r="C743" s="1" t="s">
        <v>174</v>
      </c>
      <c r="D743" s="7">
        <v>323134</v>
      </c>
      <c r="E743" s="7">
        <v>872450</v>
      </c>
      <c r="F743" s="8">
        <f>INT(MID(C743,4,2))</f>
        <v>37</v>
      </c>
      <c r="G743" s="8">
        <f>32600+F743</f>
        <v>32637</v>
      </c>
      <c r="H743" s="1" t="s">
        <v>6706</v>
      </c>
      <c r="I743" s="1" t="s">
        <v>248</v>
      </c>
      <c r="J743" s="1" t="s">
        <v>6682</v>
      </c>
      <c r="K743" s="1" t="s">
        <v>6707</v>
      </c>
      <c r="L743" s="1" t="s">
        <v>2983</v>
      </c>
      <c r="M743" s="3" t="s">
        <v>2837</v>
      </c>
      <c r="N743" s="3" t="s">
        <v>2838</v>
      </c>
      <c r="O743" s="3" t="s">
        <v>1719</v>
      </c>
      <c r="P743" s="3" t="s">
        <v>154</v>
      </c>
    </row>
    <row r="744" spans="1:16" hidden="1" x14ac:dyDescent="0.2">
      <c r="A744" s="1" t="s">
        <v>2125</v>
      </c>
      <c r="B744" s="1" t="s">
        <v>2126</v>
      </c>
      <c r="C744" s="1" t="s">
        <v>803</v>
      </c>
      <c r="D744" s="7">
        <v>323927</v>
      </c>
      <c r="E744" s="7">
        <v>1280503</v>
      </c>
      <c r="F744" s="8">
        <f>INT(MID(C744,4,2))</f>
        <v>37</v>
      </c>
      <c r="G744" s="8">
        <f>32600+F744</f>
        <v>32637</v>
      </c>
      <c r="H744" s="1" t="s">
        <v>6780</v>
      </c>
      <c r="I744" s="1" t="s">
        <v>25</v>
      </c>
      <c r="J744" s="1" t="s">
        <v>26</v>
      </c>
      <c r="K744" s="1" t="s">
        <v>26</v>
      </c>
      <c r="L744" s="1" t="s">
        <v>26</v>
      </c>
      <c r="M744" s="3" t="s">
        <v>1977</v>
      </c>
      <c r="N744" s="3" t="s">
        <v>1744</v>
      </c>
      <c r="O744" s="3" t="s">
        <v>1719</v>
      </c>
      <c r="P744" s="3" t="s">
        <v>1104</v>
      </c>
    </row>
    <row r="745" spans="1:16" hidden="1" x14ac:dyDescent="0.2">
      <c r="A745" s="1" t="s">
        <v>97</v>
      </c>
      <c r="B745" s="1" t="s">
        <v>4605</v>
      </c>
      <c r="C745" s="1" t="s">
        <v>2370</v>
      </c>
      <c r="D745" s="7">
        <v>323978</v>
      </c>
      <c r="E745" s="7">
        <v>1171296</v>
      </c>
      <c r="F745" s="8">
        <f>INT(MID(C745,4,2))</f>
        <v>37</v>
      </c>
      <c r="G745" s="8">
        <f>32600+F745</f>
        <v>32637</v>
      </c>
      <c r="H745" s="1" t="s">
        <v>7233</v>
      </c>
      <c r="I745" s="1" t="s">
        <v>25</v>
      </c>
      <c r="J745" s="1" t="s">
        <v>26</v>
      </c>
      <c r="K745" s="1" t="s">
        <v>4606</v>
      </c>
      <c r="L745" s="1" t="s">
        <v>6682</v>
      </c>
      <c r="M745" s="3" t="s">
        <v>4377</v>
      </c>
      <c r="N745" s="3" t="s">
        <v>4375</v>
      </c>
      <c r="O745" s="3" t="s">
        <v>4239</v>
      </c>
      <c r="P745" s="3" t="s">
        <v>4294</v>
      </c>
    </row>
    <row r="746" spans="1:16" hidden="1" x14ac:dyDescent="0.2">
      <c r="A746" s="1" t="s">
        <v>69</v>
      </c>
      <c r="B746" s="1" t="s">
        <v>4635</v>
      </c>
      <c r="C746" s="1" t="s">
        <v>2370</v>
      </c>
      <c r="D746" s="7">
        <v>324091</v>
      </c>
      <c r="E746" s="7">
        <v>1163930</v>
      </c>
      <c r="F746" s="8">
        <f>INT(MID(C746,4,2))</f>
        <v>37</v>
      </c>
      <c r="G746" s="8">
        <f>32600+F746</f>
        <v>32637</v>
      </c>
      <c r="H746" s="1" t="s">
        <v>7009</v>
      </c>
      <c r="I746" s="1" t="s">
        <v>25</v>
      </c>
      <c r="J746" s="1" t="s">
        <v>26</v>
      </c>
      <c r="K746" s="1" t="s">
        <v>4612</v>
      </c>
      <c r="L746" s="1" t="s">
        <v>6854</v>
      </c>
      <c r="M746" s="3" t="s">
        <v>4567</v>
      </c>
      <c r="N746" s="3" t="s">
        <v>4568</v>
      </c>
      <c r="O746" s="3" t="s">
        <v>4113</v>
      </c>
      <c r="P746" s="3" t="s">
        <v>154</v>
      </c>
    </row>
    <row r="747" spans="1:16" hidden="1" x14ac:dyDescent="0.2">
      <c r="A747" s="1" t="s">
        <v>5173</v>
      </c>
      <c r="B747" s="1" t="s">
        <v>5174</v>
      </c>
      <c r="C747" s="1" t="s">
        <v>2540</v>
      </c>
      <c r="D747" s="7">
        <v>324115.5</v>
      </c>
      <c r="E747" s="7">
        <v>968201</v>
      </c>
      <c r="F747" s="8">
        <f>INT(MID(C747,4,2))</f>
        <v>38</v>
      </c>
      <c r="G747" s="8">
        <f>32600+F747</f>
        <v>32638</v>
      </c>
      <c r="H747" s="1" t="s">
        <v>6831</v>
      </c>
      <c r="I747" s="1" t="s">
        <v>248</v>
      </c>
      <c r="J747" s="1" t="s">
        <v>7587</v>
      </c>
      <c r="K747" s="1" t="s">
        <v>7811</v>
      </c>
      <c r="L747" s="1" t="s">
        <v>26</v>
      </c>
      <c r="M747" s="3" t="s">
        <v>5175</v>
      </c>
      <c r="N747" s="3" t="s">
        <v>5176</v>
      </c>
      <c r="O747" s="3" t="s">
        <v>4113</v>
      </c>
      <c r="P747" s="3" t="s">
        <v>154</v>
      </c>
    </row>
    <row r="748" spans="1:16" hidden="1" x14ac:dyDescent="0.2">
      <c r="A748" s="1" t="s">
        <v>2286</v>
      </c>
      <c r="B748" s="1" t="s">
        <v>2287</v>
      </c>
      <c r="C748" s="1" t="s">
        <v>811</v>
      </c>
      <c r="D748" s="7">
        <v>324430</v>
      </c>
      <c r="E748" s="7">
        <v>1478476.12</v>
      </c>
      <c r="F748" s="8">
        <f>INT(MID(C748,4,2))</f>
        <v>37</v>
      </c>
      <c r="G748" s="8">
        <f>32600+F748</f>
        <v>32637</v>
      </c>
      <c r="H748" s="1" t="s">
        <v>7868</v>
      </c>
      <c r="I748" s="1" t="s">
        <v>25</v>
      </c>
      <c r="J748" s="1" t="s">
        <v>26</v>
      </c>
      <c r="K748" s="1" t="s">
        <v>26</v>
      </c>
      <c r="L748" s="1" t="s">
        <v>26</v>
      </c>
      <c r="M748" s="3" t="s">
        <v>2265</v>
      </c>
      <c r="N748" s="3" t="s">
        <v>2172</v>
      </c>
      <c r="O748" s="3" t="s">
        <v>1719</v>
      </c>
      <c r="P748" s="3" t="s">
        <v>154</v>
      </c>
    </row>
    <row r="749" spans="1:16" hidden="1" x14ac:dyDescent="0.2">
      <c r="A749" s="1" t="s">
        <v>366</v>
      </c>
      <c r="B749" s="1" t="s">
        <v>4554</v>
      </c>
      <c r="C749" s="1" t="s">
        <v>2370</v>
      </c>
      <c r="D749" s="7">
        <v>324878</v>
      </c>
      <c r="E749" s="7">
        <v>1188537</v>
      </c>
      <c r="F749" s="8">
        <f>INT(MID(C749,4,2))</f>
        <v>37</v>
      </c>
      <c r="G749" s="8">
        <f>32600+F749</f>
        <v>32637</v>
      </c>
      <c r="H749" s="1" t="s">
        <v>6479</v>
      </c>
      <c r="I749" s="1" t="s">
        <v>25</v>
      </c>
      <c r="J749" s="1" t="s">
        <v>26</v>
      </c>
      <c r="K749" s="1" t="s">
        <v>7135</v>
      </c>
      <c r="L749" s="1" t="s">
        <v>26</v>
      </c>
      <c r="M749" s="3" t="s">
        <v>4377</v>
      </c>
      <c r="N749" s="3" t="s">
        <v>4375</v>
      </c>
      <c r="O749" s="3" t="s">
        <v>4239</v>
      </c>
      <c r="P749" s="3" t="s">
        <v>4294</v>
      </c>
    </row>
    <row r="750" spans="1:16" hidden="1" x14ac:dyDescent="0.2">
      <c r="A750" s="1" t="s">
        <v>5177</v>
      </c>
      <c r="B750" s="1" t="s">
        <v>5174</v>
      </c>
      <c r="C750" s="1" t="s">
        <v>2540</v>
      </c>
      <c r="D750" s="7">
        <v>325029</v>
      </c>
      <c r="E750" s="7">
        <v>973758</v>
      </c>
      <c r="F750" s="8">
        <f>INT(MID(C750,4,2))</f>
        <v>38</v>
      </c>
      <c r="G750" s="8">
        <f>32600+F750</f>
        <v>32638</v>
      </c>
      <c r="H750" s="1" t="s">
        <v>6592</v>
      </c>
      <c r="I750" s="1" t="s">
        <v>248</v>
      </c>
      <c r="J750" s="1" t="s">
        <v>6871</v>
      </c>
      <c r="K750" s="1" t="s">
        <v>6746</v>
      </c>
      <c r="L750" s="1" t="s">
        <v>26</v>
      </c>
      <c r="M750" s="3" t="s">
        <v>5164</v>
      </c>
      <c r="N750" s="3" t="s">
        <v>5165</v>
      </c>
      <c r="O750" s="3" t="s">
        <v>4239</v>
      </c>
      <c r="P750" s="3" t="s">
        <v>166</v>
      </c>
    </row>
    <row r="751" spans="1:16" hidden="1" x14ac:dyDescent="0.2">
      <c r="A751" s="1" t="s">
        <v>5764</v>
      </c>
      <c r="B751" s="1" t="s">
        <v>5765</v>
      </c>
      <c r="C751" s="1" t="s">
        <v>5474</v>
      </c>
      <c r="D751" s="7">
        <v>325032</v>
      </c>
      <c r="E751" s="7">
        <v>725821</v>
      </c>
      <c r="F751" s="8">
        <f>INT(MID(C751,4,2))</f>
        <v>38</v>
      </c>
      <c r="G751" s="8">
        <f>32600+F751</f>
        <v>32638</v>
      </c>
      <c r="H751" s="1" t="s">
        <v>8384</v>
      </c>
      <c r="I751" s="1" t="s">
        <v>2550</v>
      </c>
      <c r="J751" s="1" t="s">
        <v>26</v>
      </c>
      <c r="K751" s="1" t="s">
        <v>26</v>
      </c>
      <c r="L751" s="1" t="s">
        <v>26</v>
      </c>
      <c r="M751" s="3" t="s">
        <v>5475</v>
      </c>
      <c r="N751" s="3" t="s">
        <v>5476</v>
      </c>
      <c r="O751" s="3" t="s">
        <v>4263</v>
      </c>
      <c r="P751" s="3" t="s">
        <v>166</v>
      </c>
    </row>
    <row r="752" spans="1:16" hidden="1" x14ac:dyDescent="0.2">
      <c r="A752" s="1" t="s">
        <v>5766</v>
      </c>
      <c r="B752" s="1" t="s">
        <v>5767</v>
      </c>
      <c r="C752" s="1" t="s">
        <v>5474</v>
      </c>
      <c r="D752" s="7">
        <v>325114</v>
      </c>
      <c r="E752" s="7">
        <v>726566</v>
      </c>
      <c r="F752" s="8">
        <f>INT(MID(C752,4,2))</f>
        <v>38</v>
      </c>
      <c r="G752" s="8">
        <f>32600+F752</f>
        <v>32638</v>
      </c>
      <c r="H752" s="1" t="s">
        <v>8385</v>
      </c>
      <c r="I752" s="1" t="s">
        <v>2550</v>
      </c>
      <c r="J752" s="1" t="s">
        <v>26</v>
      </c>
      <c r="K752" s="1" t="s">
        <v>26</v>
      </c>
      <c r="L752" s="1" t="s">
        <v>26</v>
      </c>
      <c r="M752" s="3" t="s">
        <v>5475</v>
      </c>
      <c r="N752" s="3" t="s">
        <v>5476</v>
      </c>
      <c r="O752" s="3" t="s">
        <v>4263</v>
      </c>
      <c r="P752" s="3" t="s">
        <v>166</v>
      </c>
    </row>
    <row r="753" spans="1:16" hidden="1" x14ac:dyDescent="0.2">
      <c r="A753" s="1" t="s">
        <v>5757</v>
      </c>
      <c r="B753" s="1" t="s">
        <v>5758</v>
      </c>
      <c r="C753" s="1" t="s">
        <v>5474</v>
      </c>
      <c r="D753" s="7">
        <v>325146</v>
      </c>
      <c r="E753" s="7">
        <v>724598</v>
      </c>
      <c r="F753" s="8">
        <f>INT(MID(C753,4,2))</f>
        <v>38</v>
      </c>
      <c r="G753" s="8">
        <f>32600+F753</f>
        <v>32638</v>
      </c>
      <c r="H753" s="1" t="s">
        <v>8381</v>
      </c>
      <c r="I753" s="1" t="s">
        <v>2550</v>
      </c>
      <c r="J753" s="1" t="s">
        <v>26</v>
      </c>
      <c r="K753" s="1" t="s">
        <v>8025</v>
      </c>
      <c r="L753" s="1" t="s">
        <v>5759</v>
      </c>
      <c r="M753" s="3" t="s">
        <v>5475</v>
      </c>
      <c r="N753" s="3" t="s">
        <v>5476</v>
      </c>
      <c r="O753" s="3" t="s">
        <v>4263</v>
      </c>
      <c r="P753" s="3" t="s">
        <v>166</v>
      </c>
    </row>
    <row r="754" spans="1:16" hidden="1" x14ac:dyDescent="0.2">
      <c r="A754" s="1" t="s">
        <v>5760</v>
      </c>
      <c r="B754" s="1" t="s">
        <v>5761</v>
      </c>
      <c r="C754" s="1" t="s">
        <v>5474</v>
      </c>
      <c r="D754" s="7">
        <v>325178</v>
      </c>
      <c r="E754" s="7">
        <v>724241</v>
      </c>
      <c r="F754" s="8">
        <f>INT(MID(C754,4,2))</f>
        <v>38</v>
      </c>
      <c r="G754" s="8">
        <f>32600+F754</f>
        <v>32638</v>
      </c>
      <c r="H754" s="1" t="s">
        <v>8382</v>
      </c>
      <c r="I754" s="1" t="s">
        <v>2550</v>
      </c>
      <c r="J754" s="1" t="s">
        <v>26</v>
      </c>
      <c r="K754" s="1" t="s">
        <v>26</v>
      </c>
      <c r="L754" s="1" t="s">
        <v>26</v>
      </c>
      <c r="M754" s="3" t="s">
        <v>5475</v>
      </c>
      <c r="N754" s="3" t="s">
        <v>5476</v>
      </c>
      <c r="O754" s="3" t="s">
        <v>4263</v>
      </c>
      <c r="P754" s="3" t="s">
        <v>166</v>
      </c>
    </row>
    <row r="755" spans="1:16" hidden="1" x14ac:dyDescent="0.2">
      <c r="A755" s="1" t="s">
        <v>5762</v>
      </c>
      <c r="B755" s="1" t="s">
        <v>5763</v>
      </c>
      <c r="C755" s="1" t="s">
        <v>5474</v>
      </c>
      <c r="D755" s="7">
        <v>325182</v>
      </c>
      <c r="E755" s="7">
        <v>723854</v>
      </c>
      <c r="F755" s="8">
        <f>INT(MID(C755,4,2))</f>
        <v>38</v>
      </c>
      <c r="G755" s="8">
        <f>32600+F755</f>
        <v>32638</v>
      </c>
      <c r="H755" s="1" t="s">
        <v>8383</v>
      </c>
      <c r="I755" s="1" t="s">
        <v>2550</v>
      </c>
      <c r="J755" s="1" t="s">
        <v>26</v>
      </c>
      <c r="K755" s="1" t="s">
        <v>26</v>
      </c>
      <c r="L755" s="1" t="s">
        <v>26</v>
      </c>
      <c r="M755" s="3" t="s">
        <v>5475</v>
      </c>
      <c r="N755" s="3" t="s">
        <v>5476</v>
      </c>
      <c r="O755" s="3" t="s">
        <v>4263</v>
      </c>
      <c r="P755" s="3" t="s">
        <v>166</v>
      </c>
    </row>
    <row r="756" spans="1:16" hidden="1" x14ac:dyDescent="0.2">
      <c r="A756" s="1" t="s">
        <v>5754</v>
      </c>
      <c r="B756" s="1" t="s">
        <v>5755</v>
      </c>
      <c r="C756" s="1" t="s">
        <v>5474</v>
      </c>
      <c r="D756" s="7">
        <v>325421</v>
      </c>
      <c r="E756" s="7">
        <v>725050</v>
      </c>
      <c r="F756" s="8">
        <f>INT(MID(C756,4,2))</f>
        <v>38</v>
      </c>
      <c r="G756" s="8">
        <f>32600+F756</f>
        <v>32638</v>
      </c>
      <c r="H756" s="1" t="s">
        <v>8380</v>
      </c>
      <c r="I756" s="1" t="s">
        <v>25</v>
      </c>
      <c r="J756" s="1" t="s">
        <v>26</v>
      </c>
      <c r="K756" s="1" t="s">
        <v>6701</v>
      </c>
      <c r="L756" s="1" t="s">
        <v>5756</v>
      </c>
      <c r="M756" s="3" t="s">
        <v>5475</v>
      </c>
      <c r="N756" s="3" t="s">
        <v>5476</v>
      </c>
      <c r="O756" s="3" t="s">
        <v>4263</v>
      </c>
      <c r="P756" s="3" t="s">
        <v>166</v>
      </c>
    </row>
    <row r="757" spans="1:16" hidden="1" x14ac:dyDescent="0.2">
      <c r="A757" s="1" t="s">
        <v>2869</v>
      </c>
      <c r="B757" s="1" t="s">
        <v>2870</v>
      </c>
      <c r="C757" s="1" t="s">
        <v>174</v>
      </c>
      <c r="D757" s="7">
        <v>325609</v>
      </c>
      <c r="E757" s="7">
        <v>875421</v>
      </c>
      <c r="F757" s="8">
        <f>INT(MID(C757,4,2))</f>
        <v>37</v>
      </c>
      <c r="G757" s="8">
        <f>32600+F757</f>
        <v>32637</v>
      </c>
      <c r="H757" s="1" t="s">
        <v>7068</v>
      </c>
      <c r="I757" s="1" t="s">
        <v>25</v>
      </c>
      <c r="J757" s="1" t="s">
        <v>26</v>
      </c>
      <c r="K757" s="1" t="s">
        <v>6579</v>
      </c>
      <c r="L757" s="1" t="s">
        <v>26</v>
      </c>
      <c r="M757" s="3" t="s">
        <v>2837</v>
      </c>
      <c r="N757" s="3" t="s">
        <v>2838</v>
      </c>
      <c r="O757" s="3" t="s">
        <v>1719</v>
      </c>
      <c r="P757" s="3" t="s">
        <v>154</v>
      </c>
    </row>
    <row r="758" spans="1:16" hidden="1" x14ac:dyDescent="0.2">
      <c r="A758" s="1" t="s">
        <v>3194</v>
      </c>
      <c r="B758" s="1" t="s">
        <v>3195</v>
      </c>
      <c r="C758" s="1" t="s">
        <v>715</v>
      </c>
      <c r="D758" s="7">
        <v>325697</v>
      </c>
      <c r="E758" s="7">
        <v>712640</v>
      </c>
      <c r="F758" s="8">
        <f>INT(MID(C758,4,2))</f>
        <v>37</v>
      </c>
      <c r="G758" s="8">
        <f>32600+F758</f>
        <v>32637</v>
      </c>
      <c r="H758" s="1" t="s">
        <v>7500</v>
      </c>
      <c r="I758" s="1" t="s">
        <v>71</v>
      </c>
      <c r="J758" s="1" t="s">
        <v>129</v>
      </c>
      <c r="K758" s="1" t="s">
        <v>7149</v>
      </c>
      <c r="L758" s="1" t="s">
        <v>26</v>
      </c>
      <c r="M758" s="3" t="s">
        <v>3133</v>
      </c>
      <c r="N758" s="3" t="s">
        <v>3134</v>
      </c>
      <c r="O758" s="3" t="s">
        <v>1719</v>
      </c>
      <c r="P758" s="3" t="s">
        <v>154</v>
      </c>
    </row>
    <row r="759" spans="1:16" hidden="1" x14ac:dyDescent="0.2">
      <c r="A759" s="1" t="s">
        <v>5406</v>
      </c>
      <c r="B759" s="1" t="s">
        <v>5407</v>
      </c>
      <c r="C759" s="1" t="s">
        <v>811</v>
      </c>
      <c r="D759" s="7">
        <v>325784.08</v>
      </c>
      <c r="E759" s="7">
        <v>1559814</v>
      </c>
      <c r="F759" s="8">
        <f>INT(MID(C759,4,2))</f>
        <v>37</v>
      </c>
      <c r="G759" s="8">
        <f>32600+F759</f>
        <v>32637</v>
      </c>
      <c r="H759" s="1" t="s">
        <v>7212</v>
      </c>
      <c r="I759" s="1" t="s">
        <v>16</v>
      </c>
      <c r="J759" s="1" t="s">
        <v>2207</v>
      </c>
      <c r="K759" s="1" t="s">
        <v>26</v>
      </c>
      <c r="L759" s="1" t="s">
        <v>26</v>
      </c>
      <c r="M759" s="3" t="s">
        <v>5360</v>
      </c>
      <c r="N759" s="3" t="s">
        <v>4112</v>
      </c>
      <c r="O759" s="3" t="s">
        <v>4113</v>
      </c>
      <c r="P759" s="3" t="s">
        <v>154</v>
      </c>
    </row>
    <row r="760" spans="1:16" hidden="1" x14ac:dyDescent="0.2">
      <c r="A760" s="1" t="s">
        <v>967</v>
      </c>
      <c r="B760" s="1" t="s">
        <v>2288</v>
      </c>
      <c r="C760" s="1" t="s">
        <v>811</v>
      </c>
      <c r="D760" s="7">
        <v>326078</v>
      </c>
      <c r="E760" s="7">
        <v>1485195.4</v>
      </c>
      <c r="F760" s="8">
        <f>INT(MID(C760,4,2))</f>
        <v>37</v>
      </c>
      <c r="G760" s="8">
        <f>32600+F760</f>
        <v>32637</v>
      </c>
      <c r="H760" s="1" t="s">
        <v>7870</v>
      </c>
      <c r="I760" s="1" t="s">
        <v>25</v>
      </c>
      <c r="J760" s="1" t="s">
        <v>26</v>
      </c>
      <c r="K760" s="1" t="s">
        <v>26</v>
      </c>
      <c r="L760" s="1" t="s">
        <v>26</v>
      </c>
      <c r="M760" s="3" t="s">
        <v>2265</v>
      </c>
      <c r="N760" s="3" t="s">
        <v>2172</v>
      </c>
      <c r="O760" s="3" t="s">
        <v>1719</v>
      </c>
      <c r="P760" s="3" t="s">
        <v>154</v>
      </c>
    </row>
    <row r="761" spans="1:16" hidden="1" x14ac:dyDescent="0.2">
      <c r="A761" s="1" t="s">
        <v>5162</v>
      </c>
      <c r="B761" s="1" t="s">
        <v>5163</v>
      </c>
      <c r="C761" s="1" t="s">
        <v>2540</v>
      </c>
      <c r="D761" s="7">
        <v>326542.73</v>
      </c>
      <c r="E761" s="7">
        <v>982695</v>
      </c>
      <c r="F761" s="8">
        <f>INT(MID(C761,4,2))</f>
        <v>38</v>
      </c>
      <c r="G761" s="8">
        <f>32600+F761</f>
        <v>32638</v>
      </c>
      <c r="H761" s="1" t="s">
        <v>7078</v>
      </c>
      <c r="I761" s="1" t="s">
        <v>16</v>
      </c>
      <c r="J761" s="1" t="s">
        <v>6918</v>
      </c>
      <c r="K761" s="1" t="s">
        <v>7806</v>
      </c>
      <c r="L761" s="1" t="s">
        <v>26</v>
      </c>
      <c r="M761" s="3" t="s">
        <v>5164</v>
      </c>
      <c r="N761" s="3" t="s">
        <v>5165</v>
      </c>
      <c r="O761" s="3" t="s">
        <v>4239</v>
      </c>
      <c r="P761" s="3" t="s">
        <v>166</v>
      </c>
    </row>
    <row r="762" spans="1:16" hidden="1" x14ac:dyDescent="0.2">
      <c r="A762" s="1" t="s">
        <v>946</v>
      </c>
      <c r="B762" s="1" t="s">
        <v>2263</v>
      </c>
      <c r="C762" s="1" t="s">
        <v>811</v>
      </c>
      <c r="D762" s="7">
        <v>326572.53999999998</v>
      </c>
      <c r="E762" s="7">
        <v>1481564.23</v>
      </c>
      <c r="F762" s="8">
        <f>INT(MID(C762,4,2))</f>
        <v>37</v>
      </c>
      <c r="G762" s="8">
        <f>32600+F762</f>
        <v>32637</v>
      </c>
      <c r="H762" s="1" t="s">
        <v>7834</v>
      </c>
      <c r="I762" s="1" t="s">
        <v>25</v>
      </c>
      <c r="J762" s="1" t="s">
        <v>26</v>
      </c>
      <c r="K762" s="1" t="s">
        <v>2264</v>
      </c>
      <c r="L762" s="1" t="s">
        <v>26</v>
      </c>
      <c r="M762" s="3" t="s">
        <v>2265</v>
      </c>
      <c r="N762" s="3" t="s">
        <v>2172</v>
      </c>
      <c r="O762" s="3" t="s">
        <v>1719</v>
      </c>
      <c r="P762" s="3" t="s">
        <v>154</v>
      </c>
    </row>
    <row r="763" spans="1:16" hidden="1" x14ac:dyDescent="0.2">
      <c r="A763" s="1" t="s">
        <v>950</v>
      </c>
      <c r="B763" s="1" t="s">
        <v>2263</v>
      </c>
      <c r="C763" s="1" t="s">
        <v>811</v>
      </c>
      <c r="D763" s="7">
        <v>326676.4057</v>
      </c>
      <c r="E763" s="7">
        <v>1481533.29</v>
      </c>
      <c r="F763" s="8">
        <f>INT(MID(C763,4,2))</f>
        <v>37</v>
      </c>
      <c r="G763" s="8">
        <f>32600+F763</f>
        <v>32637</v>
      </c>
      <c r="H763" s="1" t="s">
        <v>7858</v>
      </c>
      <c r="I763" s="1" t="s">
        <v>25</v>
      </c>
      <c r="J763" s="1" t="s">
        <v>26</v>
      </c>
      <c r="K763" s="1" t="s">
        <v>2264</v>
      </c>
      <c r="L763" s="1" t="s">
        <v>26</v>
      </c>
      <c r="M763" s="3" t="s">
        <v>2265</v>
      </c>
      <c r="N763" s="3" t="s">
        <v>2172</v>
      </c>
      <c r="O763" s="3" t="s">
        <v>1719</v>
      </c>
      <c r="P763" s="3" t="s">
        <v>154</v>
      </c>
    </row>
    <row r="764" spans="1:16" hidden="1" x14ac:dyDescent="0.2">
      <c r="A764" s="1" t="s">
        <v>66</v>
      </c>
      <c r="B764" s="1" t="s">
        <v>2486</v>
      </c>
      <c r="C764" s="1" t="s">
        <v>399</v>
      </c>
      <c r="D764" s="7">
        <v>326823</v>
      </c>
      <c r="E764" s="7">
        <v>998331.31839999999</v>
      </c>
      <c r="F764" s="8">
        <f>INT(MID(C764,4,2))</f>
        <v>37</v>
      </c>
      <c r="G764" s="8">
        <f>32600+F764</f>
        <v>32637</v>
      </c>
      <c r="H764" s="1" t="s">
        <v>7150</v>
      </c>
      <c r="I764" s="1" t="s">
        <v>25</v>
      </c>
      <c r="J764" s="1" t="s">
        <v>26</v>
      </c>
      <c r="K764" s="1" t="s">
        <v>6484</v>
      </c>
      <c r="L764" s="1" t="s">
        <v>26</v>
      </c>
      <c r="M764" s="3" t="s">
        <v>2468</v>
      </c>
      <c r="N764" s="3" t="s">
        <v>2469</v>
      </c>
      <c r="O764" s="3" t="s">
        <v>1719</v>
      </c>
      <c r="P764" s="3" t="s">
        <v>154</v>
      </c>
    </row>
    <row r="765" spans="1:16" hidden="1" x14ac:dyDescent="0.2">
      <c r="A765" s="1" t="s">
        <v>940</v>
      </c>
      <c r="B765" s="1" t="s">
        <v>2458</v>
      </c>
      <c r="C765" s="1" t="s">
        <v>2370</v>
      </c>
      <c r="D765" s="7">
        <v>326865</v>
      </c>
      <c r="E765" s="7">
        <v>1155692</v>
      </c>
      <c r="F765" s="8">
        <f>INT(MID(C765,4,2))</f>
        <v>37</v>
      </c>
      <c r="G765" s="8">
        <f>32600+F765</f>
        <v>32637</v>
      </c>
      <c r="H765" s="1" t="s">
        <v>6965</v>
      </c>
      <c r="I765" s="1" t="s">
        <v>25</v>
      </c>
      <c r="J765" s="1" t="s">
        <v>26</v>
      </c>
      <c r="K765" s="1" t="s">
        <v>6877</v>
      </c>
      <c r="L765" s="1" t="s">
        <v>6634</v>
      </c>
      <c r="M765" s="3" t="s">
        <v>2371</v>
      </c>
      <c r="N765" s="3" t="s">
        <v>1751</v>
      </c>
      <c r="O765" s="3" t="s">
        <v>1719</v>
      </c>
      <c r="P765" s="3" t="s">
        <v>154</v>
      </c>
    </row>
    <row r="766" spans="1:16" hidden="1" x14ac:dyDescent="0.2">
      <c r="A766" s="1" t="s">
        <v>434</v>
      </c>
      <c r="B766" s="1" t="s">
        <v>3640</v>
      </c>
      <c r="C766" s="1" t="s">
        <v>3641</v>
      </c>
      <c r="D766" s="7">
        <v>326889</v>
      </c>
      <c r="E766" s="7">
        <v>629725</v>
      </c>
      <c r="F766" s="8">
        <f>INT(MID(C766,4,2))</f>
        <v>37</v>
      </c>
      <c r="G766" s="8">
        <f>32600+F766</f>
        <v>32637</v>
      </c>
      <c r="H766" s="1" t="s">
        <v>6785</v>
      </c>
      <c r="I766" s="1" t="s">
        <v>16</v>
      </c>
      <c r="J766" s="1" t="s">
        <v>6501</v>
      </c>
      <c r="K766" s="1" t="s">
        <v>3642</v>
      </c>
      <c r="L766" s="1" t="s">
        <v>26</v>
      </c>
      <c r="M766" s="3" t="s">
        <v>3643</v>
      </c>
      <c r="N766" s="3" t="s">
        <v>106</v>
      </c>
      <c r="O766" s="3" t="s">
        <v>1719</v>
      </c>
      <c r="P766" s="3" t="s">
        <v>154</v>
      </c>
    </row>
    <row r="767" spans="1:16" hidden="1" x14ac:dyDescent="0.2">
      <c r="A767" s="1" t="s">
        <v>4068</v>
      </c>
      <c r="B767" s="1" t="s">
        <v>4069</v>
      </c>
      <c r="C767" s="1" t="s">
        <v>2546</v>
      </c>
      <c r="D767" s="7">
        <v>327041</v>
      </c>
      <c r="E767" s="7">
        <v>813099</v>
      </c>
      <c r="F767" s="8">
        <f>INT(MID(C767,4,2))</f>
        <v>38</v>
      </c>
      <c r="G767" s="8">
        <f>32600+F767</f>
        <v>32638</v>
      </c>
      <c r="H767" s="1" t="s">
        <v>8088</v>
      </c>
      <c r="I767" s="1" t="s">
        <v>25</v>
      </c>
      <c r="J767" s="1" t="s">
        <v>26</v>
      </c>
      <c r="K767" s="1" t="s">
        <v>26</v>
      </c>
      <c r="L767" s="1" t="s">
        <v>26</v>
      </c>
      <c r="M767" s="3" t="s">
        <v>4044</v>
      </c>
      <c r="N767" s="3" t="s">
        <v>4045</v>
      </c>
      <c r="O767" s="3" t="s">
        <v>3885</v>
      </c>
      <c r="P767" s="3" t="s">
        <v>154</v>
      </c>
    </row>
    <row r="768" spans="1:16" hidden="1" x14ac:dyDescent="0.2">
      <c r="A768" s="1" t="s">
        <v>5404</v>
      </c>
      <c r="B768" s="1" t="s">
        <v>5405</v>
      </c>
      <c r="C768" s="1" t="s">
        <v>811</v>
      </c>
      <c r="D768" s="7">
        <v>327064.2806</v>
      </c>
      <c r="E768" s="7">
        <v>1559292</v>
      </c>
      <c r="F768" s="8">
        <f>INT(MID(C768,4,2))</f>
        <v>37</v>
      </c>
      <c r="G768" s="8">
        <f>32600+F768</f>
        <v>32637</v>
      </c>
      <c r="H768" s="1" t="s">
        <v>8049</v>
      </c>
      <c r="I768" s="1" t="s">
        <v>16</v>
      </c>
      <c r="J768" s="1" t="s">
        <v>2207</v>
      </c>
      <c r="K768" s="1" t="s">
        <v>6807</v>
      </c>
      <c r="L768" s="1" t="s">
        <v>8084</v>
      </c>
      <c r="M768" s="3" t="s">
        <v>5360</v>
      </c>
      <c r="N768" s="3" t="s">
        <v>4112</v>
      </c>
      <c r="O768" s="3" t="s">
        <v>4113</v>
      </c>
      <c r="P768" s="3" t="s">
        <v>154</v>
      </c>
    </row>
    <row r="769" spans="1:16" hidden="1" x14ac:dyDescent="0.2">
      <c r="A769" s="1" t="s">
        <v>100</v>
      </c>
      <c r="B769" s="1" t="s">
        <v>389</v>
      </c>
      <c r="C769" s="1" t="s">
        <v>399</v>
      </c>
      <c r="D769" s="7">
        <v>327081</v>
      </c>
      <c r="E769" s="7">
        <v>1050078.5430000001</v>
      </c>
      <c r="F769" s="8">
        <f>INT(MID(C769,4,2))</f>
        <v>37</v>
      </c>
      <c r="G769" s="8">
        <f>32600+F769</f>
        <v>32637</v>
      </c>
      <c r="H769" s="1" t="s">
        <v>7244</v>
      </c>
      <c r="I769" s="1" t="s">
        <v>25</v>
      </c>
      <c r="J769" s="1" t="s">
        <v>26</v>
      </c>
      <c r="K769" s="1" t="s">
        <v>26</v>
      </c>
      <c r="L769" s="1" t="s">
        <v>26</v>
      </c>
      <c r="M769" s="3" t="s">
        <v>2468</v>
      </c>
      <c r="N769" s="3" t="s">
        <v>2469</v>
      </c>
      <c r="O769" s="3" t="s">
        <v>1719</v>
      </c>
      <c r="P769" s="3" t="s">
        <v>154</v>
      </c>
    </row>
    <row r="770" spans="1:16" hidden="1" x14ac:dyDescent="0.2">
      <c r="A770" s="1" t="s">
        <v>797</v>
      </c>
      <c r="B770" s="1" t="s">
        <v>3644</v>
      </c>
      <c r="C770" s="1" t="s">
        <v>3641</v>
      </c>
      <c r="D770" s="7">
        <v>327114.50373499998</v>
      </c>
      <c r="E770" s="7">
        <v>590220</v>
      </c>
      <c r="F770" s="8">
        <f>INT(MID(C770,4,2))</f>
        <v>37</v>
      </c>
      <c r="G770" s="8">
        <f>32600+F770</f>
        <v>32637</v>
      </c>
      <c r="H770" s="1" t="s">
        <v>7534</v>
      </c>
      <c r="I770" s="1" t="s">
        <v>248</v>
      </c>
      <c r="J770" s="1" t="s">
        <v>6510</v>
      </c>
      <c r="K770" s="1" t="s">
        <v>1523</v>
      </c>
      <c r="L770" s="1" t="s">
        <v>6474</v>
      </c>
      <c r="M770" s="3" t="s">
        <v>3643</v>
      </c>
      <c r="N770" s="3" t="s">
        <v>106</v>
      </c>
      <c r="O770" s="3" t="s">
        <v>1719</v>
      </c>
      <c r="P770" s="3" t="s">
        <v>154</v>
      </c>
    </row>
    <row r="771" spans="1:16" hidden="1" x14ac:dyDescent="0.2">
      <c r="A771" s="1" t="s">
        <v>2984</v>
      </c>
      <c r="B771" s="1" t="s">
        <v>2985</v>
      </c>
      <c r="C771" s="1" t="s">
        <v>174</v>
      </c>
      <c r="D771" s="7">
        <v>327216</v>
      </c>
      <c r="E771" s="7">
        <v>883103</v>
      </c>
      <c r="F771" s="8">
        <f>INT(MID(C771,4,2))</f>
        <v>37</v>
      </c>
      <c r="G771" s="8">
        <f>32600+F771</f>
        <v>32637</v>
      </c>
      <c r="H771" s="1" t="s">
        <v>6577</v>
      </c>
      <c r="I771" s="1" t="s">
        <v>25</v>
      </c>
      <c r="J771" s="1" t="s">
        <v>26</v>
      </c>
      <c r="K771" s="1" t="s">
        <v>6667</v>
      </c>
      <c r="L771" s="1" t="s">
        <v>6668</v>
      </c>
      <c r="M771" s="3" t="s">
        <v>2837</v>
      </c>
      <c r="N771" s="3" t="s">
        <v>2838</v>
      </c>
      <c r="O771" s="3" t="s">
        <v>1719</v>
      </c>
      <c r="P771" s="3" t="s">
        <v>154</v>
      </c>
    </row>
    <row r="772" spans="1:16" hidden="1" x14ac:dyDescent="0.2">
      <c r="A772" s="1" t="s">
        <v>2986</v>
      </c>
      <c r="B772" s="1" t="s">
        <v>2985</v>
      </c>
      <c r="C772" s="1" t="s">
        <v>174</v>
      </c>
      <c r="D772" s="7">
        <v>327216</v>
      </c>
      <c r="E772" s="7">
        <v>883103</v>
      </c>
      <c r="F772" s="8">
        <f>INT(MID(C772,4,2))</f>
        <v>37</v>
      </c>
      <c r="G772" s="8">
        <f>32600+F772</f>
        <v>32637</v>
      </c>
      <c r="H772" s="1" t="s">
        <v>6577</v>
      </c>
      <c r="I772" s="1" t="s">
        <v>25</v>
      </c>
      <c r="J772" s="1" t="s">
        <v>26</v>
      </c>
      <c r="K772" s="1" t="s">
        <v>6669</v>
      </c>
      <c r="L772" s="1" t="s">
        <v>6668</v>
      </c>
      <c r="M772" s="3" t="s">
        <v>2837</v>
      </c>
      <c r="N772" s="3" t="s">
        <v>2838</v>
      </c>
      <c r="O772" s="3" t="s">
        <v>1719</v>
      </c>
      <c r="P772" s="3" t="s">
        <v>154</v>
      </c>
    </row>
    <row r="773" spans="1:16" hidden="1" x14ac:dyDescent="0.2">
      <c r="A773" s="1" t="s">
        <v>3019</v>
      </c>
      <c r="B773" s="1" t="s">
        <v>2985</v>
      </c>
      <c r="C773" s="1" t="s">
        <v>174</v>
      </c>
      <c r="D773" s="7">
        <v>327216</v>
      </c>
      <c r="E773" s="7">
        <v>883103</v>
      </c>
      <c r="F773" s="8">
        <f>INT(MID(C773,4,2))</f>
        <v>37</v>
      </c>
      <c r="G773" s="8">
        <f>32600+F773</f>
        <v>32637</v>
      </c>
      <c r="H773" s="1" t="s">
        <v>6577</v>
      </c>
      <c r="I773" s="1" t="s">
        <v>25</v>
      </c>
      <c r="J773" s="1" t="s">
        <v>26</v>
      </c>
      <c r="K773" s="1" t="s">
        <v>6669</v>
      </c>
      <c r="L773" s="1" t="s">
        <v>6668</v>
      </c>
      <c r="M773" s="3" t="s">
        <v>2837</v>
      </c>
      <c r="N773" s="3" t="s">
        <v>2838</v>
      </c>
      <c r="O773" s="3" t="s">
        <v>1719</v>
      </c>
      <c r="P773" s="3" t="s">
        <v>154</v>
      </c>
    </row>
    <row r="774" spans="1:16" hidden="1" x14ac:dyDescent="0.2">
      <c r="A774" s="1" t="s">
        <v>4297</v>
      </c>
      <c r="B774" s="1" t="s">
        <v>4298</v>
      </c>
      <c r="C774" s="1" t="s">
        <v>79</v>
      </c>
      <c r="D774" s="7">
        <v>327216</v>
      </c>
      <c r="E774" s="7">
        <v>944698.69609500002</v>
      </c>
      <c r="F774" s="8">
        <f>INT(MID(C774,4,2))</f>
        <v>37</v>
      </c>
      <c r="G774" s="8">
        <f>32600+F774</f>
        <v>32637</v>
      </c>
      <c r="H774" s="1" t="s">
        <v>6787</v>
      </c>
      <c r="I774" s="1" t="s">
        <v>25</v>
      </c>
      <c r="J774" s="1" t="s">
        <v>26</v>
      </c>
      <c r="K774" s="1" t="s">
        <v>26</v>
      </c>
      <c r="L774" s="1" t="s">
        <v>26</v>
      </c>
      <c r="M774" s="3" t="s">
        <v>4290</v>
      </c>
      <c r="N774" s="3" t="s">
        <v>4285</v>
      </c>
      <c r="O774" s="3" t="s">
        <v>4263</v>
      </c>
      <c r="P774" s="3" t="s">
        <v>166</v>
      </c>
    </row>
    <row r="775" spans="1:16" hidden="1" x14ac:dyDescent="0.2">
      <c r="A775" s="1" t="s">
        <v>3020</v>
      </c>
      <c r="B775" s="1" t="s">
        <v>3021</v>
      </c>
      <c r="C775" s="1" t="s">
        <v>174</v>
      </c>
      <c r="D775" s="7">
        <v>327410.57</v>
      </c>
      <c r="E775" s="7">
        <v>883103</v>
      </c>
      <c r="F775" s="8">
        <f>INT(MID(C775,4,2))</f>
        <v>37</v>
      </c>
      <c r="G775" s="8">
        <f>32600+F775</f>
        <v>32637</v>
      </c>
      <c r="H775" s="1" t="s">
        <v>6577</v>
      </c>
      <c r="I775" s="1" t="s">
        <v>25</v>
      </c>
      <c r="J775" s="1" t="s">
        <v>26</v>
      </c>
      <c r="K775" s="1" t="s">
        <v>6609</v>
      </c>
      <c r="L775" s="1" t="s">
        <v>6701</v>
      </c>
      <c r="M775" s="3" t="s">
        <v>2837</v>
      </c>
      <c r="N775" s="3" t="s">
        <v>2838</v>
      </c>
      <c r="O775" s="3" t="s">
        <v>1719</v>
      </c>
      <c r="P775" s="3" t="s">
        <v>154</v>
      </c>
    </row>
    <row r="776" spans="1:16" hidden="1" x14ac:dyDescent="0.2">
      <c r="A776" s="1" t="s">
        <v>963</v>
      </c>
      <c r="B776" s="1" t="s">
        <v>2280</v>
      </c>
      <c r="C776" s="1" t="s">
        <v>811</v>
      </c>
      <c r="D776" s="7">
        <v>327585</v>
      </c>
      <c r="E776" s="7">
        <v>1480851.8</v>
      </c>
      <c r="F776" s="8">
        <f>INT(MID(C776,4,2))</f>
        <v>37</v>
      </c>
      <c r="G776" s="8">
        <f>32600+F776</f>
        <v>32637</v>
      </c>
      <c r="H776" s="1" t="s">
        <v>7861</v>
      </c>
      <c r="I776" s="1" t="s">
        <v>25</v>
      </c>
      <c r="J776" s="1" t="s">
        <v>26</v>
      </c>
      <c r="K776" s="1" t="s">
        <v>26</v>
      </c>
      <c r="L776" s="1" t="s">
        <v>26</v>
      </c>
      <c r="M776" s="3" t="s">
        <v>2265</v>
      </c>
      <c r="N776" s="3" t="s">
        <v>2172</v>
      </c>
      <c r="O776" s="3" t="s">
        <v>1719</v>
      </c>
      <c r="P776" s="3" t="s">
        <v>154</v>
      </c>
    </row>
    <row r="777" spans="1:16" hidden="1" x14ac:dyDescent="0.2">
      <c r="A777" s="1" t="s">
        <v>425</v>
      </c>
      <c r="B777" s="1" t="s">
        <v>4597</v>
      </c>
      <c r="C777" s="1" t="s">
        <v>2370</v>
      </c>
      <c r="D777" s="7">
        <v>327633</v>
      </c>
      <c r="E777" s="7">
        <v>1171732</v>
      </c>
      <c r="F777" s="8">
        <f>INT(MID(C777,4,2))</f>
        <v>37</v>
      </c>
      <c r="G777" s="8">
        <f>32600+F777</f>
        <v>32637</v>
      </c>
      <c r="H777" s="1" t="s">
        <v>7220</v>
      </c>
      <c r="I777" s="1" t="s">
        <v>25</v>
      </c>
      <c r="J777" s="1" t="s">
        <v>26</v>
      </c>
      <c r="K777" s="1" t="s">
        <v>6484</v>
      </c>
      <c r="L777" s="1" t="s">
        <v>26</v>
      </c>
      <c r="M777" s="3" t="s">
        <v>4377</v>
      </c>
      <c r="N777" s="3" t="s">
        <v>4375</v>
      </c>
      <c r="O777" s="3" t="s">
        <v>4239</v>
      </c>
      <c r="P777" s="3" t="s">
        <v>4294</v>
      </c>
    </row>
    <row r="778" spans="1:16" hidden="1" x14ac:dyDescent="0.2">
      <c r="A778" s="1" t="s">
        <v>797</v>
      </c>
      <c r="B778" s="1" t="s">
        <v>4838</v>
      </c>
      <c r="C778" s="1" t="s">
        <v>2370</v>
      </c>
      <c r="D778" s="7">
        <v>327878</v>
      </c>
      <c r="E778" s="7">
        <v>1195674</v>
      </c>
      <c r="F778" s="8">
        <f>INT(MID(C778,4,2))</f>
        <v>37</v>
      </c>
      <c r="G778" s="8">
        <f>32600+F778</f>
        <v>32637</v>
      </c>
      <c r="H778" s="1" t="s">
        <v>7180</v>
      </c>
      <c r="I778" s="1" t="s">
        <v>25</v>
      </c>
      <c r="J778" s="1" t="s">
        <v>26</v>
      </c>
      <c r="K778" s="1" t="s">
        <v>26</v>
      </c>
      <c r="L778" s="1" t="s">
        <v>26</v>
      </c>
      <c r="M778" s="3" t="s">
        <v>4567</v>
      </c>
      <c r="N778" s="3" t="s">
        <v>4568</v>
      </c>
      <c r="O778" s="3" t="s">
        <v>4113</v>
      </c>
      <c r="P778" s="3" t="s">
        <v>154</v>
      </c>
    </row>
    <row r="779" spans="1:16" hidden="1" x14ac:dyDescent="0.2">
      <c r="A779" s="1" t="s">
        <v>430</v>
      </c>
      <c r="B779" s="1" t="s">
        <v>4619</v>
      </c>
      <c r="C779" s="1" t="s">
        <v>2370</v>
      </c>
      <c r="D779" s="7">
        <v>328384</v>
      </c>
      <c r="E779" s="7">
        <v>1163199</v>
      </c>
      <c r="F779" s="8">
        <f>INT(MID(C779,4,2))</f>
        <v>37</v>
      </c>
      <c r="G779" s="8">
        <f>32600+F779</f>
        <v>32637</v>
      </c>
      <c r="H779" s="1" t="s">
        <v>7101</v>
      </c>
      <c r="I779" s="1" t="s">
        <v>25</v>
      </c>
      <c r="J779" s="1" t="s">
        <v>26</v>
      </c>
      <c r="K779" s="1" t="s">
        <v>4612</v>
      </c>
      <c r="L779" s="1" t="s">
        <v>6529</v>
      </c>
      <c r="M779" s="3" t="s">
        <v>4567</v>
      </c>
      <c r="N779" s="3" t="s">
        <v>4568</v>
      </c>
      <c r="O779" s="3" t="s">
        <v>4113</v>
      </c>
      <c r="P779" s="3" t="s">
        <v>154</v>
      </c>
    </row>
    <row r="780" spans="1:16" hidden="1" x14ac:dyDescent="0.2">
      <c r="A780" s="1" t="s">
        <v>5178</v>
      </c>
      <c r="B780" s="1" t="s">
        <v>5179</v>
      </c>
      <c r="C780" s="1" t="s">
        <v>2540</v>
      </c>
      <c r="D780" s="7">
        <v>328450</v>
      </c>
      <c r="E780" s="7">
        <v>935252</v>
      </c>
      <c r="F780" s="8">
        <f>INT(MID(C780,4,2))</f>
        <v>38</v>
      </c>
      <c r="G780" s="8">
        <f>32600+F780</f>
        <v>32638</v>
      </c>
      <c r="H780" s="1" t="s">
        <v>7610</v>
      </c>
      <c r="I780" s="1" t="s">
        <v>25</v>
      </c>
      <c r="J780" s="1" t="s">
        <v>26</v>
      </c>
      <c r="K780" s="1" t="s">
        <v>5180</v>
      </c>
      <c r="L780" s="1" t="s">
        <v>26</v>
      </c>
      <c r="M780" s="3" t="s">
        <v>5168</v>
      </c>
      <c r="N780" s="3" t="s">
        <v>5169</v>
      </c>
      <c r="O780" s="3" t="s">
        <v>4263</v>
      </c>
      <c r="P780" s="3" t="s">
        <v>166</v>
      </c>
    </row>
    <row r="781" spans="1:16" hidden="1" x14ac:dyDescent="0.2">
      <c r="A781" s="1" t="s">
        <v>2867</v>
      </c>
      <c r="B781" s="1" t="s">
        <v>2868</v>
      </c>
      <c r="C781" s="1" t="s">
        <v>174</v>
      </c>
      <c r="D781" s="7">
        <v>328452</v>
      </c>
      <c r="E781" s="7">
        <v>882548</v>
      </c>
      <c r="F781" s="8">
        <f>INT(MID(C781,4,2))</f>
        <v>37</v>
      </c>
      <c r="G781" s="8">
        <f>32600+F781</f>
        <v>32637</v>
      </c>
      <c r="H781" s="1" t="s">
        <v>7697</v>
      </c>
      <c r="I781" s="1" t="s">
        <v>25</v>
      </c>
      <c r="J781" s="1" t="s">
        <v>26</v>
      </c>
      <c r="K781" s="1" t="s">
        <v>6469</v>
      </c>
      <c r="L781" s="1" t="s">
        <v>26</v>
      </c>
      <c r="M781" s="3" t="s">
        <v>2837</v>
      </c>
      <c r="N781" s="3" t="s">
        <v>2838</v>
      </c>
      <c r="O781" s="3" t="s">
        <v>1719</v>
      </c>
      <c r="P781" s="3" t="s">
        <v>154</v>
      </c>
    </row>
    <row r="782" spans="1:16" hidden="1" x14ac:dyDescent="0.2">
      <c r="A782" s="1" t="s">
        <v>2163</v>
      </c>
      <c r="B782" s="1" t="s">
        <v>2159</v>
      </c>
      <c r="C782" s="1" t="s">
        <v>2129</v>
      </c>
      <c r="D782" s="7">
        <v>328482</v>
      </c>
      <c r="E782" s="7">
        <v>1383042</v>
      </c>
      <c r="F782" s="8">
        <f>INT(MID(C782,4,2))</f>
        <v>37</v>
      </c>
      <c r="G782" s="8">
        <f>32600+F782</f>
        <v>32637</v>
      </c>
      <c r="H782" s="1" t="s">
        <v>6487</v>
      </c>
      <c r="I782" s="1" t="s">
        <v>16</v>
      </c>
      <c r="J782" s="1" t="s">
        <v>6496</v>
      </c>
      <c r="K782" s="1" t="s">
        <v>6604</v>
      </c>
      <c r="L782" s="1" t="s">
        <v>281</v>
      </c>
      <c r="M782" s="3" t="s">
        <v>2130</v>
      </c>
      <c r="N782" s="3" t="s">
        <v>2020</v>
      </c>
      <c r="O782" s="3" t="s">
        <v>1719</v>
      </c>
      <c r="P782" s="3" t="s">
        <v>1104</v>
      </c>
    </row>
    <row r="783" spans="1:16" hidden="1" x14ac:dyDescent="0.2">
      <c r="A783" s="1" t="s">
        <v>2160</v>
      </c>
      <c r="B783" s="1" t="s">
        <v>2159</v>
      </c>
      <c r="C783" s="1" t="s">
        <v>2129</v>
      </c>
      <c r="D783" s="7">
        <v>328857</v>
      </c>
      <c r="E783" s="7">
        <v>1383664</v>
      </c>
      <c r="F783" s="8">
        <f>INT(MID(C783,4,2))</f>
        <v>37</v>
      </c>
      <c r="G783" s="8">
        <f>32600+F783</f>
        <v>32637</v>
      </c>
      <c r="H783" s="1" t="s">
        <v>8437</v>
      </c>
      <c r="I783" s="1" t="s">
        <v>248</v>
      </c>
      <c r="J783" s="1" t="s">
        <v>6698</v>
      </c>
      <c r="K783" s="1" t="s">
        <v>7992</v>
      </c>
      <c r="L783" s="1" t="s">
        <v>7669</v>
      </c>
      <c r="M783" s="3" t="s">
        <v>2130</v>
      </c>
      <c r="N783" s="3" t="s">
        <v>2020</v>
      </c>
      <c r="O783" s="3" t="s">
        <v>1719</v>
      </c>
      <c r="P783" s="3" t="s">
        <v>1104</v>
      </c>
    </row>
    <row r="784" spans="1:16" hidden="1" x14ac:dyDescent="0.2">
      <c r="A784" s="1" t="s">
        <v>3196</v>
      </c>
      <c r="B784" s="1" t="s">
        <v>3197</v>
      </c>
      <c r="C784" s="1" t="s">
        <v>715</v>
      </c>
      <c r="D784" s="7">
        <v>329079</v>
      </c>
      <c r="E784" s="7">
        <v>714560</v>
      </c>
      <c r="F784" s="8">
        <f>INT(MID(C784,4,2))</f>
        <v>37</v>
      </c>
      <c r="G784" s="8">
        <f>32600+F784</f>
        <v>32637</v>
      </c>
      <c r="H784" s="1" t="s">
        <v>8047</v>
      </c>
      <c r="I784" s="1" t="s">
        <v>71</v>
      </c>
      <c r="J784" s="1" t="s">
        <v>403</v>
      </c>
      <c r="K784" s="1" t="s">
        <v>6477</v>
      </c>
      <c r="L784" s="1" t="s">
        <v>26</v>
      </c>
      <c r="M784" s="3" t="s">
        <v>3133</v>
      </c>
      <c r="N784" s="3" t="s">
        <v>3134</v>
      </c>
      <c r="O784" s="3" t="s">
        <v>1719</v>
      </c>
      <c r="P784" s="3" t="s">
        <v>154</v>
      </c>
    </row>
    <row r="785" spans="1:16" hidden="1" x14ac:dyDescent="0.2">
      <c r="A785" s="1" t="s">
        <v>436</v>
      </c>
      <c r="B785" s="1" t="s">
        <v>4805</v>
      </c>
      <c r="C785" s="1" t="s">
        <v>3641</v>
      </c>
      <c r="D785" s="7">
        <v>329106</v>
      </c>
      <c r="E785" s="7">
        <v>610452</v>
      </c>
      <c r="F785" s="8">
        <f>INT(MID(C785,4,2))</f>
        <v>37</v>
      </c>
      <c r="G785" s="8">
        <f>32600+F785</f>
        <v>32637</v>
      </c>
      <c r="H785" s="1" t="s">
        <v>7478</v>
      </c>
      <c r="I785" s="1" t="s">
        <v>16</v>
      </c>
      <c r="J785" s="1" t="s">
        <v>6868</v>
      </c>
      <c r="K785" s="1" t="s">
        <v>6469</v>
      </c>
      <c r="L785" s="1" t="s">
        <v>4806</v>
      </c>
      <c r="M785" s="3" t="s">
        <v>4348</v>
      </c>
      <c r="N785" s="3" t="s">
        <v>106</v>
      </c>
      <c r="O785" s="3" t="s">
        <v>4263</v>
      </c>
      <c r="P785" s="3" t="s">
        <v>166</v>
      </c>
    </row>
    <row r="786" spans="1:16" hidden="1" x14ac:dyDescent="0.2">
      <c r="A786" s="1" t="s">
        <v>2158</v>
      </c>
      <c r="B786" s="1" t="s">
        <v>2159</v>
      </c>
      <c r="C786" s="1" t="s">
        <v>2129</v>
      </c>
      <c r="D786" s="7">
        <v>329123</v>
      </c>
      <c r="E786" s="7">
        <v>1384019</v>
      </c>
      <c r="F786" s="8">
        <f>INT(MID(C786,4,2))</f>
        <v>37</v>
      </c>
      <c r="G786" s="8">
        <f>32600+F786</f>
        <v>32637</v>
      </c>
      <c r="H786" s="1" t="s">
        <v>7314</v>
      </c>
      <c r="I786" s="1" t="s">
        <v>248</v>
      </c>
      <c r="J786" s="1" t="s">
        <v>6710</v>
      </c>
      <c r="K786" s="1" t="s">
        <v>6511</v>
      </c>
      <c r="L786" s="1" t="s">
        <v>6798</v>
      </c>
      <c r="M786" s="3" t="s">
        <v>2130</v>
      </c>
      <c r="N786" s="3" t="s">
        <v>2020</v>
      </c>
      <c r="O786" s="3" t="s">
        <v>1719</v>
      </c>
      <c r="P786" s="3" t="s">
        <v>1104</v>
      </c>
    </row>
    <row r="787" spans="1:16" hidden="1" x14ac:dyDescent="0.2">
      <c r="A787" s="1" t="s">
        <v>3014</v>
      </c>
      <c r="B787" s="1" t="s">
        <v>3015</v>
      </c>
      <c r="C787" s="1" t="s">
        <v>174</v>
      </c>
      <c r="D787" s="7">
        <v>329127</v>
      </c>
      <c r="E787" s="7">
        <v>867149</v>
      </c>
      <c r="F787" s="8">
        <f>INT(MID(C787,4,2))</f>
        <v>37</v>
      </c>
      <c r="G787" s="8">
        <f>32600+F787</f>
        <v>32637</v>
      </c>
      <c r="H787" s="1" t="s">
        <v>6670</v>
      </c>
      <c r="I787" s="1" t="s">
        <v>25</v>
      </c>
      <c r="J787" s="1" t="s">
        <v>26</v>
      </c>
      <c r="K787" s="1" t="s">
        <v>6671</v>
      </c>
      <c r="L787" s="1" t="s">
        <v>3016</v>
      </c>
      <c r="M787" s="3" t="s">
        <v>2837</v>
      </c>
      <c r="N787" s="3" t="s">
        <v>2838</v>
      </c>
      <c r="O787" s="3" t="s">
        <v>1719</v>
      </c>
      <c r="P787" s="3" t="s">
        <v>154</v>
      </c>
    </row>
    <row r="788" spans="1:16" hidden="1" x14ac:dyDescent="0.2">
      <c r="A788" s="1" t="s">
        <v>2987</v>
      </c>
      <c r="B788" s="1" t="s">
        <v>2988</v>
      </c>
      <c r="C788" s="1" t="s">
        <v>174</v>
      </c>
      <c r="D788" s="7">
        <v>329394</v>
      </c>
      <c r="E788" s="7">
        <v>867149</v>
      </c>
      <c r="F788" s="8">
        <f>INT(MID(C788,4,2))</f>
        <v>37</v>
      </c>
      <c r="G788" s="8">
        <f>32600+F788</f>
        <v>32637</v>
      </c>
      <c r="H788" s="1" t="s">
        <v>6670</v>
      </c>
      <c r="I788" s="1" t="s">
        <v>25</v>
      </c>
      <c r="J788" s="1" t="s">
        <v>26</v>
      </c>
      <c r="K788" s="1" t="s">
        <v>6671</v>
      </c>
      <c r="L788" s="1" t="s">
        <v>354</v>
      </c>
      <c r="M788" s="3" t="s">
        <v>2837</v>
      </c>
      <c r="N788" s="3" t="s">
        <v>2838</v>
      </c>
      <c r="O788" s="3" t="s">
        <v>1719</v>
      </c>
      <c r="P788" s="3" t="s">
        <v>154</v>
      </c>
    </row>
    <row r="789" spans="1:16" hidden="1" x14ac:dyDescent="0.2">
      <c r="A789" s="1" t="s">
        <v>2959</v>
      </c>
      <c r="B789" s="1" t="s">
        <v>2960</v>
      </c>
      <c r="C789" s="1" t="s">
        <v>174</v>
      </c>
      <c r="D789" s="7">
        <v>329630</v>
      </c>
      <c r="E789" s="7">
        <v>881573</v>
      </c>
      <c r="F789" s="8">
        <f>INT(MID(C789,4,2))</f>
        <v>37</v>
      </c>
      <c r="G789" s="8">
        <f>32600+F789</f>
        <v>32637</v>
      </c>
      <c r="H789" s="1" t="s">
        <v>6487</v>
      </c>
      <c r="I789" s="1" t="s">
        <v>25</v>
      </c>
      <c r="J789" s="1" t="s">
        <v>26</v>
      </c>
      <c r="K789" s="1" t="s">
        <v>26</v>
      </c>
      <c r="L789" s="1" t="s">
        <v>26</v>
      </c>
      <c r="M789" s="3" t="s">
        <v>2837</v>
      </c>
      <c r="N789" s="3" t="s">
        <v>2838</v>
      </c>
      <c r="O789" s="3" t="s">
        <v>1719</v>
      </c>
      <c r="P789" s="3" t="s">
        <v>154</v>
      </c>
    </row>
    <row r="790" spans="1:16" hidden="1" x14ac:dyDescent="0.2">
      <c r="A790" s="1" t="s">
        <v>666</v>
      </c>
      <c r="B790" s="1" t="s">
        <v>2162</v>
      </c>
      <c r="C790" s="1" t="s">
        <v>2129</v>
      </c>
      <c r="D790" s="7">
        <v>329759</v>
      </c>
      <c r="E790" s="7">
        <v>1386390</v>
      </c>
      <c r="F790" s="8">
        <f>INT(MID(C790,4,2))</f>
        <v>37</v>
      </c>
      <c r="G790" s="8">
        <f>32600+F790</f>
        <v>32637</v>
      </c>
      <c r="H790" s="1" t="s">
        <v>7684</v>
      </c>
      <c r="I790" s="1" t="s">
        <v>16</v>
      </c>
      <c r="J790" s="1" t="s">
        <v>6496</v>
      </c>
      <c r="K790" s="1" t="s">
        <v>26</v>
      </c>
      <c r="L790" s="1" t="s">
        <v>26</v>
      </c>
      <c r="M790" s="3" t="s">
        <v>2130</v>
      </c>
      <c r="N790" s="3" t="s">
        <v>2020</v>
      </c>
      <c r="O790" s="3" t="s">
        <v>1719</v>
      </c>
      <c r="P790" s="3" t="s">
        <v>1104</v>
      </c>
    </row>
    <row r="791" spans="1:16" hidden="1" x14ac:dyDescent="0.2">
      <c r="A791" s="1" t="s">
        <v>3218</v>
      </c>
      <c r="B791" s="1" t="s">
        <v>3219</v>
      </c>
      <c r="C791" s="1" t="s">
        <v>715</v>
      </c>
      <c r="D791" s="7">
        <v>329803</v>
      </c>
      <c r="E791" s="7">
        <v>715571</v>
      </c>
      <c r="F791" s="8">
        <f>INT(MID(C791,4,2))</f>
        <v>37</v>
      </c>
      <c r="G791" s="8">
        <f>32600+F791</f>
        <v>32637</v>
      </c>
      <c r="H791" s="1" t="s">
        <v>8031</v>
      </c>
      <c r="I791" s="1" t="s">
        <v>16</v>
      </c>
      <c r="J791" s="1" t="s">
        <v>3220</v>
      </c>
      <c r="K791" s="1" t="s">
        <v>26</v>
      </c>
      <c r="L791" s="1" t="s">
        <v>26</v>
      </c>
      <c r="M791" s="3" t="s">
        <v>3133</v>
      </c>
      <c r="N791" s="3" t="s">
        <v>3134</v>
      </c>
      <c r="O791" s="3" t="s">
        <v>1719</v>
      </c>
      <c r="P791" s="3" t="s">
        <v>154</v>
      </c>
    </row>
    <row r="792" spans="1:16" hidden="1" x14ac:dyDescent="0.2">
      <c r="A792" s="1" t="s">
        <v>419</v>
      </c>
      <c r="B792" s="1" t="s">
        <v>4674</v>
      </c>
      <c r="C792" s="1" t="s">
        <v>3641</v>
      </c>
      <c r="D792" s="7">
        <v>329916</v>
      </c>
      <c r="E792" s="7">
        <v>648344</v>
      </c>
      <c r="F792" s="8">
        <f>INT(MID(C792,4,2))</f>
        <v>37</v>
      </c>
      <c r="G792" s="8">
        <f>32600+F792</f>
        <v>32637</v>
      </c>
      <c r="H792" s="1" t="s">
        <v>6869</v>
      </c>
      <c r="I792" s="1" t="s">
        <v>25</v>
      </c>
      <c r="J792" s="1" t="s">
        <v>26</v>
      </c>
      <c r="K792" s="1" t="s">
        <v>7308</v>
      </c>
      <c r="L792" s="1" t="s">
        <v>26</v>
      </c>
      <c r="M792" s="3" t="s">
        <v>4348</v>
      </c>
      <c r="N792" s="3" t="s">
        <v>106</v>
      </c>
      <c r="O792" s="3" t="s">
        <v>4263</v>
      </c>
      <c r="P792" s="3" t="s">
        <v>166</v>
      </c>
    </row>
    <row r="793" spans="1:16" hidden="1" x14ac:dyDescent="0.2">
      <c r="A793" s="1" t="s">
        <v>2997</v>
      </c>
      <c r="B793" s="1" t="s">
        <v>2998</v>
      </c>
      <c r="C793" s="1" t="s">
        <v>174</v>
      </c>
      <c r="D793" s="7">
        <v>329916</v>
      </c>
      <c r="E793" s="7">
        <v>871663</v>
      </c>
      <c r="F793" s="8">
        <f>INT(MID(C793,4,2))</f>
        <v>37</v>
      </c>
      <c r="G793" s="8">
        <f>32600+F793</f>
        <v>32637</v>
      </c>
      <c r="H793" s="1" t="s">
        <v>6672</v>
      </c>
      <c r="I793" s="1" t="s">
        <v>25</v>
      </c>
      <c r="J793" s="1" t="s">
        <v>26</v>
      </c>
      <c r="K793" s="1" t="s">
        <v>6488</v>
      </c>
      <c r="L793" s="1" t="s">
        <v>6673</v>
      </c>
      <c r="M793" s="3" t="s">
        <v>2837</v>
      </c>
      <c r="N793" s="3" t="s">
        <v>2838</v>
      </c>
      <c r="O793" s="3" t="s">
        <v>1719</v>
      </c>
      <c r="P793" s="3" t="s">
        <v>154</v>
      </c>
    </row>
    <row r="794" spans="1:16" hidden="1" x14ac:dyDescent="0.2">
      <c r="A794" s="1" t="s">
        <v>3010</v>
      </c>
      <c r="B794" s="1" t="s">
        <v>3011</v>
      </c>
      <c r="C794" s="1" t="s">
        <v>174</v>
      </c>
      <c r="D794" s="7">
        <v>330028.94462800003</v>
      </c>
      <c r="E794" s="7">
        <v>871663</v>
      </c>
      <c r="F794" s="8">
        <f>INT(MID(C794,4,2))</f>
        <v>37</v>
      </c>
      <c r="G794" s="8">
        <f>32600+F794</f>
        <v>32637</v>
      </c>
      <c r="H794" s="1" t="s">
        <v>6672</v>
      </c>
      <c r="I794" s="1" t="s">
        <v>25</v>
      </c>
      <c r="J794" s="1" t="s">
        <v>26</v>
      </c>
      <c r="K794" s="1" t="s">
        <v>6488</v>
      </c>
      <c r="L794" s="1" t="s">
        <v>6673</v>
      </c>
      <c r="M794" s="3" t="s">
        <v>2837</v>
      </c>
      <c r="N794" s="3" t="s">
        <v>2838</v>
      </c>
      <c r="O794" s="3" t="s">
        <v>1719</v>
      </c>
      <c r="P794" s="3" t="s">
        <v>154</v>
      </c>
    </row>
    <row r="795" spans="1:16" hidden="1" x14ac:dyDescent="0.2">
      <c r="A795" s="1" t="s">
        <v>2753</v>
      </c>
      <c r="B795" s="1" t="s">
        <v>2754</v>
      </c>
      <c r="C795" s="1" t="s">
        <v>79</v>
      </c>
      <c r="D795" s="7">
        <v>330112</v>
      </c>
      <c r="E795" s="7">
        <v>953847.89409800002</v>
      </c>
      <c r="F795" s="8">
        <f>INT(MID(C795,4,2))</f>
        <v>37</v>
      </c>
      <c r="G795" s="8">
        <f>32600+F795</f>
        <v>32637</v>
      </c>
      <c r="H795" s="1" t="s">
        <v>6806</v>
      </c>
      <c r="I795" s="1" t="s">
        <v>25</v>
      </c>
      <c r="J795" s="1" t="s">
        <v>26</v>
      </c>
      <c r="K795" s="1" t="s">
        <v>6807</v>
      </c>
      <c r="L795" s="1" t="s">
        <v>26</v>
      </c>
      <c r="M795" s="3" t="s">
        <v>2715</v>
      </c>
      <c r="N795" s="3" t="s">
        <v>2716</v>
      </c>
      <c r="O795" s="3" t="s">
        <v>1719</v>
      </c>
      <c r="P795" s="3" t="s">
        <v>154</v>
      </c>
    </row>
    <row r="796" spans="1:16" hidden="1" x14ac:dyDescent="0.2">
      <c r="A796" s="1" t="s">
        <v>1445</v>
      </c>
      <c r="B796" s="1" t="s">
        <v>2159</v>
      </c>
      <c r="C796" s="1" t="s">
        <v>2129</v>
      </c>
      <c r="D796" s="7">
        <v>330116</v>
      </c>
      <c r="E796" s="7">
        <v>1390279</v>
      </c>
      <c r="F796" s="8">
        <f>INT(MID(C796,4,2))</f>
        <v>37</v>
      </c>
      <c r="G796" s="8">
        <f>32600+F796</f>
        <v>32637</v>
      </c>
      <c r="H796" s="1" t="s">
        <v>8097</v>
      </c>
      <c r="I796" s="1" t="s">
        <v>248</v>
      </c>
      <c r="J796" s="1" t="s">
        <v>6871</v>
      </c>
      <c r="K796" s="1" t="s">
        <v>6587</v>
      </c>
      <c r="L796" s="1" t="s">
        <v>8432</v>
      </c>
      <c r="M796" s="3" t="s">
        <v>2130</v>
      </c>
      <c r="N796" s="3" t="s">
        <v>2020</v>
      </c>
      <c r="O796" s="3" t="s">
        <v>1719</v>
      </c>
      <c r="P796" s="3" t="s">
        <v>1104</v>
      </c>
    </row>
    <row r="797" spans="1:16" hidden="1" x14ac:dyDescent="0.2">
      <c r="A797" s="1" t="s">
        <v>2861</v>
      </c>
      <c r="B797" s="1" t="s">
        <v>2862</v>
      </c>
      <c r="C797" s="1" t="s">
        <v>174</v>
      </c>
      <c r="D797" s="7">
        <v>330177</v>
      </c>
      <c r="E797" s="7">
        <v>871843</v>
      </c>
      <c r="F797" s="8">
        <f>INT(MID(C797,4,2))</f>
        <v>37</v>
      </c>
      <c r="G797" s="8">
        <f>32600+F797</f>
        <v>32637</v>
      </c>
      <c r="H797" s="1" t="s">
        <v>6491</v>
      </c>
      <c r="I797" s="1" t="s">
        <v>25</v>
      </c>
      <c r="J797" s="1" t="s">
        <v>26</v>
      </c>
      <c r="K797" s="1" t="s">
        <v>26</v>
      </c>
      <c r="L797" s="1" t="s">
        <v>26</v>
      </c>
      <c r="M797" s="3" t="s">
        <v>2837</v>
      </c>
      <c r="N797" s="3" t="s">
        <v>2838</v>
      </c>
      <c r="O797" s="3" t="s">
        <v>1719</v>
      </c>
      <c r="P797" s="3" t="s">
        <v>154</v>
      </c>
    </row>
    <row r="798" spans="1:16" hidden="1" x14ac:dyDescent="0.2">
      <c r="A798" s="1" t="s">
        <v>5834</v>
      </c>
      <c r="B798" s="1" t="s">
        <v>5473</v>
      </c>
      <c r="C798" s="1" t="s">
        <v>5474</v>
      </c>
      <c r="D798" s="7">
        <v>330201</v>
      </c>
      <c r="E798" s="7">
        <v>742729</v>
      </c>
      <c r="F798" s="8">
        <f>INT(MID(C798,4,2))</f>
        <v>38</v>
      </c>
      <c r="G798" s="8">
        <f>32600+F798</f>
        <v>32638</v>
      </c>
      <c r="H798" s="1" t="s">
        <v>6697</v>
      </c>
      <c r="I798" s="1" t="s">
        <v>25</v>
      </c>
      <c r="J798" s="1" t="s">
        <v>26</v>
      </c>
      <c r="K798" s="1" t="s">
        <v>26</v>
      </c>
      <c r="L798" s="1" t="s">
        <v>26</v>
      </c>
      <c r="M798" s="3" t="s">
        <v>5475</v>
      </c>
      <c r="N798" s="3" t="s">
        <v>5476</v>
      </c>
      <c r="O798" s="3" t="s">
        <v>4263</v>
      </c>
      <c r="P798" s="3" t="s">
        <v>166</v>
      </c>
    </row>
    <row r="799" spans="1:16" hidden="1" x14ac:dyDescent="0.2">
      <c r="A799" s="1" t="s">
        <v>2127</v>
      </c>
      <c r="B799" s="1" t="s">
        <v>2128</v>
      </c>
      <c r="C799" s="1" t="s">
        <v>2129</v>
      </c>
      <c r="D799" s="7">
        <v>330227</v>
      </c>
      <c r="E799" s="7">
        <v>1390490</v>
      </c>
      <c r="F799" s="8">
        <f>INT(MID(C799,4,2))</f>
        <v>37</v>
      </c>
      <c r="G799" s="8">
        <f>32600+F799</f>
        <v>32637</v>
      </c>
      <c r="H799" s="1" t="s">
        <v>8143</v>
      </c>
      <c r="I799" s="1" t="s">
        <v>16</v>
      </c>
      <c r="J799" s="1" t="s">
        <v>6501</v>
      </c>
      <c r="K799" s="1" t="s">
        <v>7751</v>
      </c>
      <c r="L799" s="1" t="s">
        <v>26</v>
      </c>
      <c r="M799" s="3" t="s">
        <v>2130</v>
      </c>
      <c r="N799" s="3" t="s">
        <v>2020</v>
      </c>
      <c r="O799" s="3" t="s">
        <v>1719</v>
      </c>
      <c r="P799" s="3" t="s">
        <v>1104</v>
      </c>
    </row>
    <row r="800" spans="1:16" hidden="1" x14ac:dyDescent="0.2">
      <c r="A800" s="1" t="s">
        <v>2999</v>
      </c>
      <c r="B800" s="1" t="s">
        <v>3000</v>
      </c>
      <c r="C800" s="1" t="s">
        <v>174</v>
      </c>
      <c r="D800" s="7">
        <v>330245</v>
      </c>
      <c r="E800" s="7">
        <v>868214</v>
      </c>
      <c r="F800" s="8">
        <f>INT(MID(C800,4,2))</f>
        <v>37</v>
      </c>
      <c r="G800" s="8">
        <f>32600+F800</f>
        <v>32637</v>
      </c>
      <c r="H800" s="1" t="s">
        <v>6674</v>
      </c>
      <c r="I800" s="1" t="s">
        <v>25</v>
      </c>
      <c r="J800" s="1" t="s">
        <v>26</v>
      </c>
      <c r="K800" s="1" t="s">
        <v>6488</v>
      </c>
      <c r="L800" s="1" t="s">
        <v>6675</v>
      </c>
      <c r="M800" s="3" t="s">
        <v>2837</v>
      </c>
      <c r="N800" s="3" t="s">
        <v>2838</v>
      </c>
      <c r="O800" s="3" t="s">
        <v>1719</v>
      </c>
      <c r="P800" s="3" t="s">
        <v>154</v>
      </c>
    </row>
    <row r="801" spans="1:16" hidden="1" x14ac:dyDescent="0.2">
      <c r="A801" s="1" t="s">
        <v>2056</v>
      </c>
      <c r="B801" s="1" t="s">
        <v>4744</v>
      </c>
      <c r="C801" s="1" t="s">
        <v>2370</v>
      </c>
      <c r="D801" s="7">
        <v>330245</v>
      </c>
      <c r="E801" s="7">
        <v>1140595</v>
      </c>
      <c r="F801" s="8">
        <f>INT(MID(C801,4,2))</f>
        <v>37</v>
      </c>
      <c r="G801" s="8">
        <f>32600+F801</f>
        <v>32637</v>
      </c>
      <c r="H801" s="1" t="s">
        <v>7391</v>
      </c>
      <c r="I801" s="1" t="s">
        <v>248</v>
      </c>
      <c r="J801" s="1" t="s">
        <v>4745</v>
      </c>
      <c r="K801" s="1" t="s">
        <v>7392</v>
      </c>
      <c r="L801" s="1" t="s">
        <v>26</v>
      </c>
      <c r="M801" s="3" t="s">
        <v>4567</v>
      </c>
      <c r="N801" s="3" t="s">
        <v>4568</v>
      </c>
      <c r="O801" s="3" t="s">
        <v>4113</v>
      </c>
      <c r="P801" s="3" t="s">
        <v>154</v>
      </c>
    </row>
    <row r="802" spans="1:16" hidden="1" x14ac:dyDescent="0.2">
      <c r="A802" s="1" t="s">
        <v>3009</v>
      </c>
      <c r="B802" s="1" t="s">
        <v>3000</v>
      </c>
      <c r="C802" s="1" t="s">
        <v>174</v>
      </c>
      <c r="D802" s="7">
        <v>330276.65000000002</v>
      </c>
      <c r="E802" s="7">
        <v>868214</v>
      </c>
      <c r="F802" s="8">
        <f>INT(MID(C802,4,2))</f>
        <v>37</v>
      </c>
      <c r="G802" s="8">
        <f>32600+F802</f>
        <v>32637</v>
      </c>
      <c r="H802" s="1" t="s">
        <v>6674</v>
      </c>
      <c r="I802" s="1" t="s">
        <v>25</v>
      </c>
      <c r="J802" s="1" t="s">
        <v>26</v>
      </c>
      <c r="K802" s="1" t="s">
        <v>6480</v>
      </c>
      <c r="L802" s="1" t="s">
        <v>6675</v>
      </c>
      <c r="M802" s="3" t="s">
        <v>2837</v>
      </c>
      <c r="N802" s="3" t="s">
        <v>2838</v>
      </c>
      <c r="O802" s="3" t="s">
        <v>1719</v>
      </c>
      <c r="P802" s="3" t="s">
        <v>154</v>
      </c>
    </row>
    <row r="803" spans="1:16" hidden="1" x14ac:dyDescent="0.2">
      <c r="A803" s="1" t="s">
        <v>2281</v>
      </c>
      <c r="B803" s="1" t="s">
        <v>2282</v>
      </c>
      <c r="C803" s="1" t="s">
        <v>811</v>
      </c>
      <c r="D803" s="7">
        <v>330514</v>
      </c>
      <c r="E803" s="7">
        <v>1482093.45</v>
      </c>
      <c r="F803" s="8">
        <f>INT(MID(C803,4,2))</f>
        <v>37</v>
      </c>
      <c r="G803" s="8">
        <f>32600+F803</f>
        <v>32637</v>
      </c>
      <c r="H803" s="1" t="s">
        <v>7546</v>
      </c>
      <c r="I803" s="1" t="s">
        <v>25</v>
      </c>
      <c r="J803" s="1" t="s">
        <v>26</v>
      </c>
      <c r="K803" s="1" t="s">
        <v>26</v>
      </c>
      <c r="L803" s="1" t="s">
        <v>26</v>
      </c>
      <c r="M803" s="3" t="s">
        <v>2265</v>
      </c>
      <c r="N803" s="3" t="s">
        <v>2172</v>
      </c>
      <c r="O803" s="3" t="s">
        <v>1719</v>
      </c>
      <c r="P803" s="3" t="s">
        <v>154</v>
      </c>
    </row>
    <row r="804" spans="1:16" hidden="1" x14ac:dyDescent="0.2">
      <c r="A804" s="1" t="s">
        <v>66</v>
      </c>
      <c r="B804" s="1" t="s">
        <v>4550</v>
      </c>
      <c r="C804" s="1" t="s">
        <v>3641</v>
      </c>
      <c r="D804" s="7">
        <v>330537</v>
      </c>
      <c r="E804" s="7">
        <v>649428</v>
      </c>
      <c r="F804" s="8">
        <f>INT(MID(C804,4,2))</f>
        <v>37</v>
      </c>
      <c r="G804" s="8">
        <f>32600+F804</f>
        <v>32637</v>
      </c>
      <c r="H804" s="1" t="s">
        <v>6869</v>
      </c>
      <c r="I804" s="1" t="s">
        <v>25</v>
      </c>
      <c r="J804" s="1" t="s">
        <v>26</v>
      </c>
      <c r="K804" s="1" t="s">
        <v>26</v>
      </c>
      <c r="L804" s="1" t="s">
        <v>4551</v>
      </c>
      <c r="M804" s="3" t="s">
        <v>4348</v>
      </c>
      <c r="N804" s="3" t="s">
        <v>106</v>
      </c>
      <c r="O804" s="3" t="s">
        <v>4263</v>
      </c>
      <c r="P804" s="3" t="s">
        <v>166</v>
      </c>
    </row>
    <row r="805" spans="1:16" hidden="1" x14ac:dyDescent="0.2">
      <c r="A805" s="1" t="s">
        <v>4070</v>
      </c>
      <c r="B805" s="1" t="s">
        <v>4071</v>
      </c>
      <c r="C805" s="1" t="s">
        <v>2546</v>
      </c>
      <c r="D805" s="7">
        <v>330557</v>
      </c>
      <c r="E805" s="7">
        <v>813776</v>
      </c>
      <c r="F805" s="8">
        <f>INT(MID(C805,4,2))</f>
        <v>38</v>
      </c>
      <c r="G805" s="8">
        <f>32600+F805</f>
        <v>32638</v>
      </c>
      <c r="H805" s="1" t="s">
        <v>8088</v>
      </c>
      <c r="I805" s="1" t="s">
        <v>25</v>
      </c>
      <c r="J805" s="1" t="s">
        <v>26</v>
      </c>
      <c r="K805" s="1" t="s">
        <v>6691</v>
      </c>
      <c r="L805" s="1" t="s">
        <v>26</v>
      </c>
      <c r="M805" s="3" t="s">
        <v>4044</v>
      </c>
      <c r="N805" s="3" t="s">
        <v>4045</v>
      </c>
      <c r="O805" s="3" t="s">
        <v>3885</v>
      </c>
      <c r="P805" s="3" t="s">
        <v>154</v>
      </c>
    </row>
    <row r="806" spans="1:16" hidden="1" x14ac:dyDescent="0.2">
      <c r="A806" s="1" t="s">
        <v>3001</v>
      </c>
      <c r="B806" s="1" t="s">
        <v>3002</v>
      </c>
      <c r="C806" s="1" t="s">
        <v>174</v>
      </c>
      <c r="D806" s="7">
        <v>330557</v>
      </c>
      <c r="E806" s="7">
        <v>872142</v>
      </c>
      <c r="F806" s="8">
        <f>INT(MID(C806,4,2))</f>
        <v>37</v>
      </c>
      <c r="G806" s="8">
        <f>32600+F806</f>
        <v>32637</v>
      </c>
      <c r="H806" s="1" t="s">
        <v>6676</v>
      </c>
      <c r="I806" s="1" t="s">
        <v>25</v>
      </c>
      <c r="J806" s="1" t="s">
        <v>26</v>
      </c>
      <c r="K806" s="1" t="s">
        <v>6667</v>
      </c>
      <c r="L806" s="1" t="s">
        <v>6677</v>
      </c>
      <c r="M806" s="3" t="s">
        <v>2837</v>
      </c>
      <c r="N806" s="3" t="s">
        <v>2838</v>
      </c>
      <c r="O806" s="3" t="s">
        <v>1719</v>
      </c>
      <c r="P806" s="3" t="s">
        <v>154</v>
      </c>
    </row>
    <row r="807" spans="1:16" hidden="1" x14ac:dyDescent="0.2">
      <c r="A807" s="1" t="s">
        <v>3012</v>
      </c>
      <c r="B807" s="1" t="s">
        <v>3013</v>
      </c>
      <c r="C807" s="1" t="s">
        <v>174</v>
      </c>
      <c r="D807" s="7">
        <v>330795</v>
      </c>
      <c r="E807" s="7">
        <v>872142</v>
      </c>
      <c r="F807" s="8">
        <f>INT(MID(C807,4,2))</f>
        <v>37</v>
      </c>
      <c r="G807" s="8">
        <f>32600+F807</f>
        <v>32637</v>
      </c>
      <c r="H807" s="1" t="s">
        <v>6676</v>
      </c>
      <c r="I807" s="1" t="s">
        <v>25</v>
      </c>
      <c r="J807" s="1" t="s">
        <v>26</v>
      </c>
      <c r="K807" s="1" t="s">
        <v>6667</v>
      </c>
      <c r="L807" s="1" t="s">
        <v>6677</v>
      </c>
      <c r="M807" s="3" t="s">
        <v>2837</v>
      </c>
      <c r="N807" s="3" t="s">
        <v>2838</v>
      </c>
      <c r="O807" s="3" t="s">
        <v>1719</v>
      </c>
      <c r="P807" s="3" t="s">
        <v>154</v>
      </c>
    </row>
    <row r="808" spans="1:16" hidden="1" x14ac:dyDescent="0.2">
      <c r="A808" s="1" t="s">
        <v>2863</v>
      </c>
      <c r="B808" s="1" t="s">
        <v>2864</v>
      </c>
      <c r="C808" s="1" t="s">
        <v>174</v>
      </c>
      <c r="D808" s="7">
        <v>330919</v>
      </c>
      <c r="E808" s="7">
        <v>866393</v>
      </c>
      <c r="F808" s="8">
        <f>INT(MID(C808,4,2))</f>
        <v>37</v>
      </c>
      <c r="G808" s="8">
        <f>32600+F808</f>
        <v>32637</v>
      </c>
      <c r="H808" s="1" t="s">
        <v>7695</v>
      </c>
      <c r="I808" s="1" t="s">
        <v>25</v>
      </c>
      <c r="J808" s="1" t="s">
        <v>26</v>
      </c>
      <c r="K808" s="1" t="s">
        <v>6854</v>
      </c>
      <c r="L808" s="1" t="s">
        <v>26</v>
      </c>
      <c r="M808" s="3" t="s">
        <v>2837</v>
      </c>
      <c r="N808" s="3" t="s">
        <v>2838</v>
      </c>
      <c r="O808" s="3" t="s">
        <v>1719</v>
      </c>
      <c r="P808" s="3" t="s">
        <v>154</v>
      </c>
    </row>
    <row r="809" spans="1:16" hidden="1" x14ac:dyDescent="0.2">
      <c r="A809" s="1" t="s">
        <v>100</v>
      </c>
      <c r="B809" s="1" t="s">
        <v>4611</v>
      </c>
      <c r="C809" s="1" t="s">
        <v>2370</v>
      </c>
      <c r="D809" s="7">
        <v>330976</v>
      </c>
      <c r="E809" s="7">
        <v>1172781</v>
      </c>
      <c r="F809" s="8">
        <f>INT(MID(C809,4,2))</f>
        <v>37</v>
      </c>
      <c r="G809" s="8">
        <f>32600+F809</f>
        <v>32637</v>
      </c>
      <c r="H809" s="1" t="s">
        <v>6489</v>
      </c>
      <c r="I809" s="1" t="s">
        <v>25</v>
      </c>
      <c r="J809" s="1" t="s">
        <v>26</v>
      </c>
      <c r="K809" s="1" t="s">
        <v>4612</v>
      </c>
      <c r="L809" s="1" t="s">
        <v>6590</v>
      </c>
      <c r="M809" s="3" t="s">
        <v>4377</v>
      </c>
      <c r="N809" s="3" t="s">
        <v>4375</v>
      </c>
      <c r="O809" s="3" t="s">
        <v>4239</v>
      </c>
      <c r="P809" s="3" t="s">
        <v>4294</v>
      </c>
    </row>
    <row r="810" spans="1:16" hidden="1" x14ac:dyDescent="0.2">
      <c r="A810" s="1" t="s">
        <v>2865</v>
      </c>
      <c r="B810" s="1" t="s">
        <v>2866</v>
      </c>
      <c r="C810" s="1" t="s">
        <v>174</v>
      </c>
      <c r="D810" s="7">
        <v>331023</v>
      </c>
      <c r="E810" s="7">
        <v>863371</v>
      </c>
      <c r="F810" s="8">
        <f>INT(MID(C810,4,2))</f>
        <v>37</v>
      </c>
      <c r="G810" s="8">
        <f>32600+F810</f>
        <v>32637</v>
      </c>
      <c r="H810" s="1" t="s">
        <v>7696</v>
      </c>
      <c r="I810" s="1" t="s">
        <v>25</v>
      </c>
      <c r="J810" s="1" t="s">
        <v>26</v>
      </c>
      <c r="K810" s="1" t="s">
        <v>7278</v>
      </c>
      <c r="L810" s="1" t="s">
        <v>26</v>
      </c>
      <c r="M810" s="3" t="s">
        <v>2837</v>
      </c>
      <c r="N810" s="3" t="s">
        <v>2838</v>
      </c>
      <c r="O810" s="3" t="s">
        <v>1719</v>
      </c>
      <c r="P810" s="3" t="s">
        <v>154</v>
      </c>
    </row>
    <row r="811" spans="1:16" hidden="1" x14ac:dyDescent="0.2">
      <c r="A811" s="1" t="s">
        <v>4031</v>
      </c>
      <c r="B811" s="1" t="s">
        <v>4032</v>
      </c>
      <c r="C811" s="1" t="s">
        <v>2540</v>
      </c>
      <c r="D811" s="7">
        <v>331127</v>
      </c>
      <c r="E811" s="7">
        <v>888218</v>
      </c>
      <c r="F811" s="8">
        <f>INT(MID(C811,4,2))</f>
        <v>38</v>
      </c>
      <c r="G811" s="8">
        <f>32600+F811</f>
        <v>32638</v>
      </c>
      <c r="H811" s="1" t="s">
        <v>8281</v>
      </c>
      <c r="I811" s="1" t="s">
        <v>25</v>
      </c>
      <c r="J811" s="1" t="s">
        <v>26</v>
      </c>
      <c r="K811" s="1" t="s">
        <v>8282</v>
      </c>
      <c r="L811" s="1" t="s">
        <v>6910</v>
      </c>
      <c r="M811" s="3" t="s">
        <v>4010</v>
      </c>
      <c r="N811" s="3" t="s">
        <v>2469</v>
      </c>
      <c r="O811" s="3" t="s">
        <v>3885</v>
      </c>
      <c r="P811" s="3" t="s">
        <v>1104</v>
      </c>
    </row>
    <row r="812" spans="1:16" hidden="1" x14ac:dyDescent="0.2">
      <c r="A812" s="1" t="s">
        <v>92</v>
      </c>
      <c r="B812" s="1" t="s">
        <v>4347</v>
      </c>
      <c r="C812" s="1" t="s">
        <v>3641</v>
      </c>
      <c r="D812" s="7">
        <v>331291</v>
      </c>
      <c r="E812" s="7">
        <v>650659</v>
      </c>
      <c r="F812" s="8">
        <f>INT(MID(C812,4,2))</f>
        <v>37</v>
      </c>
      <c r="G812" s="8">
        <f>32600+F812</f>
        <v>32637</v>
      </c>
      <c r="H812" s="1" t="s">
        <v>6869</v>
      </c>
      <c r="I812" s="1" t="s">
        <v>16</v>
      </c>
      <c r="J812" s="1" t="s">
        <v>6870</v>
      </c>
      <c r="K812" s="1" t="s">
        <v>2203</v>
      </c>
      <c r="L812" s="1" t="s">
        <v>6871</v>
      </c>
      <c r="M812" s="3" t="s">
        <v>4348</v>
      </c>
      <c r="N812" s="3" t="s">
        <v>106</v>
      </c>
      <c r="O812" s="3" t="s">
        <v>4263</v>
      </c>
      <c r="P812" s="3" t="s">
        <v>166</v>
      </c>
    </row>
    <row r="813" spans="1:16" hidden="1" x14ac:dyDescent="0.2">
      <c r="A813" s="1" t="s">
        <v>5471</v>
      </c>
      <c r="B813" s="1" t="s">
        <v>5473</v>
      </c>
      <c r="C813" s="1" t="s">
        <v>5474</v>
      </c>
      <c r="D813" s="7">
        <v>331356.32</v>
      </c>
      <c r="E813" s="7">
        <v>741567</v>
      </c>
      <c r="F813" s="8">
        <f>INT(MID(C813,4,2))</f>
        <v>38</v>
      </c>
      <c r="G813" s="8">
        <f>32600+F813</f>
        <v>32638</v>
      </c>
      <c r="H813" s="1" t="s">
        <v>8007</v>
      </c>
      <c r="I813" s="1" t="s">
        <v>25</v>
      </c>
      <c r="J813" s="1" t="s">
        <v>6496</v>
      </c>
      <c r="K813" s="1" t="s">
        <v>7493</v>
      </c>
      <c r="L813" s="1" t="s">
        <v>26</v>
      </c>
      <c r="M813" s="3" t="s">
        <v>5475</v>
      </c>
      <c r="N813" s="3" t="s">
        <v>5476</v>
      </c>
      <c r="O813" s="3" t="s">
        <v>4263</v>
      </c>
      <c r="P813" s="3" t="s">
        <v>166</v>
      </c>
    </row>
    <row r="814" spans="1:16" hidden="1" x14ac:dyDescent="0.2">
      <c r="A814" s="1" t="s">
        <v>2283</v>
      </c>
      <c r="B814" s="1" t="s">
        <v>2284</v>
      </c>
      <c r="C814" s="1" t="s">
        <v>811</v>
      </c>
      <c r="D814" s="7">
        <v>331482</v>
      </c>
      <c r="E814" s="7">
        <v>1486327.45</v>
      </c>
      <c r="F814" s="8">
        <f>INT(MID(C814,4,2))</f>
        <v>37</v>
      </c>
      <c r="G814" s="8">
        <f>32600+F814</f>
        <v>32637</v>
      </c>
      <c r="H814" s="1" t="s">
        <v>7864</v>
      </c>
      <c r="I814" s="1" t="s">
        <v>25</v>
      </c>
      <c r="J814" s="1" t="s">
        <v>26</v>
      </c>
      <c r="K814" s="1" t="s">
        <v>26</v>
      </c>
      <c r="L814" s="1" t="s">
        <v>26</v>
      </c>
      <c r="M814" s="3" t="s">
        <v>2265</v>
      </c>
      <c r="N814" s="3" t="s">
        <v>2172</v>
      </c>
      <c r="O814" s="3" t="s">
        <v>1719</v>
      </c>
      <c r="P814" s="3" t="s">
        <v>154</v>
      </c>
    </row>
    <row r="815" spans="1:16" hidden="1" x14ac:dyDescent="0.2">
      <c r="A815" s="1" t="s">
        <v>5743</v>
      </c>
      <c r="B815" s="1" t="s">
        <v>5744</v>
      </c>
      <c r="C815" s="1" t="s">
        <v>5474</v>
      </c>
      <c r="D815" s="7">
        <v>331644</v>
      </c>
      <c r="E815" s="7">
        <v>741890</v>
      </c>
      <c r="F815" s="8">
        <f>INT(MID(C815,4,2))</f>
        <v>38</v>
      </c>
      <c r="G815" s="8">
        <f>32600+F815</f>
        <v>32638</v>
      </c>
      <c r="H815" s="1" t="s">
        <v>8375</v>
      </c>
      <c r="I815" s="1" t="s">
        <v>2550</v>
      </c>
      <c r="J815" s="1" t="s">
        <v>26</v>
      </c>
      <c r="K815" s="1" t="s">
        <v>6902</v>
      </c>
      <c r="L815" s="1" t="s">
        <v>7469</v>
      </c>
      <c r="M815" s="3" t="s">
        <v>5475</v>
      </c>
      <c r="N815" s="3" t="s">
        <v>5476</v>
      </c>
      <c r="O815" s="3" t="s">
        <v>4263</v>
      </c>
      <c r="P815" s="3" t="s">
        <v>166</v>
      </c>
    </row>
    <row r="816" spans="1:16" hidden="1" x14ac:dyDescent="0.2">
      <c r="A816" s="1" t="s">
        <v>5833</v>
      </c>
      <c r="B816" s="1" t="s">
        <v>5473</v>
      </c>
      <c r="C816" s="1" t="s">
        <v>5474</v>
      </c>
      <c r="D816" s="7">
        <v>331960.791906</v>
      </c>
      <c r="E816" s="7">
        <v>747727</v>
      </c>
      <c r="F816" s="8">
        <f>INT(MID(C816,4,2))</f>
        <v>38</v>
      </c>
      <c r="G816" s="8">
        <f>32600+F816</f>
        <v>32638</v>
      </c>
      <c r="H816" s="1" t="s">
        <v>6697</v>
      </c>
      <c r="I816" s="1" t="s">
        <v>25</v>
      </c>
      <c r="J816" s="1" t="s">
        <v>26</v>
      </c>
      <c r="K816" s="1" t="s">
        <v>26</v>
      </c>
      <c r="L816" s="1" t="s">
        <v>26</v>
      </c>
      <c r="M816" s="3" t="s">
        <v>5475</v>
      </c>
      <c r="N816" s="3" t="s">
        <v>5476</v>
      </c>
      <c r="O816" s="3" t="s">
        <v>4263</v>
      </c>
      <c r="P816" s="3" t="s">
        <v>166</v>
      </c>
    </row>
    <row r="817" spans="1:16" hidden="1" x14ac:dyDescent="0.2">
      <c r="A817" s="1" t="s">
        <v>2755</v>
      </c>
      <c r="B817" s="1" t="s">
        <v>2756</v>
      </c>
      <c r="C817" s="1" t="s">
        <v>79</v>
      </c>
      <c r="D817" s="7">
        <v>332035</v>
      </c>
      <c r="E817" s="7">
        <v>965904.18302899995</v>
      </c>
      <c r="F817" s="8">
        <f>INT(MID(C817,4,2))</f>
        <v>37</v>
      </c>
      <c r="G817" s="8">
        <f>32600+F817</f>
        <v>32637</v>
      </c>
      <c r="H817" s="1" t="s">
        <v>6808</v>
      </c>
      <c r="I817" s="1" t="s">
        <v>248</v>
      </c>
      <c r="J817" s="1" t="s">
        <v>6807</v>
      </c>
      <c r="K817" s="1" t="s">
        <v>26</v>
      </c>
      <c r="L817" s="1" t="s">
        <v>26</v>
      </c>
      <c r="M817" s="3" t="s">
        <v>2715</v>
      </c>
      <c r="N817" s="3" t="s">
        <v>2716</v>
      </c>
      <c r="O817" s="3" t="s">
        <v>1719</v>
      </c>
      <c r="P817" s="3" t="s">
        <v>154</v>
      </c>
    </row>
    <row r="818" spans="1:16" hidden="1" x14ac:dyDescent="0.2">
      <c r="A818" s="1" t="s">
        <v>713</v>
      </c>
      <c r="B818" s="1" t="s">
        <v>714</v>
      </c>
      <c r="C818" s="1" t="s">
        <v>715</v>
      </c>
      <c r="D818" s="7">
        <v>332119</v>
      </c>
      <c r="E818" s="7">
        <v>714727</v>
      </c>
      <c r="F818" s="8">
        <f>INT(MID(C818,4,2))</f>
        <v>37</v>
      </c>
      <c r="G818" s="8">
        <f>32600+F818</f>
        <v>32637</v>
      </c>
      <c r="H818" s="1" t="s">
        <v>8035</v>
      </c>
      <c r="I818" s="1" t="s">
        <v>71</v>
      </c>
      <c r="J818" s="1" t="s">
        <v>403</v>
      </c>
      <c r="K818" s="1" t="s">
        <v>6566</v>
      </c>
      <c r="L818" s="1" t="s">
        <v>26</v>
      </c>
      <c r="M818" s="3" t="s">
        <v>716</v>
      </c>
      <c r="N818" s="3" t="s">
        <v>717</v>
      </c>
      <c r="O818" s="3" t="s">
        <v>361</v>
      </c>
      <c r="P818" s="3" t="s">
        <v>177</v>
      </c>
    </row>
    <row r="819" spans="1:16" hidden="1" x14ac:dyDescent="0.2">
      <c r="A819" s="1" t="s">
        <v>3003</v>
      </c>
      <c r="B819" s="1" t="s">
        <v>3004</v>
      </c>
      <c r="C819" s="1" t="s">
        <v>174</v>
      </c>
      <c r="D819" s="7">
        <v>332119</v>
      </c>
      <c r="E819" s="7">
        <v>883732</v>
      </c>
      <c r="F819" s="8">
        <f>INT(MID(C819,4,2))</f>
        <v>37</v>
      </c>
      <c r="G819" s="8">
        <f>32600+F819</f>
        <v>32637</v>
      </c>
      <c r="H819" s="1" t="s">
        <v>6678</v>
      </c>
      <c r="I819" s="1" t="s">
        <v>25</v>
      </c>
      <c r="J819" s="1" t="s">
        <v>26</v>
      </c>
      <c r="K819" s="1" t="s">
        <v>6656</v>
      </c>
      <c r="L819" s="1" t="s">
        <v>6679</v>
      </c>
      <c r="M819" s="3" t="s">
        <v>2837</v>
      </c>
      <c r="N819" s="3" t="s">
        <v>2838</v>
      </c>
      <c r="O819" s="3" t="s">
        <v>1719</v>
      </c>
      <c r="P819" s="3" t="s">
        <v>154</v>
      </c>
    </row>
    <row r="820" spans="1:16" hidden="1" x14ac:dyDescent="0.2">
      <c r="A820" s="1" t="s">
        <v>3017</v>
      </c>
      <c r="B820" s="1" t="s">
        <v>3018</v>
      </c>
      <c r="C820" s="1" t="s">
        <v>174</v>
      </c>
      <c r="D820" s="7">
        <v>332356</v>
      </c>
      <c r="E820" s="7">
        <v>883732</v>
      </c>
      <c r="F820" s="8">
        <f>INT(MID(C820,4,2))</f>
        <v>37</v>
      </c>
      <c r="G820" s="8">
        <f>32600+F820</f>
        <v>32637</v>
      </c>
      <c r="H820" s="1" t="s">
        <v>6678</v>
      </c>
      <c r="I820" s="1" t="s">
        <v>25</v>
      </c>
      <c r="J820" s="1" t="s">
        <v>26</v>
      </c>
      <c r="K820" s="1" t="s">
        <v>6656</v>
      </c>
      <c r="L820" s="1" t="s">
        <v>6679</v>
      </c>
      <c r="M820" s="3" t="s">
        <v>2837</v>
      </c>
      <c r="N820" s="3" t="s">
        <v>2838</v>
      </c>
      <c r="O820" s="3" t="s">
        <v>1719</v>
      </c>
      <c r="P820" s="3" t="s">
        <v>154</v>
      </c>
    </row>
    <row r="821" spans="1:16" hidden="1" x14ac:dyDescent="0.2">
      <c r="A821" s="1" t="s">
        <v>2133</v>
      </c>
      <c r="B821" s="1" t="s">
        <v>2134</v>
      </c>
      <c r="C821" s="1" t="s">
        <v>2129</v>
      </c>
      <c r="D821" s="7">
        <v>332626</v>
      </c>
      <c r="E821" s="7">
        <v>1394462</v>
      </c>
      <c r="F821" s="8">
        <f>INT(MID(C821,4,2))</f>
        <v>37</v>
      </c>
      <c r="G821" s="8">
        <f>32600+F821</f>
        <v>32637</v>
      </c>
      <c r="H821" s="1" t="s">
        <v>7428</v>
      </c>
      <c r="I821" s="1" t="s">
        <v>16</v>
      </c>
      <c r="J821" s="1" t="s">
        <v>6939</v>
      </c>
      <c r="K821" s="1" t="s">
        <v>2135</v>
      </c>
      <c r="L821" s="1" t="s">
        <v>8483</v>
      </c>
      <c r="M821" s="3" t="s">
        <v>2130</v>
      </c>
      <c r="N821" s="3" t="s">
        <v>2020</v>
      </c>
      <c r="O821" s="3" t="s">
        <v>1719</v>
      </c>
      <c r="P821" s="3" t="s">
        <v>1104</v>
      </c>
    </row>
    <row r="822" spans="1:16" hidden="1" x14ac:dyDescent="0.2">
      <c r="A822" s="1" t="s">
        <v>718</v>
      </c>
      <c r="B822" s="1" t="s">
        <v>714</v>
      </c>
      <c r="C822" s="1" t="s">
        <v>715</v>
      </c>
      <c r="D822" s="7">
        <v>332795</v>
      </c>
      <c r="E822" s="7">
        <v>714796</v>
      </c>
      <c r="F822" s="8">
        <f>INT(MID(C822,4,2))</f>
        <v>37</v>
      </c>
      <c r="G822" s="8">
        <f>32600+F822</f>
        <v>32637</v>
      </c>
      <c r="H822" s="1" t="s">
        <v>8024</v>
      </c>
      <c r="I822" s="1" t="s">
        <v>25</v>
      </c>
      <c r="J822" s="1" t="s">
        <v>26</v>
      </c>
      <c r="K822" s="1" t="s">
        <v>8025</v>
      </c>
      <c r="L822" s="1" t="s">
        <v>26</v>
      </c>
      <c r="M822" s="3" t="s">
        <v>716</v>
      </c>
      <c r="N822" s="3" t="s">
        <v>717</v>
      </c>
      <c r="O822" s="3" t="s">
        <v>361</v>
      </c>
      <c r="P822" s="3" t="s">
        <v>177</v>
      </c>
    </row>
    <row r="823" spans="1:16" hidden="1" x14ac:dyDescent="0.2">
      <c r="A823" s="1" t="s">
        <v>5750</v>
      </c>
      <c r="B823" s="1" t="s">
        <v>5751</v>
      </c>
      <c r="C823" s="1" t="s">
        <v>5474</v>
      </c>
      <c r="D823" s="7">
        <v>332881</v>
      </c>
      <c r="E823" s="7">
        <v>722787</v>
      </c>
      <c r="F823" s="8">
        <f>INT(MID(C823,4,2))</f>
        <v>38</v>
      </c>
      <c r="G823" s="8">
        <f>32600+F823</f>
        <v>32638</v>
      </c>
      <c r="H823" s="1" t="s">
        <v>8378</v>
      </c>
      <c r="I823" s="1" t="s">
        <v>2550</v>
      </c>
      <c r="J823" s="1" t="s">
        <v>26</v>
      </c>
      <c r="K823" s="1" t="s">
        <v>26</v>
      </c>
      <c r="L823" s="1" t="s">
        <v>26</v>
      </c>
      <c r="M823" s="3" t="s">
        <v>5475</v>
      </c>
      <c r="N823" s="3" t="s">
        <v>5476</v>
      </c>
      <c r="O823" s="3" t="s">
        <v>4263</v>
      </c>
      <c r="P823" s="3" t="s">
        <v>166</v>
      </c>
    </row>
    <row r="824" spans="1:16" hidden="1" x14ac:dyDescent="0.2">
      <c r="A824" s="1" t="s">
        <v>2017</v>
      </c>
      <c r="B824" s="1" t="s">
        <v>2018</v>
      </c>
      <c r="C824" s="1" t="s">
        <v>803</v>
      </c>
      <c r="D824" s="7">
        <v>333040.9032</v>
      </c>
      <c r="E824" s="7">
        <v>1244832</v>
      </c>
      <c r="F824" s="8">
        <f>INT(MID(C824,4,2))</f>
        <v>37</v>
      </c>
      <c r="G824" s="8">
        <f>32600+F824</f>
        <v>32637</v>
      </c>
      <c r="H824" s="1" t="s">
        <v>6475</v>
      </c>
      <c r="I824" s="1" t="s">
        <v>25</v>
      </c>
      <c r="J824" s="1" t="s">
        <v>26</v>
      </c>
      <c r="K824" s="1" t="s">
        <v>26</v>
      </c>
      <c r="L824" s="1" t="s">
        <v>26</v>
      </c>
      <c r="M824" s="3" t="s">
        <v>2019</v>
      </c>
      <c r="N824" s="3" t="s">
        <v>2020</v>
      </c>
      <c r="O824" s="3" t="s">
        <v>1719</v>
      </c>
      <c r="P824" s="3" t="s">
        <v>154</v>
      </c>
    </row>
    <row r="825" spans="1:16" hidden="1" x14ac:dyDescent="0.2">
      <c r="A825" s="1" t="s">
        <v>5922</v>
      </c>
      <c r="B825" s="1" t="s">
        <v>5926</v>
      </c>
      <c r="C825" s="1" t="s">
        <v>63</v>
      </c>
      <c r="D825" s="7">
        <v>333113</v>
      </c>
      <c r="E825" s="7">
        <v>1039959.7181000001</v>
      </c>
      <c r="F825" s="8">
        <f>INT(MID(C825,4,2))</f>
        <v>38</v>
      </c>
      <c r="G825" s="8">
        <f>32600+F825</f>
        <v>32638</v>
      </c>
      <c r="H825" s="1" t="s">
        <v>7300</v>
      </c>
      <c r="I825" s="1" t="s">
        <v>248</v>
      </c>
      <c r="J825" s="1" t="s">
        <v>6698</v>
      </c>
      <c r="K825" s="1" t="s">
        <v>6595</v>
      </c>
      <c r="L825" s="1" t="s">
        <v>26</v>
      </c>
      <c r="M825" s="3" t="s">
        <v>106</v>
      </c>
      <c r="N825" s="3" t="s">
        <v>106</v>
      </c>
      <c r="O825" s="3" t="s">
        <v>106</v>
      </c>
      <c r="P825" s="3" t="s">
        <v>106</v>
      </c>
    </row>
    <row r="826" spans="1:16" hidden="1" x14ac:dyDescent="0.2">
      <c r="A826" s="1" t="s">
        <v>3796</v>
      </c>
      <c r="B826" s="1" t="s">
        <v>3797</v>
      </c>
      <c r="C826" s="1" t="s">
        <v>3795</v>
      </c>
      <c r="D826" s="7">
        <v>333231</v>
      </c>
      <c r="E826" s="7">
        <v>585781</v>
      </c>
      <c r="F826" s="8">
        <f>INT(MID(C826,4,2))</f>
        <v>38</v>
      </c>
      <c r="G826" s="8">
        <f>32600+F826</f>
        <v>32638</v>
      </c>
      <c r="H826" s="1" t="s">
        <v>8373</v>
      </c>
      <c r="I826" s="1" t="s">
        <v>2550</v>
      </c>
      <c r="J826" s="1" t="s">
        <v>26</v>
      </c>
      <c r="K826" s="1" t="s">
        <v>6511</v>
      </c>
      <c r="L826" s="1" t="s">
        <v>26</v>
      </c>
      <c r="M826" s="3" t="s">
        <v>3768</v>
      </c>
      <c r="N826" s="3" t="s">
        <v>3754</v>
      </c>
      <c r="O826" s="3" t="s">
        <v>3749</v>
      </c>
      <c r="P826" s="3" t="s">
        <v>3750</v>
      </c>
    </row>
    <row r="827" spans="1:16" hidden="1" x14ac:dyDescent="0.2">
      <c r="A827" s="1" t="s">
        <v>5748</v>
      </c>
      <c r="B827" s="1" t="s">
        <v>5749</v>
      </c>
      <c r="C827" s="1" t="s">
        <v>5474</v>
      </c>
      <c r="D827" s="7">
        <v>333231</v>
      </c>
      <c r="E827" s="7">
        <v>718346</v>
      </c>
      <c r="F827" s="8">
        <f>INT(MID(C827,4,2))</f>
        <v>38</v>
      </c>
      <c r="G827" s="8">
        <f>32600+F827</f>
        <v>32638</v>
      </c>
      <c r="H827" s="1" t="s">
        <v>8377</v>
      </c>
      <c r="I827" s="1" t="s">
        <v>2550</v>
      </c>
      <c r="J827" s="1" t="s">
        <v>26</v>
      </c>
      <c r="K827" s="1" t="s">
        <v>26</v>
      </c>
      <c r="L827" s="1" t="s">
        <v>26</v>
      </c>
      <c r="M827" s="3" t="s">
        <v>5475</v>
      </c>
      <c r="N827" s="3" t="s">
        <v>5476</v>
      </c>
      <c r="O827" s="3" t="s">
        <v>4263</v>
      </c>
      <c r="P827" s="3" t="s">
        <v>166</v>
      </c>
    </row>
    <row r="828" spans="1:16" hidden="1" x14ac:dyDescent="0.2">
      <c r="A828" s="1" t="s">
        <v>3798</v>
      </c>
      <c r="B828" s="1" t="s">
        <v>3797</v>
      </c>
      <c r="C828" s="1" t="s">
        <v>3795</v>
      </c>
      <c r="D828" s="7">
        <v>333311</v>
      </c>
      <c r="E828" s="7">
        <v>585781</v>
      </c>
      <c r="F828" s="8">
        <f>INT(MID(C828,4,2))</f>
        <v>38</v>
      </c>
      <c r="G828" s="8">
        <f>32600+F828</f>
        <v>32638</v>
      </c>
      <c r="H828" s="1" t="s">
        <v>8373</v>
      </c>
      <c r="I828" s="1" t="s">
        <v>25</v>
      </c>
      <c r="J828" s="1" t="s">
        <v>26</v>
      </c>
      <c r="K828" s="1" t="s">
        <v>26</v>
      </c>
      <c r="L828" s="1" t="s">
        <v>26</v>
      </c>
      <c r="M828" s="3" t="s">
        <v>3768</v>
      </c>
      <c r="N828" s="3" t="s">
        <v>3754</v>
      </c>
      <c r="O828" s="3" t="s">
        <v>3749</v>
      </c>
      <c r="P828" s="3" t="s">
        <v>3750</v>
      </c>
    </row>
    <row r="829" spans="1:16" hidden="1" x14ac:dyDescent="0.2">
      <c r="A829" s="1" t="s">
        <v>1578</v>
      </c>
      <c r="B829" s="1" t="s">
        <v>1579</v>
      </c>
      <c r="C829" s="1" t="s">
        <v>174</v>
      </c>
      <c r="D829" s="7">
        <v>333311</v>
      </c>
      <c r="E829" s="7">
        <v>882989</v>
      </c>
      <c r="F829" s="8">
        <f>INT(MID(C829,4,2))</f>
        <v>37</v>
      </c>
      <c r="G829" s="8">
        <f>32600+F829</f>
        <v>32637</v>
      </c>
      <c r="H829" s="1" t="s">
        <v>6680</v>
      </c>
      <c r="I829" s="1" t="s">
        <v>25</v>
      </c>
      <c r="J829" s="1" t="s">
        <v>26</v>
      </c>
      <c r="K829" s="1" t="s">
        <v>6609</v>
      </c>
      <c r="L829" s="1" t="s">
        <v>1580</v>
      </c>
      <c r="M829" s="3" t="s">
        <v>1581</v>
      </c>
      <c r="N829" s="3" t="s">
        <v>512</v>
      </c>
      <c r="O829" s="3" t="s">
        <v>905</v>
      </c>
      <c r="P829" s="3" t="s">
        <v>177</v>
      </c>
    </row>
    <row r="830" spans="1:16" hidden="1" x14ac:dyDescent="0.2">
      <c r="A830" s="1" t="s">
        <v>1582</v>
      </c>
      <c r="B830" s="1" t="s">
        <v>1583</v>
      </c>
      <c r="C830" s="1" t="s">
        <v>174</v>
      </c>
      <c r="D830" s="7">
        <v>333592</v>
      </c>
      <c r="E830" s="7">
        <v>882989</v>
      </c>
      <c r="F830" s="8">
        <f>INT(MID(C830,4,2))</f>
        <v>37</v>
      </c>
      <c r="G830" s="8">
        <f>32600+F830</f>
        <v>32637</v>
      </c>
      <c r="H830" s="1" t="s">
        <v>6680</v>
      </c>
      <c r="I830" s="1" t="s">
        <v>25</v>
      </c>
      <c r="J830" s="1" t="s">
        <v>26</v>
      </c>
      <c r="K830" s="1" t="s">
        <v>6609</v>
      </c>
      <c r="L830" s="1" t="s">
        <v>1580</v>
      </c>
      <c r="M830" s="3" t="s">
        <v>1581</v>
      </c>
      <c r="N830" s="3" t="s">
        <v>512</v>
      </c>
      <c r="O830" s="3" t="s">
        <v>905</v>
      </c>
      <c r="P830" s="3" t="s">
        <v>177</v>
      </c>
    </row>
    <row r="831" spans="1:16" hidden="1" x14ac:dyDescent="0.2">
      <c r="A831" s="1" t="s">
        <v>5745</v>
      </c>
      <c r="B831" s="1" t="s">
        <v>5746</v>
      </c>
      <c r="C831" s="1" t="s">
        <v>5474</v>
      </c>
      <c r="D831" s="7">
        <v>333736</v>
      </c>
      <c r="E831" s="7">
        <v>719404</v>
      </c>
      <c r="F831" s="8">
        <f>INT(MID(C831,4,2))</f>
        <v>38</v>
      </c>
      <c r="G831" s="8">
        <f>32600+F831</f>
        <v>32638</v>
      </c>
      <c r="H831" s="1" t="s">
        <v>8376</v>
      </c>
      <c r="I831" s="1" t="s">
        <v>2550</v>
      </c>
      <c r="J831" s="1" t="s">
        <v>26</v>
      </c>
      <c r="K831" s="1" t="s">
        <v>5747</v>
      </c>
      <c r="L831" s="1" t="s">
        <v>26</v>
      </c>
      <c r="M831" s="3" t="s">
        <v>5475</v>
      </c>
      <c r="N831" s="3" t="s">
        <v>5476</v>
      </c>
      <c r="O831" s="3" t="s">
        <v>4263</v>
      </c>
      <c r="P831" s="3" t="s">
        <v>166</v>
      </c>
    </row>
    <row r="832" spans="1:16" hidden="1" x14ac:dyDescent="0.2">
      <c r="A832" s="1" t="s">
        <v>3556</v>
      </c>
      <c r="B832" s="1" t="s">
        <v>3557</v>
      </c>
      <c r="C832" s="1" t="s">
        <v>110</v>
      </c>
      <c r="D832" s="7">
        <v>333911</v>
      </c>
      <c r="E832" s="7">
        <v>589989</v>
      </c>
      <c r="F832" s="8">
        <f>INT(MID(C832,4,2))</f>
        <v>37</v>
      </c>
      <c r="G832" s="8">
        <f>32600+F832</f>
        <v>32637</v>
      </c>
      <c r="H832" s="1" t="s">
        <v>8145</v>
      </c>
      <c r="I832" s="1" t="s">
        <v>25</v>
      </c>
      <c r="J832" s="1" t="s">
        <v>26</v>
      </c>
      <c r="K832" s="1" t="s">
        <v>6718</v>
      </c>
      <c r="L832" s="1" t="s">
        <v>26</v>
      </c>
      <c r="M832" s="3" t="s">
        <v>3500</v>
      </c>
      <c r="N832" s="3" t="s">
        <v>106</v>
      </c>
      <c r="O832" s="3" t="s">
        <v>1719</v>
      </c>
      <c r="P832" s="3" t="s">
        <v>154</v>
      </c>
    </row>
    <row r="833" spans="1:16" hidden="1" x14ac:dyDescent="0.2">
      <c r="A833" s="1" t="s">
        <v>5823</v>
      </c>
      <c r="B833" s="1" t="s">
        <v>5824</v>
      </c>
      <c r="C833" s="1" t="s">
        <v>5474</v>
      </c>
      <c r="D833" s="7">
        <v>333911</v>
      </c>
      <c r="E833" s="7">
        <v>719886</v>
      </c>
      <c r="F833" s="8">
        <f>INT(MID(C833,4,2))</f>
        <v>38</v>
      </c>
      <c r="G833" s="8">
        <f>32600+F833</f>
        <v>32638</v>
      </c>
      <c r="H833" s="1" t="s">
        <v>8413</v>
      </c>
      <c r="I833" s="1" t="s">
        <v>25</v>
      </c>
      <c r="J833" s="1" t="s">
        <v>26</v>
      </c>
      <c r="K833" s="1" t="s">
        <v>6807</v>
      </c>
      <c r="L833" s="1" t="s">
        <v>6769</v>
      </c>
      <c r="M833" s="3" t="s">
        <v>5475</v>
      </c>
      <c r="N833" s="3" t="s">
        <v>5476</v>
      </c>
      <c r="O833" s="3" t="s">
        <v>4263</v>
      </c>
      <c r="P833" s="3" t="s">
        <v>166</v>
      </c>
    </row>
    <row r="834" spans="1:16" hidden="1" x14ac:dyDescent="0.2">
      <c r="A834" s="1" t="s">
        <v>3558</v>
      </c>
      <c r="B834" s="1" t="s">
        <v>3557</v>
      </c>
      <c r="C834" s="1" t="s">
        <v>110</v>
      </c>
      <c r="D834" s="7">
        <v>334410</v>
      </c>
      <c r="E834" s="7">
        <v>589989</v>
      </c>
      <c r="F834" s="8">
        <f>INT(MID(C834,4,2))</f>
        <v>37</v>
      </c>
      <c r="G834" s="8">
        <f>32600+F834</f>
        <v>32637</v>
      </c>
      <c r="H834" s="1" t="s">
        <v>8646</v>
      </c>
      <c r="I834" s="1" t="s">
        <v>25</v>
      </c>
      <c r="J834" s="1" t="s">
        <v>26</v>
      </c>
      <c r="K834" s="1" t="s">
        <v>6718</v>
      </c>
      <c r="L834" s="1" t="s">
        <v>26</v>
      </c>
      <c r="M834" s="3" t="s">
        <v>3500</v>
      </c>
      <c r="N834" s="3" t="s">
        <v>106</v>
      </c>
      <c r="O834" s="3" t="s">
        <v>1719</v>
      </c>
      <c r="P834" s="3" t="s">
        <v>154</v>
      </c>
    </row>
    <row r="835" spans="1:16" hidden="1" x14ac:dyDescent="0.2">
      <c r="A835" s="1" t="s">
        <v>940</v>
      </c>
      <c r="B835" s="1" t="s">
        <v>389</v>
      </c>
      <c r="C835" s="1" t="s">
        <v>399</v>
      </c>
      <c r="D835" s="7">
        <v>334426</v>
      </c>
      <c r="E835" s="7">
        <v>1049783</v>
      </c>
      <c r="F835" s="8">
        <f>INT(MID(C835,4,2))</f>
        <v>37</v>
      </c>
      <c r="G835" s="8">
        <f>32600+F835</f>
        <v>32637</v>
      </c>
      <c r="H835" s="1" t="s">
        <v>7384</v>
      </c>
      <c r="I835" s="1" t="s">
        <v>25</v>
      </c>
      <c r="J835" s="1" t="s">
        <v>26</v>
      </c>
      <c r="K835" s="1" t="s">
        <v>26</v>
      </c>
      <c r="L835" s="1" t="s">
        <v>26</v>
      </c>
      <c r="M835" s="3" t="s">
        <v>2468</v>
      </c>
      <c r="N835" s="3" t="s">
        <v>2469</v>
      </c>
      <c r="O835" s="3" t="s">
        <v>1719</v>
      </c>
      <c r="P835" s="3" t="s">
        <v>154</v>
      </c>
    </row>
    <row r="836" spans="1:16" hidden="1" x14ac:dyDescent="0.2">
      <c r="A836" s="1" t="s">
        <v>1982</v>
      </c>
      <c r="B836" s="1" t="s">
        <v>1983</v>
      </c>
      <c r="C836" s="1" t="s">
        <v>803</v>
      </c>
      <c r="D836" s="7">
        <v>334939.92447500001</v>
      </c>
      <c r="E836" s="7">
        <v>1300038</v>
      </c>
      <c r="F836" s="8">
        <f>INT(MID(C836,4,2))</f>
        <v>37</v>
      </c>
      <c r="G836" s="8">
        <f>32600+F836</f>
        <v>32637</v>
      </c>
      <c r="H836" s="1" t="s">
        <v>6759</v>
      </c>
      <c r="I836" s="1" t="s">
        <v>25</v>
      </c>
      <c r="J836" s="1" t="s">
        <v>26</v>
      </c>
      <c r="K836" s="1" t="s">
        <v>6469</v>
      </c>
      <c r="L836" s="1" t="s">
        <v>26</v>
      </c>
      <c r="M836" s="3" t="s">
        <v>1977</v>
      </c>
      <c r="N836" s="3" t="s">
        <v>1744</v>
      </c>
      <c r="O836" s="3" t="s">
        <v>1719</v>
      </c>
      <c r="P836" s="3" t="s">
        <v>1104</v>
      </c>
    </row>
    <row r="837" spans="1:16" hidden="1" x14ac:dyDescent="0.2">
      <c r="A837" s="1" t="s">
        <v>3548</v>
      </c>
      <c r="B837" s="1" t="s">
        <v>3544</v>
      </c>
      <c r="C837" s="1" t="s">
        <v>110</v>
      </c>
      <c r="D837" s="7">
        <v>335106</v>
      </c>
      <c r="E837" s="7">
        <v>609189.58842100005</v>
      </c>
      <c r="F837" s="8">
        <f>INT(MID(C837,4,2))</f>
        <v>37</v>
      </c>
      <c r="G837" s="8">
        <f>32600+F837</f>
        <v>32637</v>
      </c>
      <c r="H837" s="1" t="s">
        <v>7781</v>
      </c>
      <c r="I837" s="1" t="s">
        <v>25</v>
      </c>
      <c r="J837" s="1" t="s">
        <v>26</v>
      </c>
      <c r="K837" s="1" t="s">
        <v>26</v>
      </c>
      <c r="L837" s="1" t="s">
        <v>26</v>
      </c>
      <c r="M837" s="3" t="s">
        <v>3500</v>
      </c>
      <c r="N837" s="3" t="s">
        <v>106</v>
      </c>
      <c r="O837" s="3" t="s">
        <v>1719</v>
      </c>
      <c r="P837" s="3" t="s">
        <v>154</v>
      </c>
    </row>
    <row r="838" spans="1:16" hidden="1" x14ac:dyDescent="0.2">
      <c r="A838" s="1" t="s">
        <v>3552</v>
      </c>
      <c r="B838" s="1" t="s">
        <v>3553</v>
      </c>
      <c r="C838" s="1" t="s">
        <v>110</v>
      </c>
      <c r="D838" s="7">
        <v>335106</v>
      </c>
      <c r="E838" s="7">
        <v>610012</v>
      </c>
      <c r="F838" s="8">
        <f>INT(MID(C838,4,2))</f>
        <v>37</v>
      </c>
      <c r="G838" s="8">
        <f>32600+F838</f>
        <v>32637</v>
      </c>
      <c r="H838" s="1" t="s">
        <v>6784</v>
      </c>
      <c r="I838" s="1" t="s">
        <v>16</v>
      </c>
      <c r="J838" s="1" t="s">
        <v>6997</v>
      </c>
      <c r="K838" s="1" t="s">
        <v>6866</v>
      </c>
      <c r="L838" s="1" t="s">
        <v>26</v>
      </c>
      <c r="M838" s="3" t="s">
        <v>3500</v>
      </c>
      <c r="N838" s="3" t="s">
        <v>106</v>
      </c>
      <c r="O838" s="3" t="s">
        <v>1719</v>
      </c>
      <c r="P838" s="3" t="s">
        <v>154</v>
      </c>
    </row>
    <row r="839" spans="1:16" hidden="1" x14ac:dyDescent="0.2">
      <c r="A839" s="1" t="s">
        <v>3555</v>
      </c>
      <c r="B839" s="1" t="s">
        <v>3553</v>
      </c>
      <c r="C839" s="1" t="s">
        <v>110</v>
      </c>
      <c r="D839" s="7">
        <v>335336</v>
      </c>
      <c r="E839" s="7">
        <v>610012</v>
      </c>
      <c r="F839" s="8">
        <f>INT(MID(C839,4,2))</f>
        <v>37</v>
      </c>
      <c r="G839" s="8">
        <f>32600+F839</f>
        <v>32637</v>
      </c>
      <c r="H839" s="1" t="s">
        <v>7222</v>
      </c>
      <c r="I839" s="1" t="s">
        <v>16</v>
      </c>
      <c r="J839" s="1" t="s">
        <v>6997</v>
      </c>
      <c r="K839" s="1" t="s">
        <v>6866</v>
      </c>
      <c r="L839" s="1" t="s">
        <v>26</v>
      </c>
      <c r="M839" s="3" t="s">
        <v>3500</v>
      </c>
      <c r="N839" s="3" t="s">
        <v>106</v>
      </c>
      <c r="O839" s="3" t="s">
        <v>1719</v>
      </c>
      <c r="P839" s="3" t="s">
        <v>154</v>
      </c>
    </row>
    <row r="840" spans="1:16" hidden="1" x14ac:dyDescent="0.2">
      <c r="A840" s="1" t="s">
        <v>5261</v>
      </c>
      <c r="B840" s="1" t="s">
        <v>5257</v>
      </c>
      <c r="C840" s="1" t="s">
        <v>3988</v>
      </c>
      <c r="D840" s="7">
        <v>335467</v>
      </c>
      <c r="E840" s="7">
        <v>912699</v>
      </c>
      <c r="F840" s="8">
        <f>INT(MID(C840,4,2))</f>
        <v>38</v>
      </c>
      <c r="G840" s="8">
        <f>32600+F840</f>
        <v>32638</v>
      </c>
      <c r="H840" s="1" t="s">
        <v>7928</v>
      </c>
      <c r="I840" s="1" t="s">
        <v>25</v>
      </c>
      <c r="J840" s="1" t="s">
        <v>26</v>
      </c>
      <c r="K840" s="1" t="s">
        <v>26</v>
      </c>
      <c r="L840" s="1" t="s">
        <v>26</v>
      </c>
      <c r="M840" s="3" t="s">
        <v>5258</v>
      </c>
      <c r="N840" s="3" t="s">
        <v>1744</v>
      </c>
      <c r="O840" s="3" t="s">
        <v>4263</v>
      </c>
      <c r="P840" s="3" t="s">
        <v>166</v>
      </c>
    </row>
    <row r="841" spans="1:16" hidden="1" x14ac:dyDescent="0.2">
      <c r="A841" s="1" t="s">
        <v>2131</v>
      </c>
      <c r="B841" s="1" t="s">
        <v>2132</v>
      </c>
      <c r="C841" s="1" t="s">
        <v>2129</v>
      </c>
      <c r="D841" s="7">
        <v>335971.99996099999</v>
      </c>
      <c r="E841" s="7">
        <v>1393883</v>
      </c>
      <c r="F841" s="8">
        <f>INT(MID(C841,4,2))</f>
        <v>37</v>
      </c>
      <c r="G841" s="8">
        <f>32600+F841</f>
        <v>32637</v>
      </c>
      <c r="H841" s="1" t="s">
        <v>7595</v>
      </c>
      <c r="I841" s="1" t="s">
        <v>248</v>
      </c>
      <c r="J841" s="1" t="s">
        <v>6975</v>
      </c>
      <c r="K841" s="1" t="s">
        <v>6718</v>
      </c>
      <c r="L841" s="1" t="s">
        <v>6910</v>
      </c>
      <c r="M841" s="3" t="s">
        <v>2130</v>
      </c>
      <c r="N841" s="3" t="s">
        <v>2020</v>
      </c>
      <c r="O841" s="3" t="s">
        <v>1719</v>
      </c>
      <c r="P841" s="3" t="s">
        <v>1104</v>
      </c>
    </row>
    <row r="842" spans="1:16" hidden="1" x14ac:dyDescent="0.2">
      <c r="A842" s="1" t="s">
        <v>6321</v>
      </c>
      <c r="B842" s="1" t="s">
        <v>6322</v>
      </c>
      <c r="C842" s="1" t="s">
        <v>3988</v>
      </c>
      <c r="D842" s="7">
        <v>336011.98</v>
      </c>
      <c r="E842" s="7">
        <v>911545.00000500004</v>
      </c>
      <c r="F842" s="8">
        <f>INT(MID(C842,4,2))</f>
        <v>38</v>
      </c>
      <c r="G842" s="8">
        <f>32600+F842</f>
        <v>32638</v>
      </c>
      <c r="H842" s="1" t="s">
        <v>7157</v>
      </c>
      <c r="I842" s="1" t="s">
        <v>25</v>
      </c>
      <c r="J842" s="1" t="s">
        <v>26</v>
      </c>
      <c r="K842" s="1" t="s">
        <v>26</v>
      </c>
      <c r="L842" s="1" t="s">
        <v>26</v>
      </c>
      <c r="M842" s="3" t="s">
        <v>5258</v>
      </c>
      <c r="N842" s="3" t="s">
        <v>1744</v>
      </c>
      <c r="O842" s="3" t="s">
        <v>4263</v>
      </c>
      <c r="P842" s="3" t="s">
        <v>166</v>
      </c>
    </row>
    <row r="843" spans="1:16" hidden="1" x14ac:dyDescent="0.2">
      <c r="A843" s="1" t="s">
        <v>5402</v>
      </c>
      <c r="B843" s="1" t="s">
        <v>5403</v>
      </c>
      <c r="C843" s="1" t="s">
        <v>811</v>
      </c>
      <c r="D843" s="7">
        <v>336028.99995799997</v>
      </c>
      <c r="E843" s="7">
        <v>1559607.5</v>
      </c>
      <c r="F843" s="8">
        <f>INT(MID(C843,4,2))</f>
        <v>37</v>
      </c>
      <c r="G843" s="8">
        <f>32600+F843</f>
        <v>32637</v>
      </c>
      <c r="H843" s="1" t="s">
        <v>8083</v>
      </c>
      <c r="I843" s="1" t="s">
        <v>16</v>
      </c>
      <c r="J843" s="1" t="s">
        <v>6501</v>
      </c>
      <c r="K843" s="1" t="s">
        <v>26</v>
      </c>
      <c r="L843" s="1" t="s">
        <v>26</v>
      </c>
      <c r="M843" s="3" t="s">
        <v>5360</v>
      </c>
      <c r="N843" s="3" t="s">
        <v>4112</v>
      </c>
      <c r="O843" s="3" t="s">
        <v>4113</v>
      </c>
      <c r="P843" s="3" t="s">
        <v>154</v>
      </c>
    </row>
    <row r="844" spans="1:16" hidden="1" x14ac:dyDescent="0.2">
      <c r="A844" s="1" t="s">
        <v>6327</v>
      </c>
      <c r="B844" s="1" t="s">
        <v>6328</v>
      </c>
      <c r="C844" s="1" t="s">
        <v>3988</v>
      </c>
      <c r="D844" s="7">
        <v>336039.41</v>
      </c>
      <c r="E844" s="7">
        <v>911872.00003300002</v>
      </c>
      <c r="F844" s="8">
        <f>INT(MID(C844,4,2))</f>
        <v>38</v>
      </c>
      <c r="G844" s="8">
        <f>32600+F844</f>
        <v>32638</v>
      </c>
      <c r="H844" s="1" t="s">
        <v>7307</v>
      </c>
      <c r="I844" s="1" t="s">
        <v>25</v>
      </c>
      <c r="J844" s="1" t="s">
        <v>26</v>
      </c>
      <c r="K844" s="1" t="s">
        <v>6786</v>
      </c>
      <c r="L844" s="1" t="s">
        <v>26</v>
      </c>
      <c r="M844" s="3" t="s">
        <v>5258</v>
      </c>
      <c r="N844" s="3" t="s">
        <v>1744</v>
      </c>
      <c r="O844" s="3" t="s">
        <v>4263</v>
      </c>
      <c r="P844" s="3" t="s">
        <v>166</v>
      </c>
    </row>
    <row r="845" spans="1:16" hidden="1" x14ac:dyDescent="0.2">
      <c r="A845" s="1" t="s">
        <v>3545</v>
      </c>
      <c r="B845" s="1" t="s">
        <v>3544</v>
      </c>
      <c r="C845" s="1" t="s">
        <v>110</v>
      </c>
      <c r="D845" s="7">
        <v>336053.45046099997</v>
      </c>
      <c r="E845" s="7">
        <v>611398.16496099997</v>
      </c>
      <c r="F845" s="8">
        <f>INT(MID(C845,4,2))</f>
        <v>37</v>
      </c>
      <c r="G845" s="8">
        <f>32600+F845</f>
        <v>32637</v>
      </c>
      <c r="H845" s="1" t="s">
        <v>8620</v>
      </c>
      <c r="I845" s="1" t="s">
        <v>25</v>
      </c>
      <c r="J845" s="1" t="s">
        <v>26</v>
      </c>
      <c r="K845" s="1" t="s">
        <v>26</v>
      </c>
      <c r="L845" s="1" t="s">
        <v>26</v>
      </c>
      <c r="M845" s="3" t="s">
        <v>3500</v>
      </c>
      <c r="N845" s="3" t="s">
        <v>106</v>
      </c>
      <c r="O845" s="3" t="s">
        <v>1719</v>
      </c>
      <c r="P845" s="3" t="s">
        <v>154</v>
      </c>
    </row>
    <row r="846" spans="1:16" hidden="1" x14ac:dyDescent="0.2">
      <c r="A846" s="1" t="s">
        <v>5356</v>
      </c>
      <c r="B846" s="1" t="s">
        <v>5357</v>
      </c>
      <c r="C846" s="1" t="s">
        <v>811</v>
      </c>
      <c r="D846" s="7">
        <v>336053.45046099997</v>
      </c>
      <c r="E846" s="7">
        <v>1565779</v>
      </c>
      <c r="F846" s="8">
        <f>INT(MID(C846,4,2))</f>
        <v>37</v>
      </c>
      <c r="G846" s="8">
        <f>32600+F846</f>
        <v>32637</v>
      </c>
      <c r="H846" s="1" t="s">
        <v>8053</v>
      </c>
      <c r="I846" s="1" t="s">
        <v>16</v>
      </c>
      <c r="J846" s="1" t="s">
        <v>6586</v>
      </c>
      <c r="K846" s="1" t="s">
        <v>6698</v>
      </c>
      <c r="L846" s="1" t="s">
        <v>6529</v>
      </c>
      <c r="M846" s="3" t="s">
        <v>4119</v>
      </c>
      <c r="N846" s="3" t="s">
        <v>4120</v>
      </c>
      <c r="O846" s="3" t="s">
        <v>4121</v>
      </c>
      <c r="P846" s="3" t="s">
        <v>21</v>
      </c>
    </row>
    <row r="847" spans="1:16" hidden="1" x14ac:dyDescent="0.2">
      <c r="A847" s="1" t="s">
        <v>3547</v>
      </c>
      <c r="B847" s="1" t="s">
        <v>3544</v>
      </c>
      <c r="C847" s="1" t="s">
        <v>110</v>
      </c>
      <c r="D847" s="7">
        <v>336469</v>
      </c>
      <c r="E847" s="7">
        <v>611398.16496099997</v>
      </c>
      <c r="F847" s="8">
        <f>INT(MID(C847,4,2))</f>
        <v>37</v>
      </c>
      <c r="G847" s="8">
        <f>32600+F847</f>
        <v>32637</v>
      </c>
      <c r="H847" s="1" t="s">
        <v>7998</v>
      </c>
      <c r="I847" s="1" t="s">
        <v>25</v>
      </c>
      <c r="J847" s="1" t="s">
        <v>26</v>
      </c>
      <c r="K847" s="1" t="s">
        <v>26</v>
      </c>
      <c r="L847" s="1" t="s">
        <v>26</v>
      </c>
      <c r="M847" s="3" t="s">
        <v>3500</v>
      </c>
      <c r="N847" s="3" t="s">
        <v>106</v>
      </c>
      <c r="O847" s="3" t="s">
        <v>1719</v>
      </c>
      <c r="P847" s="3" t="s">
        <v>154</v>
      </c>
    </row>
    <row r="848" spans="1:16" hidden="1" x14ac:dyDescent="0.2">
      <c r="A848" s="1" t="s">
        <v>6405</v>
      </c>
      <c r="B848" s="1" t="s">
        <v>6406</v>
      </c>
      <c r="C848" s="1" t="s">
        <v>110</v>
      </c>
      <c r="D848" s="7">
        <v>336619.00004900002</v>
      </c>
      <c r="E848" s="7">
        <v>578613</v>
      </c>
      <c r="F848" s="8">
        <f>INT(MID(C848,4,2))</f>
        <v>37</v>
      </c>
      <c r="G848" s="8">
        <f>32600+F848</f>
        <v>32637</v>
      </c>
      <c r="H848" s="1" t="s">
        <v>7888</v>
      </c>
      <c r="I848" s="1" t="s">
        <v>248</v>
      </c>
      <c r="J848" s="1" t="s">
        <v>6529</v>
      </c>
      <c r="K848" s="1" t="s">
        <v>6848</v>
      </c>
      <c r="L848" s="1" t="s">
        <v>26</v>
      </c>
      <c r="M848" s="3" t="s">
        <v>4842</v>
      </c>
      <c r="N848" s="3" t="s">
        <v>106</v>
      </c>
      <c r="O848" s="3" t="s">
        <v>4263</v>
      </c>
      <c r="P848" s="3" t="s">
        <v>166</v>
      </c>
    </row>
    <row r="849" spans="1:16" hidden="1" x14ac:dyDescent="0.2">
      <c r="A849" s="1" t="s">
        <v>6323</v>
      </c>
      <c r="B849" s="1" t="s">
        <v>6324</v>
      </c>
      <c r="C849" s="1" t="s">
        <v>3988</v>
      </c>
      <c r="D849" s="7">
        <v>336717.000007</v>
      </c>
      <c r="E849" s="7">
        <v>910633.00001099997</v>
      </c>
      <c r="F849" s="8">
        <f>INT(MID(C849,4,2))</f>
        <v>38</v>
      </c>
      <c r="G849" s="8">
        <f>32600+F849</f>
        <v>32638</v>
      </c>
      <c r="H849" s="1" t="s">
        <v>8714</v>
      </c>
      <c r="I849" s="1" t="s">
        <v>25</v>
      </c>
      <c r="J849" s="1" t="s">
        <v>26</v>
      </c>
      <c r="K849" s="1" t="s">
        <v>26</v>
      </c>
      <c r="L849" s="1" t="s">
        <v>26</v>
      </c>
      <c r="M849" s="3" t="s">
        <v>5258</v>
      </c>
      <c r="N849" s="3" t="s">
        <v>1744</v>
      </c>
      <c r="O849" s="3" t="s">
        <v>4263</v>
      </c>
      <c r="P849" s="3" t="s">
        <v>166</v>
      </c>
    </row>
    <row r="850" spans="1:16" hidden="1" x14ac:dyDescent="0.2">
      <c r="A850" s="1" t="s">
        <v>6325</v>
      </c>
      <c r="B850" s="1" t="s">
        <v>6326</v>
      </c>
      <c r="C850" s="1" t="s">
        <v>3988</v>
      </c>
      <c r="D850" s="7">
        <v>336774</v>
      </c>
      <c r="E850" s="7">
        <v>910350.00003800006</v>
      </c>
      <c r="F850" s="8">
        <f>INT(MID(C850,4,2))</f>
        <v>38</v>
      </c>
      <c r="G850" s="8">
        <f>32600+F850</f>
        <v>32638</v>
      </c>
      <c r="H850" s="1" t="s">
        <v>6578</v>
      </c>
      <c r="I850" s="1" t="s">
        <v>25</v>
      </c>
      <c r="J850" s="1" t="s">
        <v>26</v>
      </c>
      <c r="K850" s="1" t="s">
        <v>26</v>
      </c>
      <c r="L850" s="1" t="s">
        <v>26</v>
      </c>
      <c r="M850" s="3" t="s">
        <v>5258</v>
      </c>
      <c r="N850" s="3" t="s">
        <v>1744</v>
      </c>
      <c r="O850" s="3" t="s">
        <v>4263</v>
      </c>
      <c r="P850" s="3" t="s">
        <v>166</v>
      </c>
    </row>
    <row r="851" spans="1:16" hidden="1" x14ac:dyDescent="0.2">
      <c r="A851" s="1" t="s">
        <v>407</v>
      </c>
      <c r="B851" s="1" t="s">
        <v>2336</v>
      </c>
      <c r="C851" s="1" t="s">
        <v>2316</v>
      </c>
      <c r="D851" s="7">
        <v>336801</v>
      </c>
      <c r="E851" s="7">
        <v>1168012</v>
      </c>
      <c r="F851" s="8">
        <f>INT(MID(C851,4,2))</f>
        <v>37</v>
      </c>
      <c r="G851" s="8">
        <f>32600+F851</f>
        <v>32637</v>
      </c>
      <c r="H851" s="1" t="s">
        <v>6954</v>
      </c>
      <c r="I851" s="1" t="s">
        <v>25</v>
      </c>
      <c r="J851" s="1" t="s">
        <v>26</v>
      </c>
      <c r="K851" s="1" t="s">
        <v>26</v>
      </c>
      <c r="L851" s="1" t="s">
        <v>26</v>
      </c>
      <c r="M851" s="3" t="s">
        <v>2318</v>
      </c>
      <c r="N851" s="3" t="s">
        <v>2319</v>
      </c>
      <c r="O851" s="3" t="s">
        <v>1719</v>
      </c>
      <c r="P851" s="3" t="s">
        <v>154</v>
      </c>
    </row>
    <row r="852" spans="1:16" hidden="1" x14ac:dyDescent="0.2">
      <c r="A852" s="1" t="s">
        <v>5256</v>
      </c>
      <c r="B852" s="1" t="s">
        <v>5257</v>
      </c>
      <c r="C852" s="1" t="s">
        <v>3988</v>
      </c>
      <c r="D852" s="7">
        <v>336950.68647000002</v>
      </c>
      <c r="E852" s="7">
        <v>910450</v>
      </c>
      <c r="F852" s="8">
        <f>INT(MID(C852,4,2))</f>
        <v>38</v>
      </c>
      <c r="G852" s="8">
        <f>32600+F852</f>
        <v>32638</v>
      </c>
      <c r="H852" s="1" t="s">
        <v>6654</v>
      </c>
      <c r="I852" s="1" t="s">
        <v>25</v>
      </c>
      <c r="J852" s="1" t="s">
        <v>26</v>
      </c>
      <c r="K852" s="1" t="s">
        <v>26</v>
      </c>
      <c r="L852" s="1" t="s">
        <v>26</v>
      </c>
      <c r="M852" s="3" t="s">
        <v>5258</v>
      </c>
      <c r="N852" s="3" t="s">
        <v>1744</v>
      </c>
      <c r="O852" s="3" t="s">
        <v>4263</v>
      </c>
      <c r="P852" s="3" t="s">
        <v>166</v>
      </c>
    </row>
    <row r="853" spans="1:16" hidden="1" x14ac:dyDescent="0.2">
      <c r="A853" s="1" t="s">
        <v>1443</v>
      </c>
      <c r="B853" s="1" t="s">
        <v>1444</v>
      </c>
      <c r="C853" s="1" t="s">
        <v>180</v>
      </c>
      <c r="D853" s="7">
        <v>337070</v>
      </c>
      <c r="E853" s="7">
        <v>877307.89452500001</v>
      </c>
      <c r="F853" s="8">
        <f>INT(MID(C853,4,2))</f>
        <v>37</v>
      </c>
      <c r="G853" s="8">
        <f>32600+F853</f>
        <v>32637</v>
      </c>
      <c r="H853" s="1" t="s">
        <v>7670</v>
      </c>
      <c r="I853" s="1" t="s">
        <v>16</v>
      </c>
      <c r="J853" s="1" t="s">
        <v>8560</v>
      </c>
      <c r="K853" s="1" t="s">
        <v>7189</v>
      </c>
      <c r="L853" s="1" t="s">
        <v>8561</v>
      </c>
      <c r="M853" s="3" t="s">
        <v>511</v>
      </c>
      <c r="N853" s="3" t="s">
        <v>512</v>
      </c>
      <c r="O853" s="3" t="s">
        <v>905</v>
      </c>
      <c r="P853" s="3" t="s">
        <v>177</v>
      </c>
    </row>
    <row r="854" spans="1:16" hidden="1" x14ac:dyDescent="0.2">
      <c r="A854" s="1" t="s">
        <v>3784</v>
      </c>
      <c r="B854" s="1" t="s">
        <v>3785</v>
      </c>
      <c r="C854" s="1" t="s">
        <v>3781</v>
      </c>
      <c r="D854" s="7">
        <v>337081</v>
      </c>
      <c r="E854" s="7">
        <v>640968</v>
      </c>
      <c r="F854" s="8">
        <f>INT(MID(C854,4,2))</f>
        <v>38</v>
      </c>
      <c r="G854" s="8">
        <f>32600+F854</f>
        <v>32638</v>
      </c>
      <c r="H854" s="1" t="s">
        <v>8371</v>
      </c>
      <c r="I854" s="1" t="s">
        <v>2550</v>
      </c>
      <c r="J854" s="1" t="s">
        <v>26</v>
      </c>
      <c r="K854" s="1" t="s">
        <v>6511</v>
      </c>
      <c r="L854" s="1" t="s">
        <v>26</v>
      </c>
      <c r="M854" s="3" t="s">
        <v>3768</v>
      </c>
      <c r="N854" s="3" t="s">
        <v>3786</v>
      </c>
      <c r="O854" s="3" t="s">
        <v>3749</v>
      </c>
      <c r="P854" s="3" t="s">
        <v>3750</v>
      </c>
    </row>
    <row r="855" spans="1:16" hidden="1" x14ac:dyDescent="0.2">
      <c r="A855" s="1" t="s">
        <v>1883</v>
      </c>
      <c r="B855" s="1" t="s">
        <v>1884</v>
      </c>
      <c r="C855" s="1" t="s">
        <v>1748</v>
      </c>
      <c r="D855" s="7">
        <v>337171</v>
      </c>
      <c r="E855" s="7">
        <v>1373966</v>
      </c>
      <c r="F855" s="8">
        <f>INT(MID(C855,4,2))</f>
        <v>37</v>
      </c>
      <c r="G855" s="8">
        <f>32600+F855</f>
        <v>32637</v>
      </c>
      <c r="H855" s="1" t="s">
        <v>7247</v>
      </c>
      <c r="I855" s="1" t="s">
        <v>25</v>
      </c>
      <c r="J855" s="1" t="s">
        <v>26</v>
      </c>
      <c r="K855" s="1" t="s">
        <v>7189</v>
      </c>
      <c r="L855" s="1" t="s">
        <v>26</v>
      </c>
      <c r="M855" s="3" t="s">
        <v>1820</v>
      </c>
      <c r="N855" s="3" t="s">
        <v>1821</v>
      </c>
      <c r="O855" s="3" t="s">
        <v>1719</v>
      </c>
      <c r="P855" s="3" t="s">
        <v>1104</v>
      </c>
    </row>
    <row r="856" spans="1:16" hidden="1" x14ac:dyDescent="0.2">
      <c r="A856" s="1" t="s">
        <v>5259</v>
      </c>
      <c r="B856" s="1" t="s">
        <v>5257</v>
      </c>
      <c r="C856" s="1" t="s">
        <v>3988</v>
      </c>
      <c r="D856" s="7">
        <v>337177.932867</v>
      </c>
      <c r="E856" s="7">
        <v>910379</v>
      </c>
      <c r="F856" s="8">
        <f>INT(MID(C856,4,2))</f>
        <v>38</v>
      </c>
      <c r="G856" s="8">
        <f>32600+F856</f>
        <v>32638</v>
      </c>
      <c r="H856" s="1" t="s">
        <v>7926</v>
      </c>
      <c r="I856" s="1" t="s">
        <v>25</v>
      </c>
      <c r="J856" s="1" t="s">
        <v>26</v>
      </c>
      <c r="K856" s="1" t="s">
        <v>26</v>
      </c>
      <c r="L856" s="1" t="s">
        <v>26</v>
      </c>
      <c r="M856" s="3" t="s">
        <v>5258</v>
      </c>
      <c r="N856" s="3" t="s">
        <v>1744</v>
      </c>
      <c r="O856" s="3" t="s">
        <v>4263</v>
      </c>
      <c r="P856" s="3" t="s">
        <v>166</v>
      </c>
    </row>
    <row r="857" spans="1:16" hidden="1" x14ac:dyDescent="0.2">
      <c r="A857" s="1" t="s">
        <v>3549</v>
      </c>
      <c r="B857" s="1" t="s">
        <v>3544</v>
      </c>
      <c r="C857" s="1" t="s">
        <v>110</v>
      </c>
      <c r="D857" s="7">
        <v>337217</v>
      </c>
      <c r="E857" s="7">
        <v>618029.39864100004</v>
      </c>
      <c r="F857" s="8">
        <f>INT(MID(C857,4,2))</f>
        <v>37</v>
      </c>
      <c r="G857" s="8">
        <f>32600+F857</f>
        <v>32637</v>
      </c>
      <c r="H857" s="1" t="s">
        <v>7483</v>
      </c>
      <c r="I857" s="1" t="s">
        <v>25</v>
      </c>
      <c r="J857" s="1" t="s">
        <v>26</v>
      </c>
      <c r="K857" s="1" t="s">
        <v>26</v>
      </c>
      <c r="L857" s="1" t="s">
        <v>26</v>
      </c>
      <c r="M857" s="3" t="s">
        <v>3550</v>
      </c>
      <c r="N857" s="3" t="s">
        <v>106</v>
      </c>
      <c r="O857" s="3" t="s">
        <v>1719</v>
      </c>
      <c r="P857" s="3" t="s">
        <v>154</v>
      </c>
    </row>
    <row r="858" spans="1:16" hidden="1" x14ac:dyDescent="0.2">
      <c r="A858" s="1" t="s">
        <v>382</v>
      </c>
      <c r="B858" s="1" t="s">
        <v>2647</v>
      </c>
      <c r="C858" s="1" t="s">
        <v>421</v>
      </c>
      <c r="D858" s="7">
        <v>337388</v>
      </c>
      <c r="E858" s="7">
        <v>931480</v>
      </c>
      <c r="F858" s="8">
        <f>INT(MID(C858,4,2))</f>
        <v>37</v>
      </c>
      <c r="G858" s="8">
        <f>32600+F858</f>
        <v>32637</v>
      </c>
      <c r="H858" s="1" t="s">
        <v>7323</v>
      </c>
      <c r="I858" s="1" t="s">
        <v>25</v>
      </c>
      <c r="J858" s="1" t="s">
        <v>26</v>
      </c>
      <c r="K858" s="1" t="s">
        <v>26</v>
      </c>
      <c r="L858" s="1" t="s">
        <v>26</v>
      </c>
      <c r="M858" s="3" t="s">
        <v>2643</v>
      </c>
      <c r="N858" s="3" t="s">
        <v>2644</v>
      </c>
      <c r="O858" s="3" t="s">
        <v>1719</v>
      </c>
      <c r="P858" s="3" t="s">
        <v>154</v>
      </c>
    </row>
    <row r="859" spans="1:16" hidden="1" x14ac:dyDescent="0.2">
      <c r="A859" s="1" t="s">
        <v>485</v>
      </c>
      <c r="B859" s="1" t="s">
        <v>2434</v>
      </c>
      <c r="C859" s="1" t="s">
        <v>378</v>
      </c>
      <c r="D859" s="7">
        <v>337687</v>
      </c>
      <c r="E859" s="7">
        <v>1079162</v>
      </c>
      <c r="F859" s="8">
        <f>INT(MID(C859,4,2))</f>
        <v>37</v>
      </c>
      <c r="G859" s="8">
        <f>32600+F859</f>
        <v>32637</v>
      </c>
      <c r="H859" s="1" t="s">
        <v>7629</v>
      </c>
      <c r="I859" s="1" t="s">
        <v>25</v>
      </c>
      <c r="J859" s="1" t="s">
        <v>26</v>
      </c>
      <c r="K859" s="1" t="s">
        <v>26</v>
      </c>
      <c r="L859" s="1" t="s">
        <v>26</v>
      </c>
      <c r="M859" s="3" t="s">
        <v>2373</v>
      </c>
      <c r="N859" s="3" t="s">
        <v>2374</v>
      </c>
      <c r="O859" s="3" t="s">
        <v>1719</v>
      </c>
      <c r="P859" s="3" t="s">
        <v>154</v>
      </c>
    </row>
    <row r="860" spans="1:16" hidden="1" x14ac:dyDescent="0.2">
      <c r="A860" s="1" t="s">
        <v>1845</v>
      </c>
      <c r="B860" s="1" t="s">
        <v>1846</v>
      </c>
      <c r="C860" s="1" t="s">
        <v>1748</v>
      </c>
      <c r="D860" s="7">
        <v>338119</v>
      </c>
      <c r="E860" s="7">
        <v>1401455</v>
      </c>
      <c r="F860" s="8">
        <f>INT(MID(C860,4,2))</f>
        <v>37</v>
      </c>
      <c r="G860" s="8">
        <f>32600+F860</f>
        <v>32637</v>
      </c>
      <c r="H860" s="1" t="s">
        <v>7374</v>
      </c>
      <c r="I860" s="1" t="s">
        <v>25</v>
      </c>
      <c r="J860" s="1" t="s">
        <v>26</v>
      </c>
      <c r="K860" s="1" t="s">
        <v>6807</v>
      </c>
      <c r="L860" s="1" t="s">
        <v>26</v>
      </c>
      <c r="M860" s="3" t="s">
        <v>1820</v>
      </c>
      <c r="N860" s="3" t="s">
        <v>1821</v>
      </c>
      <c r="O860" s="3" t="s">
        <v>1719</v>
      </c>
      <c r="P860" s="3" t="s">
        <v>1104</v>
      </c>
    </row>
    <row r="861" spans="1:16" hidden="1" x14ac:dyDescent="0.2">
      <c r="A861" s="1" t="s">
        <v>2034</v>
      </c>
      <c r="B861" s="1" t="s">
        <v>2094</v>
      </c>
      <c r="C861" s="1" t="s">
        <v>2071</v>
      </c>
      <c r="D861" s="7">
        <v>338240</v>
      </c>
      <c r="E861" s="7">
        <v>1271220</v>
      </c>
      <c r="F861" s="8">
        <f>INT(MID(C861,4,2))</f>
        <v>37</v>
      </c>
      <c r="G861" s="8">
        <f>32600+F861</f>
        <v>32637</v>
      </c>
      <c r="H861" s="1" t="s">
        <v>6704</v>
      </c>
      <c r="I861" s="1" t="s">
        <v>25</v>
      </c>
      <c r="J861" s="1" t="s">
        <v>26</v>
      </c>
      <c r="K861" s="1" t="s">
        <v>26</v>
      </c>
      <c r="L861" s="1" t="s">
        <v>26</v>
      </c>
      <c r="M861" s="3" t="s">
        <v>2092</v>
      </c>
      <c r="N861" s="3" t="s">
        <v>1744</v>
      </c>
      <c r="O861" s="3" t="s">
        <v>1719</v>
      </c>
      <c r="P861" s="3" t="s">
        <v>1104</v>
      </c>
    </row>
    <row r="862" spans="1:16" hidden="1" x14ac:dyDescent="0.2">
      <c r="A862" s="1" t="s">
        <v>3602</v>
      </c>
      <c r="B862" s="1" t="s">
        <v>3603</v>
      </c>
      <c r="C862" s="1" t="s">
        <v>110</v>
      </c>
      <c r="D862" s="7">
        <v>338715</v>
      </c>
      <c r="E862" s="7">
        <v>559904</v>
      </c>
      <c r="F862" s="8">
        <f>INT(MID(C862,4,2))</f>
        <v>37</v>
      </c>
      <c r="G862" s="8">
        <f>32600+F862</f>
        <v>32637</v>
      </c>
      <c r="H862" s="1" t="s">
        <v>7878</v>
      </c>
      <c r="I862" s="1" t="s">
        <v>248</v>
      </c>
      <c r="J862" s="1" t="s">
        <v>6958</v>
      </c>
      <c r="K862" s="1" t="s">
        <v>3604</v>
      </c>
      <c r="L862" s="1" t="s">
        <v>7555</v>
      </c>
      <c r="M862" s="3" t="s">
        <v>3522</v>
      </c>
      <c r="N862" s="3" t="s">
        <v>106</v>
      </c>
      <c r="O862" s="3" t="s">
        <v>1719</v>
      </c>
      <c r="P862" s="3" t="s">
        <v>154</v>
      </c>
    </row>
    <row r="863" spans="1:16" hidden="1" x14ac:dyDescent="0.2">
      <c r="A863" s="1" t="s">
        <v>479</v>
      </c>
      <c r="B863" s="1" t="s">
        <v>2432</v>
      </c>
      <c r="C863" s="1" t="s">
        <v>378</v>
      </c>
      <c r="D863" s="7">
        <v>339216</v>
      </c>
      <c r="E863" s="7">
        <v>1070915</v>
      </c>
      <c r="F863" s="8">
        <f>INT(MID(C863,4,2))</f>
        <v>37</v>
      </c>
      <c r="G863" s="8">
        <f>32600+F863</f>
        <v>32637</v>
      </c>
      <c r="H863" s="1" t="s">
        <v>7626</v>
      </c>
      <c r="I863" s="1" t="s">
        <v>25</v>
      </c>
      <c r="J863" s="1" t="s">
        <v>26</v>
      </c>
      <c r="K863" s="1" t="s">
        <v>26</v>
      </c>
      <c r="L863" s="1" t="s">
        <v>26</v>
      </c>
      <c r="M863" s="3" t="s">
        <v>2373</v>
      </c>
      <c r="N863" s="3" t="s">
        <v>2374</v>
      </c>
      <c r="O863" s="3" t="s">
        <v>1719</v>
      </c>
      <c r="P863" s="3" t="s">
        <v>154</v>
      </c>
    </row>
    <row r="864" spans="1:16" hidden="1" x14ac:dyDescent="0.2">
      <c r="A864" s="1" t="s">
        <v>100</v>
      </c>
      <c r="B864" s="1" t="s">
        <v>1831</v>
      </c>
      <c r="C864" s="1" t="s">
        <v>1748</v>
      </c>
      <c r="D864" s="7">
        <v>339258.66871100001</v>
      </c>
      <c r="E864" s="7">
        <v>1371603</v>
      </c>
      <c r="F864" s="8">
        <f>INT(MID(C864,4,2))</f>
        <v>37</v>
      </c>
      <c r="G864" s="8">
        <f>32600+F864</f>
        <v>32637</v>
      </c>
      <c r="H864" s="1" t="s">
        <v>7241</v>
      </c>
      <c r="I864" s="1" t="s">
        <v>25</v>
      </c>
      <c r="J864" s="1" t="s">
        <v>26</v>
      </c>
      <c r="K864" s="1" t="s">
        <v>26</v>
      </c>
      <c r="L864" s="1" t="s">
        <v>26</v>
      </c>
      <c r="M864" s="3" t="s">
        <v>1820</v>
      </c>
      <c r="N864" s="3" t="s">
        <v>1821</v>
      </c>
      <c r="O864" s="3" t="s">
        <v>1719</v>
      </c>
      <c r="P864" s="3" t="s">
        <v>1104</v>
      </c>
    </row>
    <row r="865" spans="1:16" hidden="1" x14ac:dyDescent="0.2">
      <c r="A865" s="1" t="s">
        <v>2907</v>
      </c>
      <c r="B865" s="1" t="s">
        <v>2908</v>
      </c>
      <c r="C865" s="1" t="s">
        <v>180</v>
      </c>
      <c r="D865" s="7">
        <v>339393.66953800002</v>
      </c>
      <c r="E865" s="7">
        <v>839979.87193999998</v>
      </c>
      <c r="F865" s="8">
        <f>INT(MID(C865,4,2))</f>
        <v>37</v>
      </c>
      <c r="G865" s="8">
        <f>32600+F865</f>
        <v>32637</v>
      </c>
      <c r="H865" s="1" t="s">
        <v>6573</v>
      </c>
      <c r="I865" s="1" t="s">
        <v>16</v>
      </c>
      <c r="J865" s="1" t="s">
        <v>2909</v>
      </c>
      <c r="K865" s="1" t="s">
        <v>7304</v>
      </c>
      <c r="L865" s="1" t="s">
        <v>2910</v>
      </c>
      <c r="M865" s="3" t="s">
        <v>2811</v>
      </c>
      <c r="N865" s="3" t="s">
        <v>2812</v>
      </c>
      <c r="O865" s="3" t="s">
        <v>1719</v>
      </c>
      <c r="P865" s="3" t="s">
        <v>154</v>
      </c>
    </row>
    <row r="866" spans="1:16" hidden="1" x14ac:dyDescent="0.2">
      <c r="A866" s="1" t="s">
        <v>1342</v>
      </c>
      <c r="B866" s="1" t="s">
        <v>3544</v>
      </c>
      <c r="C866" s="1" t="s">
        <v>110</v>
      </c>
      <c r="D866" s="7">
        <v>339873</v>
      </c>
      <c r="E866" s="7">
        <v>618023.89760799997</v>
      </c>
      <c r="F866" s="8">
        <f>INT(MID(C866,4,2))</f>
        <v>37</v>
      </c>
      <c r="G866" s="8">
        <f>32600+F866</f>
        <v>32637</v>
      </c>
      <c r="H866" s="1" t="s">
        <v>6633</v>
      </c>
      <c r="I866" s="1" t="s">
        <v>25</v>
      </c>
      <c r="J866" s="1" t="s">
        <v>26</v>
      </c>
      <c r="K866" s="1" t="s">
        <v>26</v>
      </c>
      <c r="L866" s="1" t="s">
        <v>26</v>
      </c>
      <c r="M866" s="3" t="s">
        <v>3500</v>
      </c>
      <c r="N866" s="3" t="s">
        <v>106</v>
      </c>
      <c r="O866" s="3" t="s">
        <v>1719</v>
      </c>
      <c r="P866" s="3" t="s">
        <v>154</v>
      </c>
    </row>
    <row r="867" spans="1:16" hidden="1" x14ac:dyDescent="0.2">
      <c r="A867" s="1" t="s">
        <v>3543</v>
      </c>
      <c r="B867" s="1" t="s">
        <v>3544</v>
      </c>
      <c r="C867" s="1" t="s">
        <v>110</v>
      </c>
      <c r="D867" s="7">
        <v>340044</v>
      </c>
      <c r="E867" s="7">
        <v>618188</v>
      </c>
      <c r="F867" s="8">
        <f>INT(MID(C867,4,2))</f>
        <v>37</v>
      </c>
      <c r="G867" s="8">
        <f>32600+F867</f>
        <v>32637</v>
      </c>
      <c r="H867" s="1" t="s">
        <v>8617</v>
      </c>
      <c r="I867" s="1" t="s">
        <v>16</v>
      </c>
      <c r="J867" s="1" t="s">
        <v>6918</v>
      </c>
      <c r="K867" s="1" t="s">
        <v>26</v>
      </c>
      <c r="L867" s="1" t="s">
        <v>26</v>
      </c>
      <c r="M867" s="3" t="s">
        <v>3500</v>
      </c>
      <c r="N867" s="3" t="s">
        <v>106</v>
      </c>
      <c r="O867" s="3" t="s">
        <v>1719</v>
      </c>
      <c r="P867" s="3" t="s">
        <v>154</v>
      </c>
    </row>
    <row r="868" spans="1:16" hidden="1" x14ac:dyDescent="0.2">
      <c r="A868" s="1" t="s">
        <v>1322</v>
      </c>
      <c r="B868" s="1" t="s">
        <v>3551</v>
      </c>
      <c r="C868" s="1" t="s">
        <v>110</v>
      </c>
      <c r="D868" s="7">
        <v>340044</v>
      </c>
      <c r="E868" s="7">
        <v>618188</v>
      </c>
      <c r="F868" s="8">
        <f>INT(MID(C868,4,2))</f>
        <v>37</v>
      </c>
      <c r="G868" s="8">
        <f>32600+F868</f>
        <v>32637</v>
      </c>
      <c r="H868" s="1" t="s">
        <v>7445</v>
      </c>
      <c r="I868" s="1" t="s">
        <v>16</v>
      </c>
      <c r="J868" s="1" t="s">
        <v>6918</v>
      </c>
      <c r="K868" s="1" t="s">
        <v>26</v>
      </c>
      <c r="L868" s="1" t="s">
        <v>26</v>
      </c>
      <c r="M868" s="3" t="s">
        <v>3500</v>
      </c>
      <c r="N868" s="3" t="s">
        <v>106</v>
      </c>
      <c r="O868" s="3" t="s">
        <v>1719</v>
      </c>
      <c r="P868" s="3" t="s">
        <v>154</v>
      </c>
    </row>
    <row r="869" spans="1:16" x14ac:dyDescent="0.2">
      <c r="A869" s="1" t="s">
        <v>4990</v>
      </c>
      <c r="B869" s="1" t="s">
        <v>4991</v>
      </c>
      <c r="C869" s="1" t="s">
        <v>3696</v>
      </c>
      <c r="D869" s="7">
        <v>340044</v>
      </c>
      <c r="E869" s="7">
        <v>1145839.47</v>
      </c>
      <c r="F869" s="8">
        <f>INT(MID(C869,4,2))</f>
        <v>36</v>
      </c>
      <c r="G869" s="8">
        <f>32600+F869</f>
        <v>32636</v>
      </c>
      <c r="H869" s="1" t="s">
        <v>7529</v>
      </c>
      <c r="I869" s="1" t="s">
        <v>25</v>
      </c>
      <c r="J869" s="1" t="s">
        <v>26</v>
      </c>
      <c r="K869" s="1" t="s">
        <v>6947</v>
      </c>
      <c r="L869" s="1" t="s">
        <v>26</v>
      </c>
      <c r="M869" s="3" t="s">
        <v>4992</v>
      </c>
      <c r="N869" s="3" t="s">
        <v>4993</v>
      </c>
      <c r="O869" s="3" t="s">
        <v>4128</v>
      </c>
      <c r="P869" s="3" t="s">
        <v>21</v>
      </c>
    </row>
    <row r="870" spans="1:16" hidden="1" x14ac:dyDescent="0.2">
      <c r="A870" s="1" t="s">
        <v>3554</v>
      </c>
      <c r="B870" s="1" t="s">
        <v>3551</v>
      </c>
      <c r="C870" s="1" t="s">
        <v>110</v>
      </c>
      <c r="D870" s="7">
        <v>340166.99998800003</v>
      </c>
      <c r="E870" s="7">
        <v>618188</v>
      </c>
      <c r="F870" s="8">
        <f>INT(MID(C870,4,2))</f>
        <v>37</v>
      </c>
      <c r="G870" s="8">
        <f>32600+F870</f>
        <v>32637</v>
      </c>
      <c r="H870" s="1" t="s">
        <v>8617</v>
      </c>
      <c r="I870" s="1" t="s">
        <v>16</v>
      </c>
      <c r="J870" s="1" t="s">
        <v>6918</v>
      </c>
      <c r="K870" s="1" t="s">
        <v>26</v>
      </c>
      <c r="L870" s="1" t="s">
        <v>26</v>
      </c>
      <c r="M870" s="3" t="s">
        <v>3500</v>
      </c>
      <c r="N870" s="3" t="s">
        <v>106</v>
      </c>
      <c r="O870" s="3" t="s">
        <v>1719</v>
      </c>
      <c r="P870" s="3" t="s">
        <v>154</v>
      </c>
    </row>
    <row r="871" spans="1:16" hidden="1" x14ac:dyDescent="0.2">
      <c r="A871" s="1" t="s">
        <v>752</v>
      </c>
      <c r="B871" s="1" t="s">
        <v>753</v>
      </c>
      <c r="C871" s="1" t="s">
        <v>308</v>
      </c>
      <c r="D871" s="7">
        <v>340284.66920499998</v>
      </c>
      <c r="E871" s="7">
        <v>730061.999969</v>
      </c>
      <c r="F871" s="8">
        <f>INT(MID(C871,4,2))</f>
        <v>37</v>
      </c>
      <c r="G871" s="8">
        <f>32600+F871</f>
        <v>32637</v>
      </c>
      <c r="H871" s="1" t="s">
        <v>8741</v>
      </c>
      <c r="I871" s="1" t="s">
        <v>25</v>
      </c>
      <c r="J871" s="1" t="s">
        <v>26</v>
      </c>
      <c r="K871" s="1" t="s">
        <v>6800</v>
      </c>
      <c r="L871" s="1" t="s">
        <v>26</v>
      </c>
      <c r="M871" s="3" t="s">
        <v>721</v>
      </c>
      <c r="N871" s="3" t="s">
        <v>722</v>
      </c>
      <c r="O871" s="3" t="s">
        <v>361</v>
      </c>
      <c r="P871" s="3" t="s">
        <v>177</v>
      </c>
    </row>
    <row r="872" spans="1:16" hidden="1" x14ac:dyDescent="0.2">
      <c r="A872" s="1" t="s">
        <v>2904</v>
      </c>
      <c r="B872" s="1" t="s">
        <v>2905</v>
      </c>
      <c r="C872" s="1" t="s">
        <v>180</v>
      </c>
      <c r="D872" s="7">
        <v>340379.99997900001</v>
      </c>
      <c r="E872" s="7">
        <v>839721.87119099998</v>
      </c>
      <c r="F872" s="8">
        <f>INT(MID(C872,4,2))</f>
        <v>37</v>
      </c>
      <c r="G872" s="8">
        <f>32600+F872</f>
        <v>32637</v>
      </c>
      <c r="H872" s="1" t="s">
        <v>7410</v>
      </c>
      <c r="I872" s="1" t="s">
        <v>16</v>
      </c>
      <c r="J872" s="1" t="s">
        <v>8585</v>
      </c>
      <c r="K872" s="1" t="s">
        <v>2906</v>
      </c>
      <c r="L872" s="1" t="s">
        <v>8586</v>
      </c>
      <c r="M872" s="3" t="s">
        <v>2811</v>
      </c>
      <c r="N872" s="3" t="s">
        <v>2812</v>
      </c>
      <c r="O872" s="3" t="s">
        <v>1719</v>
      </c>
      <c r="P872" s="3" t="s">
        <v>154</v>
      </c>
    </row>
    <row r="873" spans="1:16" hidden="1" x14ac:dyDescent="0.2">
      <c r="A873" s="1" t="s">
        <v>748</v>
      </c>
      <c r="B873" s="1" t="s">
        <v>749</v>
      </c>
      <c r="C873" s="1" t="s">
        <v>308</v>
      </c>
      <c r="D873" s="7">
        <v>340389</v>
      </c>
      <c r="E873" s="7">
        <v>764040.00000200002</v>
      </c>
      <c r="F873" s="8">
        <f>INT(MID(C873,4,2))</f>
        <v>37</v>
      </c>
      <c r="G873" s="8">
        <f>32600+F873</f>
        <v>32637</v>
      </c>
      <c r="H873" s="1" t="s">
        <v>7796</v>
      </c>
      <c r="I873" s="1" t="s">
        <v>25</v>
      </c>
      <c r="J873" s="1" t="s">
        <v>26</v>
      </c>
      <c r="K873" s="1" t="s">
        <v>6564</v>
      </c>
      <c r="L873" s="1" t="s">
        <v>26</v>
      </c>
      <c r="M873" s="3" t="s">
        <v>721</v>
      </c>
      <c r="N873" s="3" t="s">
        <v>722</v>
      </c>
      <c r="O873" s="3" t="s">
        <v>361</v>
      </c>
      <c r="P873" s="3" t="s">
        <v>177</v>
      </c>
    </row>
    <row r="874" spans="1:16" hidden="1" x14ac:dyDescent="0.2">
      <c r="A874" s="1" t="s">
        <v>821</v>
      </c>
      <c r="B874" s="1" t="s">
        <v>2646</v>
      </c>
      <c r="C874" s="1" t="s">
        <v>421</v>
      </c>
      <c r="D874" s="7">
        <v>340497.66467000003</v>
      </c>
      <c r="E874" s="7">
        <v>924568</v>
      </c>
      <c r="F874" s="8">
        <f>INT(MID(C874,4,2))</f>
        <v>37</v>
      </c>
      <c r="G874" s="8">
        <f>32600+F874</f>
        <v>32637</v>
      </c>
      <c r="H874" s="1" t="s">
        <v>7315</v>
      </c>
      <c r="I874" s="1" t="s">
        <v>25</v>
      </c>
      <c r="J874" s="1" t="s">
        <v>26</v>
      </c>
      <c r="K874" s="1" t="s">
        <v>6484</v>
      </c>
      <c r="L874" s="1" t="s">
        <v>26</v>
      </c>
      <c r="M874" s="3" t="s">
        <v>2643</v>
      </c>
      <c r="N874" s="3" t="s">
        <v>2644</v>
      </c>
      <c r="O874" s="3" t="s">
        <v>1719</v>
      </c>
      <c r="P874" s="3" t="s">
        <v>154</v>
      </c>
    </row>
    <row r="875" spans="1:16" hidden="1" x14ac:dyDescent="0.2">
      <c r="A875" s="1" t="s">
        <v>2902</v>
      </c>
      <c r="B875" s="1" t="s">
        <v>2903</v>
      </c>
      <c r="C875" s="1" t="s">
        <v>180</v>
      </c>
      <c r="D875" s="7">
        <v>340707.00000399997</v>
      </c>
      <c r="E875" s="7">
        <v>830587.86517899996</v>
      </c>
      <c r="F875" s="8">
        <f>INT(MID(C875,4,2))</f>
        <v>37</v>
      </c>
      <c r="G875" s="8">
        <f>32600+F875</f>
        <v>32637</v>
      </c>
      <c r="H875" s="1" t="s">
        <v>6502</v>
      </c>
      <c r="I875" s="1" t="s">
        <v>25</v>
      </c>
      <c r="J875" s="1" t="s">
        <v>26</v>
      </c>
      <c r="K875" s="1" t="s">
        <v>26</v>
      </c>
      <c r="L875" s="1" t="s">
        <v>26</v>
      </c>
      <c r="M875" s="3" t="s">
        <v>2811</v>
      </c>
      <c r="N875" s="3" t="s">
        <v>2812</v>
      </c>
      <c r="O875" s="3" t="s">
        <v>1719</v>
      </c>
      <c r="P875" s="3" t="s">
        <v>154</v>
      </c>
    </row>
    <row r="876" spans="1:16" hidden="1" x14ac:dyDescent="0.2">
      <c r="A876" s="1" t="s">
        <v>5511</v>
      </c>
      <c r="B876" s="1" t="s">
        <v>5512</v>
      </c>
      <c r="C876" s="1" t="s">
        <v>308</v>
      </c>
      <c r="D876" s="7">
        <v>340713.667671</v>
      </c>
      <c r="E876" s="7">
        <v>670048.99998800003</v>
      </c>
      <c r="F876" s="8">
        <f>INT(MID(C876,4,2))</f>
        <v>37</v>
      </c>
      <c r="G876" s="8">
        <f>32600+F876</f>
        <v>32637</v>
      </c>
      <c r="H876" s="1" t="s">
        <v>7728</v>
      </c>
      <c r="I876" s="1" t="s">
        <v>248</v>
      </c>
      <c r="J876" s="1" t="s">
        <v>6975</v>
      </c>
      <c r="K876" s="1" t="s">
        <v>7312</v>
      </c>
      <c r="L876" s="1" t="s">
        <v>6675</v>
      </c>
      <c r="M876" s="3" t="s">
        <v>5513</v>
      </c>
      <c r="N876" s="3" t="s">
        <v>4390</v>
      </c>
      <c r="O876" s="3" t="s">
        <v>4263</v>
      </c>
      <c r="P876" s="3" t="s">
        <v>166</v>
      </c>
    </row>
    <row r="877" spans="1:16" hidden="1" x14ac:dyDescent="0.2">
      <c r="A877" s="1" t="s">
        <v>2831</v>
      </c>
      <c r="B877" s="1" t="s">
        <v>2832</v>
      </c>
      <c r="C877" s="1" t="s">
        <v>180</v>
      </c>
      <c r="D877" s="7">
        <v>340916.68793100002</v>
      </c>
      <c r="E877" s="7">
        <v>836211.86874399998</v>
      </c>
      <c r="F877" s="8">
        <f>INT(MID(C877,4,2))</f>
        <v>37</v>
      </c>
      <c r="G877" s="8">
        <f>32600+F877</f>
        <v>32637</v>
      </c>
      <c r="H877" s="1" t="s">
        <v>8583</v>
      </c>
      <c r="I877" s="1" t="s">
        <v>16</v>
      </c>
      <c r="J877" s="1" t="s">
        <v>6904</v>
      </c>
      <c r="K877" s="1" t="s">
        <v>2833</v>
      </c>
      <c r="L877" s="1" t="s">
        <v>8584</v>
      </c>
      <c r="M877" s="3" t="s">
        <v>2811</v>
      </c>
      <c r="N877" s="3" t="s">
        <v>2812</v>
      </c>
      <c r="O877" s="3" t="s">
        <v>1719</v>
      </c>
      <c r="P877" s="3" t="s">
        <v>154</v>
      </c>
    </row>
    <row r="878" spans="1:16" hidden="1" x14ac:dyDescent="0.2">
      <c r="A878" s="1" t="s">
        <v>2828</v>
      </c>
      <c r="B878" s="1" t="s">
        <v>2829</v>
      </c>
      <c r="C878" s="1" t="s">
        <v>180</v>
      </c>
      <c r="D878" s="7">
        <v>341221.66798299999</v>
      </c>
      <c r="E878" s="7">
        <v>876298.89197999996</v>
      </c>
      <c r="F878" s="8">
        <f>INT(MID(C878,4,2))</f>
        <v>37</v>
      </c>
      <c r="G878" s="8">
        <f>32600+F878</f>
        <v>32637</v>
      </c>
      <c r="H878" s="1" t="s">
        <v>8044</v>
      </c>
      <c r="I878" s="1" t="s">
        <v>16</v>
      </c>
      <c r="J878" s="1" t="s">
        <v>6496</v>
      </c>
      <c r="K878" s="1" t="s">
        <v>7189</v>
      </c>
      <c r="L878" s="1" t="s">
        <v>2830</v>
      </c>
      <c r="M878" s="3" t="s">
        <v>2811</v>
      </c>
      <c r="N878" s="3" t="s">
        <v>2812</v>
      </c>
      <c r="O878" s="3" t="s">
        <v>1719</v>
      </c>
      <c r="P878" s="3" t="s">
        <v>154</v>
      </c>
    </row>
    <row r="879" spans="1:16" hidden="1" x14ac:dyDescent="0.2">
      <c r="A879" s="1" t="s">
        <v>2825</v>
      </c>
      <c r="B879" s="1" t="s">
        <v>2826</v>
      </c>
      <c r="C879" s="1" t="s">
        <v>180</v>
      </c>
      <c r="D879" s="7">
        <v>341546.24239000003</v>
      </c>
      <c r="E879" s="7">
        <v>836212.86843100004</v>
      </c>
      <c r="F879" s="8">
        <f>INT(MID(C879,4,2))</f>
        <v>37</v>
      </c>
      <c r="G879" s="8">
        <f>32600+F879</f>
        <v>32637</v>
      </c>
      <c r="H879" s="1" t="s">
        <v>8193</v>
      </c>
      <c r="I879" s="1" t="s">
        <v>16</v>
      </c>
      <c r="J879" s="1" t="s">
        <v>8587</v>
      </c>
      <c r="K879" s="1" t="s">
        <v>6647</v>
      </c>
      <c r="L879" s="1" t="s">
        <v>2827</v>
      </c>
      <c r="M879" s="3" t="s">
        <v>2811</v>
      </c>
      <c r="N879" s="3" t="s">
        <v>2812</v>
      </c>
      <c r="O879" s="3" t="s">
        <v>1719</v>
      </c>
      <c r="P879" s="3" t="s">
        <v>154</v>
      </c>
    </row>
    <row r="880" spans="1:16" hidden="1" x14ac:dyDescent="0.2">
      <c r="A880" s="1" t="s">
        <v>3546</v>
      </c>
      <c r="B880" s="1" t="s">
        <v>3544</v>
      </c>
      <c r="C880" s="1" t="s">
        <v>110</v>
      </c>
      <c r="D880" s="7">
        <v>341700.00004499999</v>
      </c>
      <c r="E880" s="7">
        <v>591483.07919900003</v>
      </c>
      <c r="F880" s="8">
        <f>INT(MID(C880,4,2))</f>
        <v>37</v>
      </c>
      <c r="G880" s="8">
        <f>32600+F880</f>
        <v>32637</v>
      </c>
      <c r="H880" s="1" t="s">
        <v>8626</v>
      </c>
      <c r="I880" s="1" t="s">
        <v>25</v>
      </c>
      <c r="J880" s="1" t="s">
        <v>26</v>
      </c>
      <c r="K880" s="1" t="s">
        <v>6564</v>
      </c>
      <c r="L880" s="1" t="s">
        <v>26</v>
      </c>
      <c r="M880" s="3" t="s">
        <v>3500</v>
      </c>
      <c r="N880" s="3" t="s">
        <v>106</v>
      </c>
      <c r="O880" s="3" t="s">
        <v>1719</v>
      </c>
      <c r="P880" s="3" t="s">
        <v>154</v>
      </c>
    </row>
    <row r="881" spans="1:16" hidden="1" x14ac:dyDescent="0.2">
      <c r="A881" s="1" t="s">
        <v>5809</v>
      </c>
      <c r="B881" s="1" t="s">
        <v>5810</v>
      </c>
      <c r="C881" s="1" t="s">
        <v>308</v>
      </c>
      <c r="D881" s="7">
        <v>341784.66840800003</v>
      </c>
      <c r="E881" s="7">
        <v>670517.00001399999</v>
      </c>
      <c r="F881" s="8">
        <f>INT(MID(C881,4,2))</f>
        <v>37</v>
      </c>
      <c r="G881" s="8">
        <f>32600+F881</f>
        <v>32637</v>
      </c>
      <c r="H881" s="1" t="s">
        <v>6588</v>
      </c>
      <c r="I881" s="1" t="s">
        <v>248</v>
      </c>
      <c r="J881" s="1" t="s">
        <v>6910</v>
      </c>
      <c r="K881" s="1" t="s">
        <v>6691</v>
      </c>
      <c r="L881" s="1" t="s">
        <v>8405</v>
      </c>
      <c r="M881" s="3" t="s">
        <v>5513</v>
      </c>
      <c r="N881" s="3" t="s">
        <v>4390</v>
      </c>
      <c r="O881" s="3" t="s">
        <v>4263</v>
      </c>
      <c r="P881" s="3" t="s">
        <v>166</v>
      </c>
    </row>
    <row r="882" spans="1:16" hidden="1" x14ac:dyDescent="0.2">
      <c r="A882" s="1" t="s">
        <v>628</v>
      </c>
      <c r="B882" s="1" t="s">
        <v>629</v>
      </c>
      <c r="C882" s="1" t="s">
        <v>180</v>
      </c>
      <c r="D882" s="7">
        <v>341952</v>
      </c>
      <c r="E882" s="7">
        <v>836300.86825199996</v>
      </c>
      <c r="F882" s="8">
        <f>INT(MID(C882,4,2))</f>
        <v>37</v>
      </c>
      <c r="G882" s="8">
        <f>32600+F882</f>
        <v>32637</v>
      </c>
      <c r="H882" s="1" t="s">
        <v>8588</v>
      </c>
      <c r="I882" s="1" t="s">
        <v>248</v>
      </c>
      <c r="J882" s="1" t="s">
        <v>8589</v>
      </c>
      <c r="K882" s="1" t="s">
        <v>6564</v>
      </c>
      <c r="L882" s="1" t="s">
        <v>8590</v>
      </c>
      <c r="M882" s="3" t="s">
        <v>511</v>
      </c>
      <c r="N882" s="3" t="s">
        <v>512</v>
      </c>
      <c r="O882" s="3" t="s">
        <v>361</v>
      </c>
      <c r="P882" s="3" t="s">
        <v>177</v>
      </c>
    </row>
    <row r="883" spans="1:16" hidden="1" x14ac:dyDescent="0.2">
      <c r="A883" s="1" t="s">
        <v>2672</v>
      </c>
      <c r="B883" s="1" t="s">
        <v>4915</v>
      </c>
      <c r="C883" s="1" t="s">
        <v>378</v>
      </c>
      <c r="D883" s="7">
        <v>342183</v>
      </c>
      <c r="E883" s="7">
        <v>1086376</v>
      </c>
      <c r="F883" s="8">
        <f>INT(MID(C883,4,2))</f>
        <v>37</v>
      </c>
      <c r="G883" s="8">
        <f>32600+F883</f>
        <v>32637</v>
      </c>
      <c r="H883" s="1" t="s">
        <v>7625</v>
      </c>
      <c r="I883" s="1" t="s">
        <v>25</v>
      </c>
      <c r="J883" s="1" t="s">
        <v>26</v>
      </c>
      <c r="K883" s="1" t="s">
        <v>26</v>
      </c>
      <c r="L883" s="1" t="s">
        <v>26</v>
      </c>
      <c r="M883" s="3" t="s">
        <v>4374</v>
      </c>
      <c r="N883" s="3" t="s">
        <v>4375</v>
      </c>
      <c r="O883" s="3" t="s">
        <v>4239</v>
      </c>
      <c r="P883" s="3" t="s">
        <v>166</v>
      </c>
    </row>
    <row r="884" spans="1:16" hidden="1" x14ac:dyDescent="0.2">
      <c r="A884" s="1" t="s">
        <v>61</v>
      </c>
      <c r="B884" s="1" t="s">
        <v>2093</v>
      </c>
      <c r="C884" s="1" t="s">
        <v>2071</v>
      </c>
      <c r="D884" s="7">
        <v>342206.64468299999</v>
      </c>
      <c r="E884" s="7">
        <v>1301224</v>
      </c>
      <c r="F884" s="8">
        <f>INT(MID(C884,4,2))</f>
        <v>37</v>
      </c>
      <c r="G884" s="8">
        <f>32600+F884</f>
        <v>32637</v>
      </c>
      <c r="H884" s="1" t="s">
        <v>6565</v>
      </c>
      <c r="I884" s="1" t="s">
        <v>25</v>
      </c>
      <c r="J884" s="1" t="s">
        <v>26</v>
      </c>
      <c r="K884" s="1" t="s">
        <v>26</v>
      </c>
      <c r="L884" s="1" t="s">
        <v>26</v>
      </c>
      <c r="M884" s="3" t="s">
        <v>2092</v>
      </c>
      <c r="N884" s="3" t="s">
        <v>1744</v>
      </c>
      <c r="O884" s="3" t="s">
        <v>1719</v>
      </c>
      <c r="P884" s="3" t="s">
        <v>1104</v>
      </c>
    </row>
    <row r="885" spans="1:16" hidden="1" x14ac:dyDescent="0.2">
      <c r="A885" s="1" t="s">
        <v>626</v>
      </c>
      <c r="B885" s="1" t="s">
        <v>627</v>
      </c>
      <c r="C885" s="1" t="s">
        <v>180</v>
      </c>
      <c r="D885" s="7">
        <v>342259.59269999998</v>
      </c>
      <c r="E885" s="7">
        <v>789572.83418899996</v>
      </c>
      <c r="F885" s="8">
        <f>INT(MID(C885,4,2))</f>
        <v>37</v>
      </c>
      <c r="G885" s="8">
        <f>32600+F885</f>
        <v>32637</v>
      </c>
      <c r="H885" s="1" t="s">
        <v>7380</v>
      </c>
      <c r="I885" s="1" t="s">
        <v>25</v>
      </c>
      <c r="J885" s="1" t="s">
        <v>26</v>
      </c>
      <c r="K885" s="1" t="s">
        <v>6533</v>
      </c>
      <c r="L885" s="1" t="s">
        <v>26</v>
      </c>
      <c r="M885" s="3" t="s">
        <v>511</v>
      </c>
      <c r="N885" s="3" t="s">
        <v>512</v>
      </c>
      <c r="O885" s="3" t="s">
        <v>361</v>
      </c>
      <c r="P885" s="3" t="s">
        <v>177</v>
      </c>
    </row>
    <row r="886" spans="1:16" hidden="1" x14ac:dyDescent="0.2">
      <c r="A886" s="1" t="s">
        <v>411</v>
      </c>
      <c r="B886" s="1" t="s">
        <v>2636</v>
      </c>
      <c r="C886" s="1" t="s">
        <v>421</v>
      </c>
      <c r="D886" s="7">
        <v>342445</v>
      </c>
      <c r="E886" s="7">
        <v>904133.66319999995</v>
      </c>
      <c r="F886" s="8">
        <f>INT(MID(C886,4,2))</f>
        <v>37</v>
      </c>
      <c r="G886" s="8">
        <f>32600+F886</f>
        <v>32637</v>
      </c>
      <c r="H886" s="1" t="s">
        <v>7110</v>
      </c>
      <c r="I886" s="1" t="s">
        <v>25</v>
      </c>
      <c r="J886" s="1" t="s">
        <v>26</v>
      </c>
      <c r="K886" s="1" t="s">
        <v>26</v>
      </c>
      <c r="L886" s="1" t="s">
        <v>6599</v>
      </c>
      <c r="M886" s="3" t="s">
        <v>2637</v>
      </c>
      <c r="N886" s="3" t="s">
        <v>2638</v>
      </c>
      <c r="O886" s="3" t="s">
        <v>1719</v>
      </c>
      <c r="P886" s="3" t="s">
        <v>177</v>
      </c>
    </row>
    <row r="887" spans="1:16" hidden="1" x14ac:dyDescent="0.2">
      <c r="A887" s="1" t="s">
        <v>924</v>
      </c>
      <c r="B887" s="1" t="s">
        <v>2333</v>
      </c>
      <c r="C887" s="1" t="s">
        <v>2316</v>
      </c>
      <c r="D887" s="7">
        <v>342533</v>
      </c>
      <c r="E887" s="7">
        <v>1154551</v>
      </c>
      <c r="F887" s="8">
        <f>INT(MID(C887,4,2))</f>
        <v>37</v>
      </c>
      <c r="G887" s="8">
        <f>32600+F887</f>
        <v>32637</v>
      </c>
      <c r="H887" s="1" t="s">
        <v>6925</v>
      </c>
      <c r="I887" s="1" t="s">
        <v>25</v>
      </c>
      <c r="J887" s="1" t="s">
        <v>26</v>
      </c>
      <c r="K887" s="1" t="s">
        <v>26</v>
      </c>
      <c r="L887" s="1" t="s">
        <v>26</v>
      </c>
      <c r="M887" s="3" t="s">
        <v>2330</v>
      </c>
      <c r="N887" s="3" t="s">
        <v>2331</v>
      </c>
      <c r="O887" s="3" t="s">
        <v>1719</v>
      </c>
      <c r="P887" s="3" t="s">
        <v>154</v>
      </c>
    </row>
    <row r="888" spans="1:16" hidden="1" x14ac:dyDescent="0.2">
      <c r="A888" s="1" t="s">
        <v>4250</v>
      </c>
      <c r="B888" s="1" t="s">
        <v>4251</v>
      </c>
      <c r="C888" s="1" t="s">
        <v>32</v>
      </c>
      <c r="D888" s="7">
        <v>342561.00004700001</v>
      </c>
      <c r="E888" s="7">
        <v>1563156</v>
      </c>
      <c r="F888" s="8">
        <f>INT(MID(C888,4,2))</f>
        <v>37</v>
      </c>
      <c r="G888" s="8">
        <f>32600+F888</f>
        <v>32637</v>
      </c>
      <c r="H888" s="1" t="s">
        <v>6650</v>
      </c>
      <c r="I888" s="1" t="s">
        <v>25</v>
      </c>
      <c r="J888" s="1" t="s">
        <v>26</v>
      </c>
      <c r="K888" s="1" t="s">
        <v>6484</v>
      </c>
      <c r="L888" s="1" t="s">
        <v>26</v>
      </c>
      <c r="M888" s="3" t="s">
        <v>4119</v>
      </c>
      <c r="N888" s="3" t="s">
        <v>4120</v>
      </c>
      <c r="O888" s="3" t="s">
        <v>4121</v>
      </c>
      <c r="P888" s="3" t="s">
        <v>21</v>
      </c>
    </row>
    <row r="889" spans="1:16" hidden="1" x14ac:dyDescent="0.2">
      <c r="A889" s="1" t="s">
        <v>3374</v>
      </c>
      <c r="B889" s="1" t="s">
        <v>3375</v>
      </c>
      <c r="C889" s="1" t="s">
        <v>308</v>
      </c>
      <c r="D889" s="7">
        <v>342654.53591199999</v>
      </c>
      <c r="E889" s="7">
        <v>699646.99995600001</v>
      </c>
      <c r="F889" s="8">
        <f>INT(MID(C889,4,2))</f>
        <v>37</v>
      </c>
      <c r="G889" s="8">
        <f>32600+F889</f>
        <v>32637</v>
      </c>
      <c r="H889" s="1" t="s">
        <v>7834</v>
      </c>
      <c r="I889" s="1" t="s">
        <v>25</v>
      </c>
      <c r="J889" s="1" t="s">
        <v>26</v>
      </c>
      <c r="K889" s="1" t="s">
        <v>7669</v>
      </c>
      <c r="L889" s="1" t="s">
        <v>26</v>
      </c>
      <c r="M889" s="3" t="s">
        <v>3231</v>
      </c>
      <c r="N889" s="3" t="s">
        <v>3232</v>
      </c>
      <c r="O889" s="3" t="s">
        <v>1719</v>
      </c>
      <c r="P889" s="3" t="s">
        <v>154</v>
      </c>
    </row>
    <row r="890" spans="1:16" hidden="1" x14ac:dyDescent="0.2">
      <c r="A890" s="1" t="s">
        <v>199</v>
      </c>
      <c r="B890" s="1" t="s">
        <v>3544</v>
      </c>
      <c r="C890" s="1" t="s">
        <v>110</v>
      </c>
      <c r="D890" s="7">
        <v>342663</v>
      </c>
      <c r="E890" s="7">
        <v>591480.508577</v>
      </c>
      <c r="F890" s="8">
        <f>INT(MID(C890,4,2))</f>
        <v>37</v>
      </c>
      <c r="G890" s="8">
        <f>32600+F890</f>
        <v>32637</v>
      </c>
      <c r="H890" s="1" t="s">
        <v>8015</v>
      </c>
      <c r="I890" s="1" t="s">
        <v>25</v>
      </c>
      <c r="J890" s="1" t="s">
        <v>26</v>
      </c>
      <c r="K890" s="1" t="s">
        <v>26</v>
      </c>
      <c r="L890" s="1" t="s">
        <v>26</v>
      </c>
      <c r="M890" s="3" t="s">
        <v>4390</v>
      </c>
      <c r="N890" s="3" t="s">
        <v>106</v>
      </c>
      <c r="O890" s="3" t="s">
        <v>4263</v>
      </c>
      <c r="P890" s="3" t="s">
        <v>166</v>
      </c>
    </row>
    <row r="891" spans="1:16" hidden="1" x14ac:dyDescent="0.2">
      <c r="A891" s="1" t="s">
        <v>384</v>
      </c>
      <c r="B891" s="1" t="s">
        <v>2648</v>
      </c>
      <c r="C891" s="1" t="s">
        <v>421</v>
      </c>
      <c r="D891" s="7">
        <v>343267</v>
      </c>
      <c r="E891" s="7">
        <v>927163</v>
      </c>
      <c r="F891" s="8">
        <f>INT(MID(C891,4,2))</f>
        <v>37</v>
      </c>
      <c r="G891" s="8">
        <f>32600+F891</f>
        <v>32637</v>
      </c>
      <c r="H891" s="1" t="s">
        <v>7220</v>
      </c>
      <c r="I891" s="1" t="s">
        <v>25</v>
      </c>
      <c r="J891" s="1" t="s">
        <v>26</v>
      </c>
      <c r="K891" s="1" t="s">
        <v>26</v>
      </c>
      <c r="L891" s="1" t="s">
        <v>26</v>
      </c>
      <c r="M891" s="3" t="s">
        <v>2643</v>
      </c>
      <c r="N891" s="3" t="s">
        <v>2644</v>
      </c>
      <c r="O891" s="3" t="s">
        <v>1719</v>
      </c>
      <c r="P891" s="3" t="s">
        <v>154</v>
      </c>
    </row>
    <row r="892" spans="1:16" hidden="1" x14ac:dyDescent="0.2">
      <c r="A892" s="1" t="s">
        <v>438</v>
      </c>
      <c r="B892" s="1" t="s">
        <v>2334</v>
      </c>
      <c r="C892" s="1" t="s">
        <v>2316</v>
      </c>
      <c r="D892" s="7">
        <v>343279</v>
      </c>
      <c r="E892" s="7">
        <v>1149124</v>
      </c>
      <c r="F892" s="8">
        <f>INT(MID(C892,4,2))</f>
        <v>37</v>
      </c>
      <c r="G892" s="8">
        <f>32600+F892</f>
        <v>32637</v>
      </c>
      <c r="H892" s="1" t="s">
        <v>6969</v>
      </c>
      <c r="I892" s="1" t="s">
        <v>25</v>
      </c>
      <c r="J892" s="1" t="s">
        <v>26</v>
      </c>
      <c r="K892" s="1" t="s">
        <v>26</v>
      </c>
      <c r="L892" s="1" t="s">
        <v>26</v>
      </c>
      <c r="M892" s="3" t="s">
        <v>2318</v>
      </c>
      <c r="N892" s="3" t="s">
        <v>2319</v>
      </c>
      <c r="O892" s="3" t="s">
        <v>1719</v>
      </c>
      <c r="P892" s="3" t="s">
        <v>154</v>
      </c>
    </row>
    <row r="893" spans="1:16" hidden="1" x14ac:dyDescent="0.2">
      <c r="A893" s="1" t="s">
        <v>430</v>
      </c>
      <c r="B893" s="1" t="s">
        <v>1832</v>
      </c>
      <c r="C893" s="1" t="s">
        <v>1748</v>
      </c>
      <c r="D893" s="7">
        <v>343361</v>
      </c>
      <c r="E893" s="7">
        <v>1370432</v>
      </c>
      <c r="F893" s="8">
        <f>INT(MID(C893,4,2))</f>
        <v>37</v>
      </c>
      <c r="G893" s="8">
        <f>32600+F893</f>
        <v>32637</v>
      </c>
      <c r="H893" s="1" t="s">
        <v>7251</v>
      </c>
      <c r="I893" s="1" t="s">
        <v>25</v>
      </c>
      <c r="J893" s="1" t="s">
        <v>26</v>
      </c>
      <c r="K893" s="1" t="s">
        <v>7098</v>
      </c>
      <c r="L893" s="1" t="s">
        <v>26</v>
      </c>
      <c r="M893" s="3" t="s">
        <v>1820</v>
      </c>
      <c r="N893" s="3" t="s">
        <v>1821</v>
      </c>
      <c r="O893" s="3" t="s">
        <v>1719</v>
      </c>
      <c r="P893" s="3" t="s">
        <v>1104</v>
      </c>
    </row>
    <row r="894" spans="1:16" hidden="1" x14ac:dyDescent="0.2">
      <c r="A894" s="1" t="s">
        <v>1892</v>
      </c>
      <c r="B894" s="1" t="s">
        <v>1893</v>
      </c>
      <c r="C894" s="1" t="s">
        <v>1748</v>
      </c>
      <c r="D894" s="7">
        <v>343534</v>
      </c>
      <c r="E894" s="7">
        <v>1369804</v>
      </c>
      <c r="F894" s="8">
        <f>INT(MID(C894,4,2))</f>
        <v>37</v>
      </c>
      <c r="G894" s="8">
        <f>32600+F894</f>
        <v>32637</v>
      </c>
      <c r="H894" s="1" t="s">
        <v>7764</v>
      </c>
      <c r="I894" s="1" t="s">
        <v>25</v>
      </c>
      <c r="J894" s="1" t="s">
        <v>26</v>
      </c>
      <c r="K894" s="1" t="s">
        <v>1834</v>
      </c>
      <c r="L894" s="1" t="s">
        <v>26</v>
      </c>
      <c r="M894" s="3" t="s">
        <v>1820</v>
      </c>
      <c r="N894" s="3" t="s">
        <v>1821</v>
      </c>
      <c r="O894" s="3" t="s">
        <v>1719</v>
      </c>
      <c r="P894" s="3" t="s">
        <v>1104</v>
      </c>
    </row>
    <row r="895" spans="1:16" hidden="1" x14ac:dyDescent="0.2">
      <c r="A895" s="1" t="s">
        <v>6403</v>
      </c>
      <c r="B895" s="1" t="s">
        <v>6404</v>
      </c>
      <c r="C895" s="1" t="s">
        <v>110</v>
      </c>
      <c r="D895" s="7">
        <v>343549</v>
      </c>
      <c r="E895" s="7">
        <v>590130</v>
      </c>
      <c r="F895" s="8">
        <f>INT(MID(C895,4,2))</f>
        <v>37</v>
      </c>
      <c r="G895" s="8">
        <f>32600+F895</f>
        <v>32637</v>
      </c>
      <c r="H895" s="1" t="s">
        <v>8056</v>
      </c>
      <c r="I895" s="1" t="s">
        <v>25</v>
      </c>
      <c r="J895" s="1" t="s">
        <v>26</v>
      </c>
      <c r="K895" s="1" t="s">
        <v>6484</v>
      </c>
      <c r="L895" s="1" t="s">
        <v>26</v>
      </c>
      <c r="M895" s="3" t="s">
        <v>4390</v>
      </c>
      <c r="N895" s="3" t="s">
        <v>106</v>
      </c>
      <c r="O895" s="3" t="s">
        <v>4263</v>
      </c>
      <c r="P895" s="3" t="s">
        <v>166</v>
      </c>
    </row>
    <row r="896" spans="1:16" hidden="1" x14ac:dyDescent="0.2">
      <c r="A896" s="1" t="s">
        <v>356</v>
      </c>
      <c r="B896" s="1" t="s">
        <v>2334</v>
      </c>
      <c r="C896" s="1" t="s">
        <v>2316</v>
      </c>
      <c r="D896" s="7">
        <v>343555</v>
      </c>
      <c r="E896" s="7">
        <v>1149336</v>
      </c>
      <c r="F896" s="8">
        <f>INT(MID(C896,4,2))</f>
        <v>37</v>
      </c>
      <c r="G896" s="8">
        <f>32600+F896</f>
        <v>32637</v>
      </c>
      <c r="H896" s="1" t="s">
        <v>7014</v>
      </c>
      <c r="I896" s="1" t="s">
        <v>248</v>
      </c>
      <c r="J896" s="1" t="s">
        <v>6848</v>
      </c>
      <c r="K896" s="1" t="s">
        <v>6542</v>
      </c>
      <c r="L896" s="1" t="s">
        <v>7015</v>
      </c>
      <c r="M896" s="3" t="s">
        <v>2318</v>
      </c>
      <c r="N896" s="3" t="s">
        <v>2319</v>
      </c>
      <c r="O896" s="3" t="s">
        <v>1719</v>
      </c>
      <c r="P896" s="3" t="s">
        <v>154</v>
      </c>
    </row>
    <row r="897" spans="1:16" hidden="1" x14ac:dyDescent="0.2">
      <c r="A897" s="1" t="s">
        <v>1894</v>
      </c>
      <c r="B897" s="1" t="s">
        <v>1893</v>
      </c>
      <c r="C897" s="1" t="s">
        <v>1748</v>
      </c>
      <c r="D897" s="7">
        <v>343760.28962300002</v>
      </c>
      <c r="E897" s="7">
        <v>1369820</v>
      </c>
      <c r="F897" s="8">
        <f>INT(MID(C897,4,2))</f>
        <v>37</v>
      </c>
      <c r="G897" s="8">
        <f>32600+F897</f>
        <v>32637</v>
      </c>
      <c r="H897" s="1" t="s">
        <v>6719</v>
      </c>
      <c r="I897" s="1" t="s">
        <v>25</v>
      </c>
      <c r="J897" s="1" t="s">
        <v>26</v>
      </c>
      <c r="K897" s="1" t="s">
        <v>7312</v>
      </c>
      <c r="L897" s="1" t="s">
        <v>26</v>
      </c>
      <c r="M897" s="3" t="s">
        <v>1820</v>
      </c>
      <c r="N897" s="3" t="s">
        <v>1821</v>
      </c>
      <c r="O897" s="3" t="s">
        <v>1719</v>
      </c>
      <c r="P897" s="3" t="s">
        <v>1104</v>
      </c>
    </row>
    <row r="898" spans="1:16" hidden="1" x14ac:dyDescent="0.2">
      <c r="A898" s="1" t="s">
        <v>6136</v>
      </c>
      <c r="B898" s="1" t="s">
        <v>3544</v>
      </c>
      <c r="C898" s="1" t="s">
        <v>110</v>
      </c>
      <c r="D898" s="7">
        <v>344040</v>
      </c>
      <c r="E898" s="7">
        <v>590372.328461</v>
      </c>
      <c r="F898" s="8">
        <f>INT(MID(C898,4,2))</f>
        <v>37</v>
      </c>
      <c r="G898" s="8">
        <f>32600+F898</f>
        <v>32637</v>
      </c>
      <c r="H898" s="1" t="s">
        <v>8627</v>
      </c>
      <c r="I898" s="1" t="s">
        <v>25</v>
      </c>
      <c r="J898" s="1" t="s">
        <v>26</v>
      </c>
      <c r="K898" s="1" t="s">
        <v>26</v>
      </c>
      <c r="L898" s="1" t="s">
        <v>26</v>
      </c>
      <c r="M898" s="3" t="s">
        <v>4390</v>
      </c>
      <c r="N898" s="3" t="s">
        <v>106</v>
      </c>
      <c r="O898" s="3" t="s">
        <v>4263</v>
      </c>
      <c r="P898" s="3" t="s">
        <v>166</v>
      </c>
    </row>
    <row r="899" spans="1:16" hidden="1" x14ac:dyDescent="0.2">
      <c r="A899" s="1" t="s">
        <v>455</v>
      </c>
      <c r="B899" s="1" t="s">
        <v>2368</v>
      </c>
      <c r="C899" s="1" t="s">
        <v>2316</v>
      </c>
      <c r="D899" s="7">
        <v>344145</v>
      </c>
      <c r="E899" s="7">
        <v>1152400</v>
      </c>
      <c r="F899" s="8">
        <f>INT(MID(C899,4,2))</f>
        <v>37</v>
      </c>
      <c r="G899" s="8">
        <f>32600+F899</f>
        <v>32637</v>
      </c>
      <c r="H899" s="1" t="s">
        <v>7446</v>
      </c>
      <c r="I899" s="1" t="s">
        <v>25</v>
      </c>
      <c r="J899" s="1" t="s">
        <v>26</v>
      </c>
      <c r="K899" s="1" t="s">
        <v>6469</v>
      </c>
      <c r="L899" s="1" t="s">
        <v>7299</v>
      </c>
      <c r="M899" s="3" t="s">
        <v>2318</v>
      </c>
      <c r="N899" s="3" t="s">
        <v>2319</v>
      </c>
      <c r="O899" s="3" t="s">
        <v>1719</v>
      </c>
      <c r="P899" s="3" t="s">
        <v>154</v>
      </c>
    </row>
    <row r="900" spans="1:16" hidden="1" x14ac:dyDescent="0.2">
      <c r="A900" s="1" t="s">
        <v>2098</v>
      </c>
      <c r="B900" s="1" t="s">
        <v>2099</v>
      </c>
      <c r="C900" s="1" t="s">
        <v>2071</v>
      </c>
      <c r="D900" s="7">
        <v>344757</v>
      </c>
      <c r="E900" s="7">
        <v>1253752</v>
      </c>
      <c r="F900" s="8">
        <f>INT(MID(C900,4,2))</f>
        <v>37</v>
      </c>
      <c r="G900" s="8">
        <f>32600+F900</f>
        <v>32637</v>
      </c>
      <c r="H900" s="1" t="s">
        <v>7707</v>
      </c>
      <c r="I900" s="1" t="s">
        <v>16</v>
      </c>
      <c r="J900" s="1" t="s">
        <v>7536</v>
      </c>
      <c r="K900" s="1" t="s">
        <v>26</v>
      </c>
      <c r="L900" s="1" t="s">
        <v>26</v>
      </c>
      <c r="M900" s="3" t="s">
        <v>2083</v>
      </c>
      <c r="N900" s="3" t="s">
        <v>2084</v>
      </c>
      <c r="O900" s="3" t="s">
        <v>1719</v>
      </c>
      <c r="P900" s="3" t="s">
        <v>154</v>
      </c>
    </row>
    <row r="901" spans="1:16" hidden="1" x14ac:dyDescent="0.2">
      <c r="A901" s="1" t="s">
        <v>3986</v>
      </c>
      <c r="B901" s="1" t="s">
        <v>3987</v>
      </c>
      <c r="C901" s="1" t="s">
        <v>3988</v>
      </c>
      <c r="D901" s="7">
        <v>345152</v>
      </c>
      <c r="E901" s="7">
        <v>896083</v>
      </c>
      <c r="F901" s="8">
        <f>INT(MID(C901,4,2))</f>
        <v>38</v>
      </c>
      <c r="G901" s="8">
        <f>32600+F901</f>
        <v>32638</v>
      </c>
      <c r="H901" s="1" t="s">
        <v>7927</v>
      </c>
      <c r="I901" s="1" t="s">
        <v>25</v>
      </c>
      <c r="J901" s="1" t="s">
        <v>26</v>
      </c>
      <c r="K901" s="1" t="s">
        <v>26</v>
      </c>
      <c r="L901" s="1" t="s">
        <v>26</v>
      </c>
      <c r="M901" s="3" t="s">
        <v>3989</v>
      </c>
      <c r="N901" s="3" t="s">
        <v>3990</v>
      </c>
      <c r="O901" s="3" t="s">
        <v>3885</v>
      </c>
      <c r="P901" s="3" t="s">
        <v>148</v>
      </c>
    </row>
    <row r="902" spans="1:16" hidden="1" x14ac:dyDescent="0.2">
      <c r="A902" s="1" t="s">
        <v>3769</v>
      </c>
      <c r="B902" s="1" t="s">
        <v>3770</v>
      </c>
      <c r="C902" s="1" t="s">
        <v>3647</v>
      </c>
      <c r="D902" s="7">
        <v>345162</v>
      </c>
      <c r="E902" s="7">
        <v>689666</v>
      </c>
      <c r="F902" s="8">
        <f>INT(MID(C902,4,2))</f>
        <v>38</v>
      </c>
      <c r="G902" s="8">
        <f>32600+F902</f>
        <v>32638</v>
      </c>
      <c r="H902" s="1" t="s">
        <v>6697</v>
      </c>
      <c r="I902" s="1" t="s">
        <v>25</v>
      </c>
      <c r="J902" s="1" t="s">
        <v>26</v>
      </c>
      <c r="K902" s="1" t="s">
        <v>26</v>
      </c>
      <c r="L902" s="1" t="s">
        <v>26</v>
      </c>
      <c r="M902" s="3" t="s">
        <v>3768</v>
      </c>
      <c r="N902" s="3" t="s">
        <v>3754</v>
      </c>
      <c r="O902" s="3" t="s">
        <v>3749</v>
      </c>
      <c r="P902" s="3" t="s">
        <v>3750</v>
      </c>
    </row>
    <row r="903" spans="1:16" hidden="1" x14ac:dyDescent="0.2">
      <c r="A903" s="1" t="s">
        <v>3771</v>
      </c>
      <c r="B903" s="1" t="s">
        <v>3772</v>
      </c>
      <c r="C903" s="1" t="s">
        <v>3647</v>
      </c>
      <c r="D903" s="7">
        <v>345209</v>
      </c>
      <c r="E903" s="7">
        <v>689676</v>
      </c>
      <c r="F903" s="8">
        <f>INT(MID(C903,4,2))</f>
        <v>38</v>
      </c>
      <c r="G903" s="8">
        <f>32600+F903</f>
        <v>32638</v>
      </c>
      <c r="H903" s="1" t="s">
        <v>6697</v>
      </c>
      <c r="I903" s="1" t="s">
        <v>25</v>
      </c>
      <c r="J903" s="1" t="s">
        <v>26</v>
      </c>
      <c r="K903" s="1" t="s">
        <v>26</v>
      </c>
      <c r="L903" s="1" t="s">
        <v>26</v>
      </c>
      <c r="M903" s="3" t="s">
        <v>3768</v>
      </c>
      <c r="N903" s="3" t="s">
        <v>3754</v>
      </c>
      <c r="O903" s="3" t="s">
        <v>3749</v>
      </c>
      <c r="P903" s="3" t="s">
        <v>3750</v>
      </c>
    </row>
    <row r="904" spans="1:16" hidden="1" x14ac:dyDescent="0.2">
      <c r="A904" s="1" t="s">
        <v>376</v>
      </c>
      <c r="B904" s="1" t="s">
        <v>2645</v>
      </c>
      <c r="C904" s="1" t="s">
        <v>421</v>
      </c>
      <c r="D904" s="7">
        <v>345391</v>
      </c>
      <c r="E904" s="7">
        <v>920269</v>
      </c>
      <c r="F904" s="8">
        <f>INT(MID(C904,4,2))</f>
        <v>37</v>
      </c>
      <c r="G904" s="8">
        <f>32600+F904</f>
        <v>32637</v>
      </c>
      <c r="H904" s="1" t="s">
        <v>7291</v>
      </c>
      <c r="I904" s="1" t="s">
        <v>25</v>
      </c>
      <c r="J904" s="1" t="s">
        <v>26</v>
      </c>
      <c r="K904" s="1" t="s">
        <v>6469</v>
      </c>
      <c r="L904" s="1" t="s">
        <v>26</v>
      </c>
      <c r="M904" s="3" t="s">
        <v>2643</v>
      </c>
      <c r="N904" s="3" t="s">
        <v>2644</v>
      </c>
      <c r="O904" s="3" t="s">
        <v>1719</v>
      </c>
      <c r="P904" s="3" t="s">
        <v>154</v>
      </c>
    </row>
    <row r="905" spans="1:16" hidden="1" x14ac:dyDescent="0.2">
      <c r="A905" s="1" t="s">
        <v>3777</v>
      </c>
      <c r="B905" s="1" t="s">
        <v>3778</v>
      </c>
      <c r="C905" s="1" t="s">
        <v>3647</v>
      </c>
      <c r="D905" s="7">
        <v>345737</v>
      </c>
      <c r="E905" s="7">
        <v>690025</v>
      </c>
      <c r="F905" s="8">
        <f>INT(MID(C905,4,2))</f>
        <v>38</v>
      </c>
      <c r="G905" s="8">
        <f>32600+F905</f>
        <v>32638</v>
      </c>
      <c r="H905" s="1" t="s">
        <v>8370</v>
      </c>
      <c r="I905" s="1" t="s">
        <v>2550</v>
      </c>
      <c r="J905" s="1" t="s">
        <v>26</v>
      </c>
      <c r="K905" s="1" t="s">
        <v>26</v>
      </c>
      <c r="L905" s="1" t="s">
        <v>26</v>
      </c>
      <c r="M905" s="3" t="s">
        <v>3768</v>
      </c>
      <c r="N905" s="3" t="s">
        <v>3754</v>
      </c>
      <c r="O905" s="3" t="s">
        <v>3749</v>
      </c>
      <c r="P905" s="3" t="s">
        <v>3750</v>
      </c>
    </row>
    <row r="906" spans="1:16" hidden="1" x14ac:dyDescent="0.2">
      <c r="A906" s="1" t="s">
        <v>453</v>
      </c>
      <c r="B906" s="1" t="s">
        <v>2367</v>
      </c>
      <c r="C906" s="1" t="s">
        <v>2316</v>
      </c>
      <c r="D906" s="7">
        <v>346053</v>
      </c>
      <c r="E906" s="7">
        <v>1126724</v>
      </c>
      <c r="F906" s="8">
        <f>INT(MID(C906,4,2))</f>
        <v>37</v>
      </c>
      <c r="G906" s="8">
        <f>32600+F906</f>
        <v>32637</v>
      </c>
      <c r="H906" s="1" t="s">
        <v>6824</v>
      </c>
      <c r="I906" s="1" t="s">
        <v>16</v>
      </c>
      <c r="J906" s="1" t="s">
        <v>2207</v>
      </c>
      <c r="K906" s="1" t="s">
        <v>7149</v>
      </c>
      <c r="L906" s="1" t="s">
        <v>6599</v>
      </c>
      <c r="M906" s="3" t="s">
        <v>2318</v>
      </c>
      <c r="N906" s="3" t="s">
        <v>2319</v>
      </c>
      <c r="O906" s="3" t="s">
        <v>1719</v>
      </c>
      <c r="P906" s="3" t="s">
        <v>154</v>
      </c>
    </row>
    <row r="907" spans="1:16" hidden="1" x14ac:dyDescent="0.2">
      <c r="A907" s="1" t="s">
        <v>61</v>
      </c>
      <c r="B907" s="1" t="s">
        <v>2335</v>
      </c>
      <c r="C907" s="1" t="s">
        <v>2316</v>
      </c>
      <c r="D907" s="7">
        <v>346342</v>
      </c>
      <c r="E907" s="7">
        <v>1170261</v>
      </c>
      <c r="F907" s="8">
        <f>INT(MID(C907,4,2))</f>
        <v>37</v>
      </c>
      <c r="G907" s="8">
        <f>32600+F907</f>
        <v>32637</v>
      </c>
      <c r="H907" s="1" t="s">
        <v>7041</v>
      </c>
      <c r="I907" s="1" t="s">
        <v>25</v>
      </c>
      <c r="J907" s="1" t="s">
        <v>26</v>
      </c>
      <c r="K907" s="1" t="s">
        <v>26</v>
      </c>
      <c r="L907" s="1" t="s">
        <v>26</v>
      </c>
      <c r="M907" s="3" t="s">
        <v>2318</v>
      </c>
      <c r="N907" s="3" t="s">
        <v>2319</v>
      </c>
      <c r="O907" s="3" t="s">
        <v>1719</v>
      </c>
      <c r="P907" s="3" t="s">
        <v>154</v>
      </c>
    </row>
    <row r="908" spans="1:16" hidden="1" x14ac:dyDescent="0.2">
      <c r="A908" s="1" t="s">
        <v>3535</v>
      </c>
      <c r="B908" s="1" t="s">
        <v>3536</v>
      </c>
      <c r="C908" s="1" t="s">
        <v>110</v>
      </c>
      <c r="D908" s="7">
        <v>346346</v>
      </c>
      <c r="E908" s="7">
        <v>567053</v>
      </c>
      <c r="F908" s="8">
        <f>INT(MID(C908,4,2))</f>
        <v>37</v>
      </c>
      <c r="G908" s="8">
        <f>32600+F908</f>
        <v>32637</v>
      </c>
      <c r="H908" s="1" t="s">
        <v>8603</v>
      </c>
      <c r="I908" s="1" t="s">
        <v>25</v>
      </c>
      <c r="J908" s="1" t="s">
        <v>26</v>
      </c>
      <c r="K908" s="1" t="s">
        <v>26</v>
      </c>
      <c r="L908" s="1" t="s">
        <v>26</v>
      </c>
      <c r="M908" s="3" t="s">
        <v>3522</v>
      </c>
      <c r="N908" s="3" t="s">
        <v>106</v>
      </c>
      <c r="O908" s="3" t="s">
        <v>1719</v>
      </c>
      <c r="P908" s="3" t="s">
        <v>154</v>
      </c>
    </row>
    <row r="909" spans="1:16" hidden="1" x14ac:dyDescent="0.2">
      <c r="A909" s="1" t="s">
        <v>3600</v>
      </c>
      <c r="B909" s="1" t="s">
        <v>3601</v>
      </c>
      <c r="C909" s="1" t="s">
        <v>110</v>
      </c>
      <c r="D909" s="7">
        <v>346350</v>
      </c>
      <c r="E909" s="7">
        <v>567067</v>
      </c>
      <c r="F909" s="8">
        <f>INT(MID(C909,4,2))</f>
        <v>37</v>
      </c>
      <c r="G909" s="8">
        <f>32600+F909</f>
        <v>32637</v>
      </c>
      <c r="H909" s="1" t="s">
        <v>6919</v>
      </c>
      <c r="I909" s="1" t="s">
        <v>25</v>
      </c>
      <c r="J909" s="1" t="s">
        <v>26</v>
      </c>
      <c r="K909" s="1" t="s">
        <v>26</v>
      </c>
      <c r="L909" s="1" t="s">
        <v>26</v>
      </c>
      <c r="M909" s="3" t="s">
        <v>3522</v>
      </c>
      <c r="N909" s="3" t="s">
        <v>106</v>
      </c>
      <c r="O909" s="3" t="s">
        <v>1719</v>
      </c>
      <c r="P909" s="3" t="s">
        <v>154</v>
      </c>
    </row>
    <row r="910" spans="1:16" hidden="1" x14ac:dyDescent="0.2">
      <c r="A910" s="1" t="s">
        <v>3537</v>
      </c>
      <c r="B910" s="1" t="s">
        <v>3538</v>
      </c>
      <c r="C910" s="1" t="s">
        <v>110</v>
      </c>
      <c r="D910" s="7">
        <v>346606</v>
      </c>
      <c r="E910" s="7">
        <v>567056</v>
      </c>
      <c r="F910" s="8">
        <f>INT(MID(C910,4,2))</f>
        <v>37</v>
      </c>
      <c r="G910" s="8">
        <f>32600+F910</f>
        <v>32637</v>
      </c>
      <c r="H910" s="1" t="s">
        <v>8605</v>
      </c>
      <c r="I910" s="1" t="s">
        <v>25</v>
      </c>
      <c r="J910" s="1" t="s">
        <v>26</v>
      </c>
      <c r="K910" s="1" t="s">
        <v>26</v>
      </c>
      <c r="L910" s="1" t="s">
        <v>26</v>
      </c>
      <c r="M910" s="3" t="s">
        <v>3522</v>
      </c>
      <c r="N910" s="3" t="s">
        <v>106</v>
      </c>
      <c r="O910" s="3" t="s">
        <v>1719</v>
      </c>
      <c r="P910" s="3" t="s">
        <v>154</v>
      </c>
    </row>
    <row r="911" spans="1:16" hidden="1" x14ac:dyDescent="0.2">
      <c r="A911" s="1" t="s">
        <v>4252</v>
      </c>
      <c r="B911" s="1" t="s">
        <v>4253</v>
      </c>
      <c r="C911" s="1" t="s">
        <v>32</v>
      </c>
      <c r="D911" s="7">
        <v>346681.00000100001</v>
      </c>
      <c r="E911" s="7">
        <v>1572148</v>
      </c>
      <c r="F911" s="8">
        <f>INT(MID(C911,4,2))</f>
        <v>37</v>
      </c>
      <c r="G911" s="8">
        <f>32600+F911</f>
        <v>32637</v>
      </c>
      <c r="H911" s="1" t="s">
        <v>6651</v>
      </c>
      <c r="I911" s="1" t="s">
        <v>25</v>
      </c>
      <c r="J911" s="1" t="s">
        <v>26</v>
      </c>
      <c r="K911" s="1" t="s">
        <v>6474</v>
      </c>
      <c r="L911" s="1" t="s">
        <v>26</v>
      </c>
      <c r="M911" s="3" t="s">
        <v>4119</v>
      </c>
      <c r="N911" s="3" t="s">
        <v>4120</v>
      </c>
      <c r="O911" s="3" t="s">
        <v>4121</v>
      </c>
      <c r="P911" s="3" t="s">
        <v>21</v>
      </c>
    </row>
    <row r="912" spans="1:16" hidden="1" x14ac:dyDescent="0.2">
      <c r="A912" s="1" t="s">
        <v>662</v>
      </c>
      <c r="B912" s="1" t="s">
        <v>663</v>
      </c>
      <c r="C912" s="1" t="s">
        <v>180</v>
      </c>
      <c r="D912" s="7">
        <v>346908</v>
      </c>
      <c r="E912" s="7">
        <v>790179.99994899996</v>
      </c>
      <c r="F912" s="8">
        <f>INT(MID(C912,4,2))</f>
        <v>37</v>
      </c>
      <c r="G912" s="8">
        <f>32600+F912</f>
        <v>32637</v>
      </c>
      <c r="H912" s="1" t="s">
        <v>8448</v>
      </c>
      <c r="I912" s="1" t="s">
        <v>16</v>
      </c>
      <c r="J912" s="1" t="s">
        <v>6529</v>
      </c>
      <c r="K912" s="1" t="s">
        <v>26</v>
      </c>
      <c r="L912" s="1" t="s">
        <v>26</v>
      </c>
      <c r="M912" s="3" t="s">
        <v>511</v>
      </c>
      <c r="N912" s="3" t="s">
        <v>512</v>
      </c>
      <c r="O912" s="3" t="s">
        <v>361</v>
      </c>
      <c r="P912" s="3" t="s">
        <v>177</v>
      </c>
    </row>
    <row r="913" spans="1:16" hidden="1" x14ac:dyDescent="0.2">
      <c r="A913" s="1" t="s">
        <v>69</v>
      </c>
      <c r="B913" s="1" t="s">
        <v>2642</v>
      </c>
      <c r="C913" s="1" t="s">
        <v>421</v>
      </c>
      <c r="D913" s="7">
        <v>347174.69068200001</v>
      </c>
      <c r="E913" s="7">
        <v>920189</v>
      </c>
      <c r="F913" s="8">
        <f>INT(MID(C913,4,2))</f>
        <v>37</v>
      </c>
      <c r="G913" s="8">
        <f>32600+F913</f>
        <v>32637</v>
      </c>
      <c r="H913" s="1" t="s">
        <v>7273</v>
      </c>
      <c r="I913" s="1" t="s">
        <v>25</v>
      </c>
      <c r="J913" s="1" t="s">
        <v>26</v>
      </c>
      <c r="K913" s="1" t="s">
        <v>6542</v>
      </c>
      <c r="L913" s="1" t="s">
        <v>26</v>
      </c>
      <c r="M913" s="3" t="s">
        <v>2643</v>
      </c>
      <c r="N913" s="3" t="s">
        <v>2644</v>
      </c>
      <c r="O913" s="3" t="s">
        <v>1719</v>
      </c>
      <c r="P913" s="3" t="s">
        <v>154</v>
      </c>
    </row>
    <row r="914" spans="1:16" hidden="1" x14ac:dyDescent="0.2">
      <c r="A914" s="1" t="s">
        <v>2820</v>
      </c>
      <c r="B914" s="1" t="s">
        <v>2821</v>
      </c>
      <c r="C914" s="1" t="s">
        <v>180</v>
      </c>
      <c r="D914" s="7">
        <v>347377</v>
      </c>
      <c r="E914" s="7">
        <v>875115.88832499995</v>
      </c>
      <c r="F914" s="8">
        <f>INT(MID(C914,4,2))</f>
        <v>37</v>
      </c>
      <c r="G914" s="8">
        <f>32600+F914</f>
        <v>32637</v>
      </c>
      <c r="H914" s="1" t="s">
        <v>8500</v>
      </c>
      <c r="I914" s="1" t="s">
        <v>16</v>
      </c>
      <c r="J914" s="1" t="s">
        <v>2822</v>
      </c>
      <c r="K914" s="1" t="s">
        <v>2823</v>
      </c>
      <c r="L914" s="1" t="s">
        <v>2824</v>
      </c>
      <c r="M914" s="3" t="s">
        <v>2811</v>
      </c>
      <c r="N914" s="3" t="s">
        <v>2812</v>
      </c>
      <c r="O914" s="3" t="s">
        <v>1719</v>
      </c>
      <c r="P914" s="3" t="s">
        <v>154</v>
      </c>
    </row>
    <row r="915" spans="1:16" hidden="1" x14ac:dyDescent="0.2">
      <c r="A915" s="1" t="s">
        <v>366</v>
      </c>
      <c r="B915" s="1" t="s">
        <v>2339</v>
      </c>
      <c r="C915" s="1" t="s">
        <v>2316</v>
      </c>
      <c r="D915" s="7">
        <v>347865.00004700001</v>
      </c>
      <c r="E915" s="7">
        <v>1200217</v>
      </c>
      <c r="F915" s="8">
        <f>INT(MID(C915,4,2))</f>
        <v>37</v>
      </c>
      <c r="G915" s="8">
        <f>32600+F915</f>
        <v>32637</v>
      </c>
      <c r="H915" s="1" t="s">
        <v>7163</v>
      </c>
      <c r="I915" s="1" t="s">
        <v>25</v>
      </c>
      <c r="J915" s="1" t="s">
        <v>26</v>
      </c>
      <c r="K915" s="1" t="s">
        <v>7164</v>
      </c>
      <c r="L915" s="1" t="s">
        <v>26</v>
      </c>
      <c r="M915" s="3" t="s">
        <v>2321</v>
      </c>
      <c r="N915" s="3" t="s">
        <v>2322</v>
      </c>
      <c r="O915" s="3" t="s">
        <v>1719</v>
      </c>
      <c r="P915" s="3" t="s">
        <v>154</v>
      </c>
    </row>
    <row r="916" spans="1:16" hidden="1" x14ac:dyDescent="0.2">
      <c r="A916" s="1" t="s">
        <v>742</v>
      </c>
      <c r="B916" s="1" t="s">
        <v>743</v>
      </c>
      <c r="C916" s="1" t="s">
        <v>308</v>
      </c>
      <c r="D916" s="7">
        <v>348269</v>
      </c>
      <c r="E916" s="7">
        <v>742634.99997600005</v>
      </c>
      <c r="F916" s="8">
        <f>INT(MID(C916,4,2))</f>
        <v>37</v>
      </c>
      <c r="G916" s="8">
        <f>32600+F916</f>
        <v>32637</v>
      </c>
      <c r="H916" s="1" t="s">
        <v>7990</v>
      </c>
      <c r="I916" s="1" t="s">
        <v>25</v>
      </c>
      <c r="J916" s="1" t="s">
        <v>26</v>
      </c>
      <c r="K916" s="1" t="s">
        <v>6591</v>
      </c>
      <c r="L916" s="1" t="s">
        <v>26</v>
      </c>
      <c r="M916" s="3" t="s">
        <v>721</v>
      </c>
      <c r="N916" s="3" t="s">
        <v>722</v>
      </c>
      <c r="O916" s="3" t="s">
        <v>361</v>
      </c>
      <c r="P916" s="3" t="s">
        <v>177</v>
      </c>
    </row>
    <row r="917" spans="1:16" hidden="1" x14ac:dyDescent="0.2">
      <c r="A917" s="1" t="s">
        <v>376</v>
      </c>
      <c r="B917" s="1" t="s">
        <v>4649</v>
      </c>
      <c r="C917" s="1" t="s">
        <v>1748</v>
      </c>
      <c r="D917" s="7">
        <v>348336</v>
      </c>
      <c r="E917" s="7">
        <v>1347442</v>
      </c>
      <c r="F917" s="8">
        <f>INT(MID(C917,4,2))</f>
        <v>37</v>
      </c>
      <c r="G917" s="8">
        <f>32600+F917</f>
        <v>32637</v>
      </c>
      <c r="H917" s="1" t="s">
        <v>7285</v>
      </c>
      <c r="I917" s="1" t="s">
        <v>25</v>
      </c>
      <c r="J917" s="1" t="s">
        <v>26</v>
      </c>
      <c r="K917" s="1" t="s">
        <v>6511</v>
      </c>
      <c r="L917" s="1" t="s">
        <v>26</v>
      </c>
      <c r="M917" s="3" t="s">
        <v>4553</v>
      </c>
      <c r="N917" s="3" t="s">
        <v>1744</v>
      </c>
      <c r="O917" s="3" t="s">
        <v>4263</v>
      </c>
      <c r="P917" s="3" t="s">
        <v>166</v>
      </c>
    </row>
    <row r="918" spans="1:16" hidden="1" x14ac:dyDescent="0.2">
      <c r="A918" s="1" t="s">
        <v>369</v>
      </c>
      <c r="B918" s="1" t="s">
        <v>4564</v>
      </c>
      <c r="C918" s="1" t="s">
        <v>1748</v>
      </c>
      <c r="D918" s="7">
        <v>348551</v>
      </c>
      <c r="E918" s="7">
        <v>1327622</v>
      </c>
      <c r="F918" s="8">
        <f>INT(MID(C918,4,2))</f>
        <v>37</v>
      </c>
      <c r="G918" s="8">
        <f>32600+F918</f>
        <v>32637</v>
      </c>
      <c r="H918" s="1" t="s">
        <v>7172</v>
      </c>
      <c r="I918" s="1" t="s">
        <v>25</v>
      </c>
      <c r="J918" s="1" t="s">
        <v>26</v>
      </c>
      <c r="K918" s="1" t="s">
        <v>4565</v>
      </c>
      <c r="L918" s="1" t="s">
        <v>26</v>
      </c>
      <c r="M918" s="3" t="s">
        <v>4553</v>
      </c>
      <c r="N918" s="3" t="s">
        <v>1744</v>
      </c>
      <c r="O918" s="3" t="s">
        <v>4263</v>
      </c>
      <c r="P918" s="3" t="s">
        <v>166</v>
      </c>
    </row>
    <row r="919" spans="1:16" hidden="1" x14ac:dyDescent="0.2">
      <c r="A919" s="1" t="s">
        <v>1890</v>
      </c>
      <c r="B919" s="1" t="s">
        <v>1891</v>
      </c>
      <c r="C919" s="1" t="s">
        <v>1748</v>
      </c>
      <c r="D919" s="7">
        <v>348572</v>
      </c>
      <c r="E919" s="7">
        <v>1372392</v>
      </c>
      <c r="F919" s="8">
        <f>INT(MID(C919,4,2))</f>
        <v>37</v>
      </c>
      <c r="G919" s="8">
        <f>32600+F919</f>
        <v>32637</v>
      </c>
      <c r="H919" s="1" t="s">
        <v>6692</v>
      </c>
      <c r="I919" s="1" t="s">
        <v>25</v>
      </c>
      <c r="J919" s="1" t="s">
        <v>26</v>
      </c>
      <c r="K919" s="1" t="s">
        <v>6511</v>
      </c>
      <c r="L919" s="1" t="s">
        <v>26</v>
      </c>
      <c r="M919" s="3" t="s">
        <v>1820</v>
      </c>
      <c r="N919" s="3" t="s">
        <v>1821</v>
      </c>
      <c r="O919" s="3" t="s">
        <v>1719</v>
      </c>
      <c r="P919" s="3" t="s">
        <v>1104</v>
      </c>
    </row>
    <row r="920" spans="1:16" hidden="1" x14ac:dyDescent="0.2">
      <c r="A920" s="1" t="s">
        <v>369</v>
      </c>
      <c r="B920" s="1" t="s">
        <v>2339</v>
      </c>
      <c r="C920" s="1" t="s">
        <v>2316</v>
      </c>
      <c r="D920" s="7">
        <v>348593</v>
      </c>
      <c r="E920" s="7">
        <v>1199511</v>
      </c>
      <c r="F920" s="8">
        <f>INT(MID(C920,4,2))</f>
        <v>37</v>
      </c>
      <c r="G920" s="8">
        <f>32600+F920</f>
        <v>32637</v>
      </c>
      <c r="H920" s="1" t="s">
        <v>7175</v>
      </c>
      <c r="I920" s="1" t="s">
        <v>16</v>
      </c>
      <c r="J920" s="1" t="s">
        <v>6503</v>
      </c>
      <c r="K920" s="1" t="s">
        <v>7176</v>
      </c>
      <c r="L920" s="1" t="s">
        <v>7177</v>
      </c>
      <c r="M920" s="3" t="s">
        <v>2321</v>
      </c>
      <c r="N920" s="3" t="s">
        <v>2322</v>
      </c>
      <c r="O920" s="3" t="s">
        <v>1719</v>
      </c>
      <c r="P920" s="3" t="s">
        <v>154</v>
      </c>
    </row>
    <row r="921" spans="1:16" hidden="1" x14ac:dyDescent="0.2">
      <c r="A921" s="1" t="s">
        <v>5752</v>
      </c>
      <c r="B921" s="1" t="s">
        <v>5753</v>
      </c>
      <c r="C921" s="1" t="s">
        <v>3647</v>
      </c>
      <c r="D921" s="7">
        <v>348681.69246699999</v>
      </c>
      <c r="E921" s="7">
        <v>720923</v>
      </c>
      <c r="F921" s="8">
        <f>INT(MID(C921,4,2))</f>
        <v>38</v>
      </c>
      <c r="G921" s="8">
        <f>32600+F921</f>
        <v>32638</v>
      </c>
      <c r="H921" s="1" t="s">
        <v>8379</v>
      </c>
      <c r="I921" s="1" t="s">
        <v>2550</v>
      </c>
      <c r="J921" s="1" t="s">
        <v>26</v>
      </c>
      <c r="K921" s="1" t="s">
        <v>6484</v>
      </c>
      <c r="L921" s="1" t="s">
        <v>7617</v>
      </c>
      <c r="M921" s="3" t="s">
        <v>5475</v>
      </c>
      <c r="N921" s="3" t="s">
        <v>5476</v>
      </c>
      <c r="O921" s="3" t="s">
        <v>4263</v>
      </c>
      <c r="P921" s="3" t="s">
        <v>166</v>
      </c>
    </row>
    <row r="922" spans="1:16" hidden="1" x14ac:dyDescent="0.2">
      <c r="A922" s="1" t="s">
        <v>2817</v>
      </c>
      <c r="B922" s="1" t="s">
        <v>2818</v>
      </c>
      <c r="C922" s="1" t="s">
        <v>180</v>
      </c>
      <c r="D922" s="7">
        <v>348747</v>
      </c>
      <c r="E922" s="7">
        <v>877289.88881000003</v>
      </c>
      <c r="F922" s="8">
        <f>INT(MID(C922,4,2))</f>
        <v>37</v>
      </c>
      <c r="G922" s="8">
        <f>32600+F922</f>
        <v>32637</v>
      </c>
      <c r="H922" s="1" t="s">
        <v>7735</v>
      </c>
      <c r="I922" s="1" t="s">
        <v>16</v>
      </c>
      <c r="J922" s="1" t="s">
        <v>7258</v>
      </c>
      <c r="K922" s="1" t="s">
        <v>2819</v>
      </c>
      <c r="L922" s="1" t="s">
        <v>8539</v>
      </c>
      <c r="M922" s="3" t="s">
        <v>2811</v>
      </c>
      <c r="N922" s="3" t="s">
        <v>2812</v>
      </c>
      <c r="O922" s="3" t="s">
        <v>1719</v>
      </c>
      <c r="P922" s="3" t="s">
        <v>154</v>
      </c>
    </row>
    <row r="923" spans="1:16" hidden="1" x14ac:dyDescent="0.2">
      <c r="A923" s="1" t="s">
        <v>3991</v>
      </c>
      <c r="B923" s="1" t="s">
        <v>3992</v>
      </c>
      <c r="C923" s="1" t="s">
        <v>3993</v>
      </c>
      <c r="D923" s="7">
        <v>348849.69129500003</v>
      </c>
      <c r="E923" s="7">
        <v>840854</v>
      </c>
      <c r="F923" s="8">
        <f>INT(MID(C923,4,2))</f>
        <v>38</v>
      </c>
      <c r="G923" s="8">
        <f>32600+F923</f>
        <v>32638</v>
      </c>
      <c r="H923" s="1" t="s">
        <v>8284</v>
      </c>
      <c r="I923" s="1" t="s">
        <v>2550</v>
      </c>
      <c r="J923" s="1" t="s">
        <v>26</v>
      </c>
      <c r="K923" s="1" t="s">
        <v>7832</v>
      </c>
      <c r="L923" s="1" t="s">
        <v>26</v>
      </c>
      <c r="M923" s="3" t="s">
        <v>389</v>
      </c>
      <c r="N923" s="3" t="s">
        <v>389</v>
      </c>
      <c r="O923" s="3" t="s">
        <v>3885</v>
      </c>
      <c r="P923" s="3" t="s">
        <v>154</v>
      </c>
    </row>
    <row r="924" spans="1:16" hidden="1" x14ac:dyDescent="0.2">
      <c r="A924" s="1" t="s">
        <v>2813</v>
      </c>
      <c r="B924" s="1" t="s">
        <v>2814</v>
      </c>
      <c r="C924" s="1" t="s">
        <v>180</v>
      </c>
      <c r="D924" s="7">
        <v>349066</v>
      </c>
      <c r="E924" s="7">
        <v>874723.887292</v>
      </c>
      <c r="F924" s="8">
        <f>INT(MID(C924,4,2))</f>
        <v>37</v>
      </c>
      <c r="G924" s="8">
        <f>32600+F924</f>
        <v>32637</v>
      </c>
      <c r="H924" s="1" t="s">
        <v>8558</v>
      </c>
      <c r="I924" s="1" t="s">
        <v>16</v>
      </c>
      <c r="J924" s="1" t="s">
        <v>6501</v>
      </c>
      <c r="K924" s="1" t="s">
        <v>2815</v>
      </c>
      <c r="L924" s="1" t="s">
        <v>2816</v>
      </c>
      <c r="M924" s="3" t="s">
        <v>2811</v>
      </c>
      <c r="N924" s="3" t="s">
        <v>2812</v>
      </c>
      <c r="O924" s="3" t="s">
        <v>1719</v>
      </c>
      <c r="P924" s="3" t="s">
        <v>154</v>
      </c>
    </row>
    <row r="925" spans="1:16" x14ac:dyDescent="0.2">
      <c r="A925" s="1" t="s">
        <v>4969</v>
      </c>
      <c r="B925" s="1" t="s">
        <v>4970</v>
      </c>
      <c r="C925" s="1" t="s">
        <v>3696</v>
      </c>
      <c r="D925" s="7">
        <v>350115.99999099999</v>
      </c>
      <c r="E925" s="7">
        <v>1164455.06</v>
      </c>
      <c r="F925" s="8">
        <f>INT(MID(C925,4,2))</f>
        <v>36</v>
      </c>
      <c r="G925" s="8">
        <f>32600+F925</f>
        <v>32636</v>
      </c>
      <c r="H925" s="1" t="s">
        <v>7666</v>
      </c>
      <c r="I925" s="1" t="s">
        <v>248</v>
      </c>
      <c r="J925" s="1" t="s">
        <v>248</v>
      </c>
      <c r="K925" s="1" t="s">
        <v>6955</v>
      </c>
      <c r="L925" s="1" t="s">
        <v>7667</v>
      </c>
      <c r="M925" s="3" t="s">
        <v>4971</v>
      </c>
      <c r="N925" s="3" t="s">
        <v>4972</v>
      </c>
      <c r="O925" s="3" t="s">
        <v>4973</v>
      </c>
      <c r="P925" s="3" t="s">
        <v>1104</v>
      </c>
    </row>
    <row r="926" spans="1:16" hidden="1" x14ac:dyDescent="0.2">
      <c r="A926" s="1" t="s">
        <v>6393</v>
      </c>
      <c r="B926" s="1" t="s">
        <v>6394</v>
      </c>
      <c r="C926" s="1" t="s">
        <v>308</v>
      </c>
      <c r="D926" s="7">
        <v>350291</v>
      </c>
      <c r="E926" s="7">
        <v>678301.00002299994</v>
      </c>
      <c r="F926" s="8">
        <f>INT(MID(C926,4,2))</f>
        <v>37</v>
      </c>
      <c r="G926" s="8">
        <f>32600+F926</f>
        <v>32637</v>
      </c>
      <c r="H926" s="1" t="s">
        <v>8053</v>
      </c>
      <c r="I926" s="1" t="s">
        <v>25</v>
      </c>
      <c r="J926" s="1" t="s">
        <v>26</v>
      </c>
      <c r="K926" s="1" t="s">
        <v>6718</v>
      </c>
      <c r="L926" s="1" t="s">
        <v>26</v>
      </c>
      <c r="M926" s="3" t="s">
        <v>5513</v>
      </c>
      <c r="N926" s="3" t="s">
        <v>4390</v>
      </c>
      <c r="O926" s="3" t="s">
        <v>4263</v>
      </c>
      <c r="P926" s="3" t="s">
        <v>166</v>
      </c>
    </row>
    <row r="927" spans="1:16" hidden="1" x14ac:dyDescent="0.2">
      <c r="A927" s="1" t="s">
        <v>356</v>
      </c>
      <c r="B927" s="1" t="s">
        <v>2091</v>
      </c>
      <c r="C927" s="1" t="s">
        <v>2071</v>
      </c>
      <c r="D927" s="7">
        <v>350444.00003300002</v>
      </c>
      <c r="E927" s="7">
        <v>1292521</v>
      </c>
      <c r="F927" s="8">
        <f>INT(MID(C927,4,2))</f>
        <v>37</v>
      </c>
      <c r="G927" s="8">
        <f>32600+F927</f>
        <v>32637</v>
      </c>
      <c r="H927" s="1" t="s">
        <v>6672</v>
      </c>
      <c r="I927" s="1" t="s">
        <v>25</v>
      </c>
      <c r="J927" s="1" t="s">
        <v>26</v>
      </c>
      <c r="K927" s="1" t="s">
        <v>26</v>
      </c>
      <c r="L927" s="1" t="s">
        <v>26</v>
      </c>
      <c r="M927" s="3" t="s">
        <v>2092</v>
      </c>
      <c r="N927" s="3" t="s">
        <v>1744</v>
      </c>
      <c r="O927" s="3" t="s">
        <v>1719</v>
      </c>
      <c r="P927" s="3" t="s">
        <v>1104</v>
      </c>
    </row>
    <row r="928" spans="1:16" hidden="1" x14ac:dyDescent="0.2">
      <c r="A928" s="1" t="s">
        <v>746</v>
      </c>
      <c r="B928" s="1" t="s">
        <v>747</v>
      </c>
      <c r="C928" s="1" t="s">
        <v>308</v>
      </c>
      <c r="D928" s="7">
        <v>350462</v>
      </c>
      <c r="E928" s="7">
        <v>743917.00005000003</v>
      </c>
      <c r="F928" s="8">
        <f>INT(MID(C928,4,2))</f>
        <v>37</v>
      </c>
      <c r="G928" s="8">
        <f>32600+F928</f>
        <v>32637</v>
      </c>
      <c r="H928" s="1" t="s">
        <v>7186</v>
      </c>
      <c r="I928" s="1" t="s">
        <v>25</v>
      </c>
      <c r="J928" s="1" t="s">
        <v>26</v>
      </c>
      <c r="K928" s="1" t="s">
        <v>6484</v>
      </c>
      <c r="L928" s="1" t="s">
        <v>26</v>
      </c>
      <c r="M928" s="3" t="s">
        <v>721</v>
      </c>
      <c r="N928" s="3" t="s">
        <v>722</v>
      </c>
      <c r="O928" s="3" t="s">
        <v>361</v>
      </c>
      <c r="P928" s="3" t="s">
        <v>177</v>
      </c>
    </row>
    <row r="929" spans="1:16" hidden="1" x14ac:dyDescent="0.2">
      <c r="A929" s="1" t="s">
        <v>1885</v>
      </c>
      <c r="B929" s="1" t="s">
        <v>1886</v>
      </c>
      <c r="C929" s="1" t="s">
        <v>1748</v>
      </c>
      <c r="D929" s="7">
        <v>350871</v>
      </c>
      <c r="E929" s="7">
        <v>1355593</v>
      </c>
      <c r="F929" s="8">
        <f>INT(MID(C929,4,2))</f>
        <v>37</v>
      </c>
      <c r="G929" s="8">
        <f>32600+F929</f>
        <v>32637</v>
      </c>
      <c r="H929" s="1" t="s">
        <v>7247</v>
      </c>
      <c r="I929" s="1" t="s">
        <v>25</v>
      </c>
      <c r="J929" s="1" t="s">
        <v>26</v>
      </c>
      <c r="K929" s="1" t="s">
        <v>1834</v>
      </c>
      <c r="L929" s="1" t="s">
        <v>26</v>
      </c>
      <c r="M929" s="3" t="s">
        <v>1820</v>
      </c>
      <c r="N929" s="3" t="s">
        <v>1821</v>
      </c>
      <c r="O929" s="3" t="s">
        <v>1719</v>
      </c>
      <c r="P929" s="3" t="s">
        <v>1104</v>
      </c>
    </row>
    <row r="930" spans="1:16" hidden="1" x14ac:dyDescent="0.2">
      <c r="A930" s="1" t="s">
        <v>2041</v>
      </c>
      <c r="B930" s="1" t="s">
        <v>4573</v>
      </c>
      <c r="C930" s="1" t="s">
        <v>2071</v>
      </c>
      <c r="D930" s="7">
        <v>350879</v>
      </c>
      <c r="E930" s="7">
        <v>1308859</v>
      </c>
      <c r="F930" s="8">
        <f>INT(MID(C930,4,2))</f>
        <v>37</v>
      </c>
      <c r="G930" s="8">
        <f>32600+F930</f>
        <v>32637</v>
      </c>
      <c r="H930" s="1" t="s">
        <v>7193</v>
      </c>
      <c r="I930" s="1" t="s">
        <v>25</v>
      </c>
      <c r="J930" s="1" t="s">
        <v>26</v>
      </c>
      <c r="K930" s="1" t="s">
        <v>26</v>
      </c>
      <c r="L930" s="1" t="s">
        <v>26</v>
      </c>
      <c r="M930" s="3" t="s">
        <v>4478</v>
      </c>
      <c r="N930" s="3" t="s">
        <v>1744</v>
      </c>
      <c r="O930" s="3" t="s">
        <v>4263</v>
      </c>
      <c r="P930" s="3" t="s">
        <v>166</v>
      </c>
    </row>
    <row r="931" spans="1:16" hidden="1" x14ac:dyDescent="0.2">
      <c r="A931" s="1" t="s">
        <v>6244</v>
      </c>
      <c r="B931" s="1" t="s">
        <v>6246</v>
      </c>
      <c r="C931" s="1" t="s">
        <v>2071</v>
      </c>
      <c r="D931" s="7">
        <v>350944.69244800002</v>
      </c>
      <c r="E931" s="7">
        <v>1308449</v>
      </c>
      <c r="F931" s="8">
        <f>INT(MID(C931,4,2))</f>
        <v>37</v>
      </c>
      <c r="G931" s="8">
        <f>32600+F931</f>
        <v>32637</v>
      </c>
      <c r="H931" s="1" t="s">
        <v>8686</v>
      </c>
      <c r="I931" s="1" t="s">
        <v>16</v>
      </c>
      <c r="J931" s="1" t="s">
        <v>6599</v>
      </c>
      <c r="K931" s="1" t="s">
        <v>26</v>
      </c>
      <c r="L931" s="1" t="s">
        <v>26</v>
      </c>
      <c r="M931" s="3" t="s">
        <v>4478</v>
      </c>
      <c r="N931" s="3" t="s">
        <v>1744</v>
      </c>
      <c r="O931" s="3" t="s">
        <v>4263</v>
      </c>
      <c r="P931" s="3" t="s">
        <v>166</v>
      </c>
    </row>
    <row r="932" spans="1:16" hidden="1" x14ac:dyDescent="0.2">
      <c r="A932" s="1" t="s">
        <v>2808</v>
      </c>
      <c r="B932" s="1" t="s">
        <v>2809</v>
      </c>
      <c r="C932" s="1" t="s">
        <v>180</v>
      </c>
      <c r="D932" s="7">
        <v>351167</v>
      </c>
      <c r="E932" s="7">
        <v>874826.886405</v>
      </c>
      <c r="F932" s="8">
        <f>INT(MID(C932,4,2))</f>
        <v>37</v>
      </c>
      <c r="G932" s="8">
        <f>32600+F932</f>
        <v>32637</v>
      </c>
      <c r="H932" s="1" t="s">
        <v>8268</v>
      </c>
      <c r="I932" s="1" t="s">
        <v>16</v>
      </c>
      <c r="J932" s="1" t="s">
        <v>6586</v>
      </c>
      <c r="K932" s="1" t="s">
        <v>6609</v>
      </c>
      <c r="L932" s="1" t="s">
        <v>2810</v>
      </c>
      <c r="M932" s="3" t="s">
        <v>2811</v>
      </c>
      <c r="N932" s="3" t="s">
        <v>2812</v>
      </c>
      <c r="O932" s="3" t="s">
        <v>1719</v>
      </c>
      <c r="P932" s="3" t="s">
        <v>154</v>
      </c>
    </row>
    <row r="933" spans="1:16" hidden="1" x14ac:dyDescent="0.2">
      <c r="A933" s="1" t="s">
        <v>5074</v>
      </c>
      <c r="B933" s="1" t="s">
        <v>5075</v>
      </c>
      <c r="C933" s="1" t="s">
        <v>1748</v>
      </c>
      <c r="D933" s="7">
        <v>351527.97038399999</v>
      </c>
      <c r="E933" s="7">
        <v>1346018</v>
      </c>
      <c r="F933" s="8">
        <f>INT(MID(C933,4,2))</f>
        <v>37</v>
      </c>
      <c r="G933" s="8">
        <f>32600+F933</f>
        <v>32637</v>
      </c>
      <c r="H933" s="1" t="s">
        <v>7762</v>
      </c>
      <c r="I933" s="1" t="s">
        <v>25</v>
      </c>
      <c r="J933" s="1" t="s">
        <v>26</v>
      </c>
      <c r="K933" s="1" t="s">
        <v>1834</v>
      </c>
      <c r="L933" s="1" t="s">
        <v>26</v>
      </c>
      <c r="M933" s="3" t="s">
        <v>4553</v>
      </c>
      <c r="N933" s="3" t="s">
        <v>1744</v>
      </c>
      <c r="O933" s="3" t="s">
        <v>4263</v>
      </c>
      <c r="P933" s="3" t="s">
        <v>166</v>
      </c>
    </row>
    <row r="934" spans="1:16" hidden="1" x14ac:dyDescent="0.2">
      <c r="A934" s="1" t="s">
        <v>6135</v>
      </c>
      <c r="B934" s="1" t="s">
        <v>3544</v>
      </c>
      <c r="C934" s="1" t="s">
        <v>110</v>
      </c>
      <c r="D934" s="7">
        <v>351619.67373699998</v>
      </c>
      <c r="E934" s="7">
        <v>594777.38214999996</v>
      </c>
      <c r="F934" s="8">
        <f>INT(MID(C934,4,2))</f>
        <v>37</v>
      </c>
      <c r="G934" s="8">
        <f>32600+F934</f>
        <v>32637</v>
      </c>
      <c r="H934" s="1" t="s">
        <v>7856</v>
      </c>
      <c r="I934" s="1" t="s">
        <v>25</v>
      </c>
      <c r="J934" s="1" t="s">
        <v>26</v>
      </c>
      <c r="K934" s="1" t="s">
        <v>26</v>
      </c>
      <c r="L934" s="1" t="s">
        <v>26</v>
      </c>
      <c r="M934" s="3" t="s">
        <v>4842</v>
      </c>
      <c r="N934" s="3" t="s">
        <v>106</v>
      </c>
      <c r="O934" s="3" t="s">
        <v>4263</v>
      </c>
      <c r="P934" s="3" t="s">
        <v>166</v>
      </c>
    </row>
    <row r="935" spans="1:16" hidden="1" x14ac:dyDescent="0.2">
      <c r="A935" s="1" t="s">
        <v>624</v>
      </c>
      <c r="B935" s="1" t="s">
        <v>625</v>
      </c>
      <c r="C935" s="1" t="s">
        <v>180</v>
      </c>
      <c r="D935" s="7">
        <v>352043.684259</v>
      </c>
      <c r="E935" s="7">
        <v>834205.86206099996</v>
      </c>
      <c r="F935" s="8">
        <f>INT(MID(C935,4,2))</f>
        <v>37</v>
      </c>
      <c r="G935" s="8">
        <f>32600+F935</f>
        <v>32637</v>
      </c>
      <c r="H935" s="1" t="s">
        <v>7722</v>
      </c>
      <c r="I935" s="1" t="s">
        <v>25</v>
      </c>
      <c r="J935" s="1" t="s">
        <v>26</v>
      </c>
      <c r="K935" s="1" t="s">
        <v>26</v>
      </c>
      <c r="L935" s="1" t="s">
        <v>26</v>
      </c>
      <c r="M935" s="3" t="s">
        <v>511</v>
      </c>
      <c r="N935" s="3" t="s">
        <v>512</v>
      </c>
      <c r="O935" s="3" t="s">
        <v>361</v>
      </c>
      <c r="P935" s="3" t="s">
        <v>177</v>
      </c>
    </row>
    <row r="936" spans="1:16" hidden="1" x14ac:dyDescent="0.2">
      <c r="A936" s="1" t="s">
        <v>622</v>
      </c>
      <c r="B936" s="1" t="s">
        <v>623</v>
      </c>
      <c r="C936" s="1" t="s">
        <v>180</v>
      </c>
      <c r="D936" s="7">
        <v>352079</v>
      </c>
      <c r="E936" s="7">
        <v>855896.87534200004</v>
      </c>
      <c r="F936" s="8">
        <f>INT(MID(C936,4,2))</f>
        <v>37</v>
      </c>
      <c r="G936" s="8">
        <f>32600+F936</f>
        <v>32637</v>
      </c>
      <c r="H936" s="1" t="s">
        <v>8516</v>
      </c>
      <c r="I936" s="1" t="s">
        <v>248</v>
      </c>
      <c r="J936" s="1" t="s">
        <v>6510</v>
      </c>
      <c r="K936" s="1" t="s">
        <v>6531</v>
      </c>
      <c r="L936" s="1" t="s">
        <v>26</v>
      </c>
      <c r="M936" s="3" t="s">
        <v>511</v>
      </c>
      <c r="N936" s="3" t="s">
        <v>512</v>
      </c>
      <c r="O936" s="3" t="s">
        <v>361</v>
      </c>
      <c r="P936" s="3" t="s">
        <v>177</v>
      </c>
    </row>
    <row r="937" spans="1:16" hidden="1" x14ac:dyDescent="0.2">
      <c r="A937" s="1" t="s">
        <v>989</v>
      </c>
      <c r="B937" s="1" t="s">
        <v>2657</v>
      </c>
      <c r="C937" s="1" t="s">
        <v>421</v>
      </c>
      <c r="D937" s="7">
        <v>352220</v>
      </c>
      <c r="E937" s="7">
        <v>974733</v>
      </c>
      <c r="F937" s="8">
        <f>INT(MID(C937,4,2))</f>
        <v>37</v>
      </c>
      <c r="G937" s="8">
        <f>32600+F937</f>
        <v>32637</v>
      </c>
      <c r="H937" s="1" t="s">
        <v>7484</v>
      </c>
      <c r="I937" s="1" t="s">
        <v>25</v>
      </c>
      <c r="J937" s="1" t="s">
        <v>26</v>
      </c>
      <c r="K937" s="1" t="s">
        <v>6484</v>
      </c>
      <c r="L937" s="1" t="s">
        <v>26</v>
      </c>
      <c r="M937" s="3" t="s">
        <v>2651</v>
      </c>
      <c r="N937" s="3" t="s">
        <v>2652</v>
      </c>
      <c r="O937" s="3" t="s">
        <v>1719</v>
      </c>
      <c r="P937" s="3" t="s">
        <v>1104</v>
      </c>
    </row>
    <row r="938" spans="1:16" hidden="1" x14ac:dyDescent="0.2">
      <c r="A938" s="1" t="s">
        <v>1881</v>
      </c>
      <c r="B938" s="1" t="s">
        <v>1882</v>
      </c>
      <c r="C938" s="1" t="s">
        <v>1748</v>
      </c>
      <c r="D938" s="7">
        <v>352318</v>
      </c>
      <c r="E938" s="7">
        <v>1340096</v>
      </c>
      <c r="F938" s="8">
        <f>INT(MID(C938,4,2))</f>
        <v>37</v>
      </c>
      <c r="G938" s="8">
        <f>32600+F938</f>
        <v>32637</v>
      </c>
      <c r="H938" s="1" t="s">
        <v>7133</v>
      </c>
      <c r="I938" s="1" t="s">
        <v>25</v>
      </c>
      <c r="J938" s="1" t="s">
        <v>26</v>
      </c>
      <c r="K938" s="1" t="s">
        <v>1834</v>
      </c>
      <c r="L938" s="1" t="s">
        <v>26</v>
      </c>
      <c r="M938" s="3" t="s">
        <v>1820</v>
      </c>
      <c r="N938" s="3" t="s">
        <v>1821</v>
      </c>
      <c r="O938" s="3" t="s">
        <v>1719</v>
      </c>
      <c r="P938" s="3" t="s">
        <v>1104</v>
      </c>
    </row>
    <row r="939" spans="1:16" hidden="1" x14ac:dyDescent="0.2">
      <c r="A939" s="1" t="s">
        <v>66</v>
      </c>
      <c r="B939" s="1" t="s">
        <v>4325</v>
      </c>
      <c r="C939" s="1" t="s">
        <v>2316</v>
      </c>
      <c r="D939" s="7">
        <v>352364.65315299999</v>
      </c>
      <c r="E939" s="7">
        <v>1145413</v>
      </c>
      <c r="F939" s="8">
        <f>INT(MID(C939,4,2))</f>
        <v>37</v>
      </c>
      <c r="G939" s="8">
        <f>32600+F939</f>
        <v>32637</v>
      </c>
      <c r="H939" s="1" t="s">
        <v>7041</v>
      </c>
      <c r="I939" s="1" t="s">
        <v>25</v>
      </c>
      <c r="J939" s="1" t="s">
        <v>26</v>
      </c>
      <c r="K939" s="1" t="s">
        <v>26</v>
      </c>
      <c r="L939" s="1" t="s">
        <v>26</v>
      </c>
      <c r="M939" s="3" t="s">
        <v>4328</v>
      </c>
      <c r="N939" s="3" t="s">
        <v>4329</v>
      </c>
      <c r="O939" s="3" t="s">
        <v>4239</v>
      </c>
      <c r="P939" s="3" t="s">
        <v>4294</v>
      </c>
    </row>
    <row r="940" spans="1:16" hidden="1" x14ac:dyDescent="0.2">
      <c r="A940" s="1" t="s">
        <v>620</v>
      </c>
      <c r="B940" s="1" t="s">
        <v>621</v>
      </c>
      <c r="C940" s="1" t="s">
        <v>180</v>
      </c>
      <c r="D940" s="7">
        <v>352643.40845400002</v>
      </c>
      <c r="E940" s="7">
        <v>790463.82981400006</v>
      </c>
      <c r="F940" s="8">
        <f>INT(MID(C940,4,2))</f>
        <v>37</v>
      </c>
      <c r="G940" s="8">
        <f>32600+F940</f>
        <v>32637</v>
      </c>
      <c r="H940" s="1" t="s">
        <v>7842</v>
      </c>
      <c r="I940" s="1" t="s">
        <v>25</v>
      </c>
      <c r="J940" s="1" t="s">
        <v>26</v>
      </c>
      <c r="K940" s="1" t="s">
        <v>26</v>
      </c>
      <c r="L940" s="1" t="s">
        <v>26</v>
      </c>
      <c r="M940" s="3" t="s">
        <v>511</v>
      </c>
      <c r="N940" s="3" t="s">
        <v>512</v>
      </c>
      <c r="O940" s="3" t="s">
        <v>361</v>
      </c>
      <c r="P940" s="3" t="s">
        <v>177</v>
      </c>
    </row>
    <row r="941" spans="1:16" hidden="1" x14ac:dyDescent="0.2">
      <c r="A941" s="1" t="s">
        <v>6133</v>
      </c>
      <c r="B941" s="1" t="s">
        <v>3544</v>
      </c>
      <c r="C941" s="1" t="s">
        <v>110</v>
      </c>
      <c r="D941" s="7">
        <v>352654.67264</v>
      </c>
      <c r="E941" s="7">
        <v>598091.738977</v>
      </c>
      <c r="F941" s="8">
        <f>INT(MID(C941,4,2))</f>
        <v>37</v>
      </c>
      <c r="G941" s="8">
        <f>32600+F941</f>
        <v>32637</v>
      </c>
      <c r="H941" s="1" t="s">
        <v>7938</v>
      </c>
      <c r="I941" s="1" t="s">
        <v>25</v>
      </c>
      <c r="J941" s="1" t="s">
        <v>26</v>
      </c>
      <c r="K941" s="1" t="s">
        <v>26</v>
      </c>
      <c r="L941" s="1" t="s">
        <v>26</v>
      </c>
      <c r="M941" s="3" t="s">
        <v>4842</v>
      </c>
      <c r="N941" s="3" t="s">
        <v>106</v>
      </c>
      <c r="O941" s="3" t="s">
        <v>4263</v>
      </c>
      <c r="P941" s="3" t="s">
        <v>166</v>
      </c>
    </row>
    <row r="942" spans="1:16" hidden="1" x14ac:dyDescent="0.2">
      <c r="A942" s="1" t="s">
        <v>618</v>
      </c>
      <c r="B942" s="1" t="s">
        <v>619</v>
      </c>
      <c r="C942" s="1" t="s">
        <v>180</v>
      </c>
      <c r="D942" s="7">
        <v>353112</v>
      </c>
      <c r="E942" s="7">
        <v>830404.85906399996</v>
      </c>
      <c r="F942" s="8">
        <f>INT(MID(C942,4,2))</f>
        <v>37</v>
      </c>
      <c r="G942" s="8">
        <f>32600+F942</f>
        <v>32637</v>
      </c>
      <c r="H942" s="1" t="s">
        <v>8512</v>
      </c>
      <c r="I942" s="1" t="s">
        <v>25</v>
      </c>
      <c r="J942" s="1" t="s">
        <v>26</v>
      </c>
      <c r="K942" s="1" t="s">
        <v>26</v>
      </c>
      <c r="L942" s="1" t="s">
        <v>26</v>
      </c>
      <c r="M942" s="3" t="s">
        <v>511</v>
      </c>
      <c r="N942" s="3" t="s">
        <v>512</v>
      </c>
      <c r="O942" s="3" t="s">
        <v>361</v>
      </c>
      <c r="P942" s="3" t="s">
        <v>177</v>
      </c>
    </row>
    <row r="943" spans="1:16" hidden="1" x14ac:dyDescent="0.2">
      <c r="A943" s="1" t="s">
        <v>451</v>
      </c>
      <c r="B943" s="1" t="s">
        <v>4775</v>
      </c>
      <c r="C943" s="1" t="s">
        <v>2316</v>
      </c>
      <c r="D943" s="7">
        <v>353224.00001399999</v>
      </c>
      <c r="E943" s="7">
        <v>1136102</v>
      </c>
      <c r="F943" s="8">
        <f>INT(MID(C943,4,2))</f>
        <v>37</v>
      </c>
      <c r="G943" s="8">
        <f>32600+F943</f>
        <v>32637</v>
      </c>
      <c r="H943" s="1" t="s">
        <v>6754</v>
      </c>
      <c r="I943" s="1" t="s">
        <v>16</v>
      </c>
      <c r="J943" s="1" t="s">
        <v>6599</v>
      </c>
      <c r="K943" s="1" t="s">
        <v>6679</v>
      </c>
      <c r="L943" s="1" t="s">
        <v>6586</v>
      </c>
      <c r="M943" s="3" t="s">
        <v>4328</v>
      </c>
      <c r="N943" s="3" t="s">
        <v>4329</v>
      </c>
      <c r="O943" s="3" t="s">
        <v>4239</v>
      </c>
      <c r="P943" s="3" t="s">
        <v>4294</v>
      </c>
    </row>
    <row r="944" spans="1:16" hidden="1" x14ac:dyDescent="0.2">
      <c r="A944" s="1" t="s">
        <v>3372</v>
      </c>
      <c r="B944" s="1" t="s">
        <v>3373</v>
      </c>
      <c r="C944" s="1" t="s">
        <v>308</v>
      </c>
      <c r="D944" s="7">
        <v>353257</v>
      </c>
      <c r="E944" s="7">
        <v>719583.99997300003</v>
      </c>
      <c r="F944" s="8">
        <f>INT(MID(C944,4,2))</f>
        <v>37</v>
      </c>
      <c r="G944" s="8">
        <f>32600+F944</f>
        <v>32637</v>
      </c>
      <c r="H944" s="1" t="s">
        <v>8172</v>
      </c>
      <c r="I944" s="1" t="s">
        <v>25</v>
      </c>
      <c r="J944" s="1" t="s">
        <v>26</v>
      </c>
      <c r="K944" s="1" t="s">
        <v>6484</v>
      </c>
      <c r="L944" s="1" t="s">
        <v>26</v>
      </c>
      <c r="M944" s="3" t="s">
        <v>3231</v>
      </c>
      <c r="N944" s="3" t="s">
        <v>3232</v>
      </c>
      <c r="O944" s="3" t="s">
        <v>1719</v>
      </c>
      <c r="P944" s="3" t="s">
        <v>154</v>
      </c>
    </row>
    <row r="945" spans="1:16" hidden="1" x14ac:dyDescent="0.2">
      <c r="A945" s="1" t="s">
        <v>419</v>
      </c>
      <c r="B945" s="1" t="s">
        <v>4325</v>
      </c>
      <c r="C945" s="1" t="s">
        <v>2316</v>
      </c>
      <c r="D945" s="7">
        <v>353518</v>
      </c>
      <c r="E945" s="7">
        <v>1147580</v>
      </c>
      <c r="F945" s="8">
        <f>INT(MID(C945,4,2))</f>
        <v>37</v>
      </c>
      <c r="G945" s="8">
        <f>32600+F945</f>
        <v>32637</v>
      </c>
      <c r="H945" s="1" t="s">
        <v>7125</v>
      </c>
      <c r="I945" s="1" t="s">
        <v>25</v>
      </c>
      <c r="J945" s="1" t="s">
        <v>26</v>
      </c>
      <c r="K945" s="1" t="s">
        <v>26</v>
      </c>
      <c r="L945" s="1" t="s">
        <v>26</v>
      </c>
      <c r="M945" s="3" t="s">
        <v>4328</v>
      </c>
      <c r="N945" s="3" t="s">
        <v>4329</v>
      </c>
      <c r="O945" s="3" t="s">
        <v>4239</v>
      </c>
      <c r="P945" s="3" t="s">
        <v>4294</v>
      </c>
    </row>
    <row r="946" spans="1:16" hidden="1" x14ac:dyDescent="0.2">
      <c r="A946" s="1" t="s">
        <v>92</v>
      </c>
      <c r="B946" s="1" t="s">
        <v>4325</v>
      </c>
      <c r="C946" s="1" t="s">
        <v>2316</v>
      </c>
      <c r="D946" s="7">
        <v>354039</v>
      </c>
      <c r="E946" s="7">
        <v>1144830</v>
      </c>
      <c r="F946" s="8">
        <f>INT(MID(C946,4,2))</f>
        <v>37</v>
      </c>
      <c r="G946" s="8">
        <f>32600+F946</f>
        <v>32637</v>
      </c>
      <c r="H946" s="1" t="s">
        <v>6844</v>
      </c>
      <c r="I946" s="1" t="s">
        <v>248</v>
      </c>
      <c r="J946" s="1" t="s">
        <v>4326</v>
      </c>
      <c r="K946" s="1" t="s">
        <v>6845</v>
      </c>
      <c r="L946" s="1" t="s">
        <v>4327</v>
      </c>
      <c r="M946" s="3" t="s">
        <v>4328</v>
      </c>
      <c r="N946" s="3" t="s">
        <v>4329</v>
      </c>
      <c r="O946" s="3" t="s">
        <v>4239</v>
      </c>
      <c r="P946" s="3" t="s">
        <v>4294</v>
      </c>
    </row>
    <row r="947" spans="1:16" hidden="1" x14ac:dyDescent="0.2">
      <c r="A947" s="1" t="s">
        <v>1948</v>
      </c>
      <c r="B947" s="1" t="s">
        <v>5056</v>
      </c>
      <c r="C947" s="1" t="s">
        <v>1748</v>
      </c>
      <c r="D947" s="7">
        <v>354568</v>
      </c>
      <c r="E947" s="7">
        <v>1326786</v>
      </c>
      <c r="F947" s="8">
        <f>INT(MID(C947,4,2))</f>
        <v>37</v>
      </c>
      <c r="G947" s="8">
        <f>32600+F947</f>
        <v>32637</v>
      </c>
      <c r="H947" s="1" t="s">
        <v>6697</v>
      </c>
      <c r="I947" s="1" t="s">
        <v>25</v>
      </c>
      <c r="J947" s="1" t="s">
        <v>26</v>
      </c>
      <c r="K947" s="1" t="s">
        <v>1875</v>
      </c>
      <c r="L947" s="1" t="s">
        <v>26</v>
      </c>
      <c r="M947" s="3" t="s">
        <v>4478</v>
      </c>
      <c r="N947" s="3" t="s">
        <v>1744</v>
      </c>
      <c r="O947" s="3" t="s">
        <v>4263</v>
      </c>
      <c r="P947" s="3" t="s">
        <v>166</v>
      </c>
    </row>
    <row r="948" spans="1:16" hidden="1" x14ac:dyDescent="0.2">
      <c r="A948" s="1" t="s">
        <v>66</v>
      </c>
      <c r="B948" s="1" t="s">
        <v>2417</v>
      </c>
      <c r="C948" s="1" t="s">
        <v>421</v>
      </c>
      <c r="D948" s="7">
        <v>355222.65097299998</v>
      </c>
      <c r="E948" s="7">
        <v>939667</v>
      </c>
      <c r="F948" s="8">
        <f>INT(MID(C948,4,2))</f>
        <v>37</v>
      </c>
      <c r="G948" s="8">
        <f>32600+F948</f>
        <v>32637</v>
      </c>
      <c r="H948" s="1" t="s">
        <v>6867</v>
      </c>
      <c r="I948" s="1" t="s">
        <v>25</v>
      </c>
      <c r="J948" s="1" t="s">
        <v>26</v>
      </c>
      <c r="K948" s="1" t="s">
        <v>7098</v>
      </c>
      <c r="L948" s="1" t="s">
        <v>7147</v>
      </c>
      <c r="M948" s="3" t="s">
        <v>2418</v>
      </c>
      <c r="N948" s="3" t="s">
        <v>2419</v>
      </c>
      <c r="O948" s="3" t="s">
        <v>1719</v>
      </c>
      <c r="P948" s="3" t="s">
        <v>154</v>
      </c>
    </row>
    <row r="949" spans="1:16" hidden="1" x14ac:dyDescent="0.2">
      <c r="A949" s="1" t="s">
        <v>616</v>
      </c>
      <c r="B949" s="1" t="s">
        <v>617</v>
      </c>
      <c r="C949" s="1" t="s">
        <v>180</v>
      </c>
      <c r="D949" s="7">
        <v>355235.65067</v>
      </c>
      <c r="E949" s="7">
        <v>781180.82087299996</v>
      </c>
      <c r="F949" s="8">
        <f>INT(MID(C949,4,2))</f>
        <v>37</v>
      </c>
      <c r="G949" s="8">
        <f>32600+F949</f>
        <v>32637</v>
      </c>
      <c r="H949" s="1" t="s">
        <v>7975</v>
      </c>
      <c r="I949" s="1" t="s">
        <v>25</v>
      </c>
      <c r="J949" s="1" t="s">
        <v>26</v>
      </c>
      <c r="K949" s="1" t="s">
        <v>6895</v>
      </c>
      <c r="L949" s="1" t="s">
        <v>26</v>
      </c>
      <c r="M949" s="3" t="s">
        <v>511</v>
      </c>
      <c r="N949" s="3" t="s">
        <v>512</v>
      </c>
      <c r="O949" s="3" t="s">
        <v>361</v>
      </c>
      <c r="P949" s="3" t="s">
        <v>177</v>
      </c>
    </row>
    <row r="950" spans="1:16" hidden="1" x14ac:dyDescent="0.2">
      <c r="A950" s="1" t="s">
        <v>614</v>
      </c>
      <c r="B950" s="1" t="s">
        <v>615</v>
      </c>
      <c r="C950" s="1" t="s">
        <v>180</v>
      </c>
      <c r="D950" s="7">
        <v>355616.00004399999</v>
      </c>
      <c r="E950" s="7">
        <v>780467.82021300006</v>
      </c>
      <c r="F950" s="8">
        <f>INT(MID(C950,4,2))</f>
        <v>37</v>
      </c>
      <c r="G950" s="8">
        <f>32600+F950</f>
        <v>32637</v>
      </c>
      <c r="H950" s="1" t="s">
        <v>7774</v>
      </c>
      <c r="I950" s="1" t="s">
        <v>16</v>
      </c>
      <c r="J950" s="1" t="s">
        <v>8222</v>
      </c>
      <c r="K950" s="1" t="s">
        <v>6902</v>
      </c>
      <c r="L950" s="1" t="s">
        <v>6484</v>
      </c>
      <c r="M950" s="3" t="s">
        <v>511</v>
      </c>
      <c r="N950" s="3" t="s">
        <v>512</v>
      </c>
      <c r="O950" s="3" t="s">
        <v>361</v>
      </c>
      <c r="P950" s="3" t="s">
        <v>177</v>
      </c>
    </row>
    <row r="951" spans="1:16" hidden="1" x14ac:dyDescent="0.2">
      <c r="A951" s="1" t="s">
        <v>750</v>
      </c>
      <c r="B951" s="1" t="s">
        <v>751</v>
      </c>
      <c r="C951" s="1" t="s">
        <v>308</v>
      </c>
      <c r="D951" s="7">
        <v>355695</v>
      </c>
      <c r="E951" s="7">
        <v>721011.99996499997</v>
      </c>
      <c r="F951" s="8">
        <f>INT(MID(C951,4,2))</f>
        <v>37</v>
      </c>
      <c r="G951" s="8">
        <f>32600+F951</f>
        <v>32637</v>
      </c>
      <c r="H951" s="1" t="s">
        <v>6908</v>
      </c>
      <c r="I951" s="1" t="s">
        <v>25</v>
      </c>
      <c r="J951" s="1" t="s">
        <v>26</v>
      </c>
      <c r="K951" s="1" t="s">
        <v>6494</v>
      </c>
      <c r="L951" s="1" t="s">
        <v>26</v>
      </c>
      <c r="M951" s="3" t="s">
        <v>721</v>
      </c>
      <c r="N951" s="3" t="s">
        <v>722</v>
      </c>
      <c r="O951" s="3" t="s">
        <v>361</v>
      </c>
      <c r="P951" s="3" t="s">
        <v>177</v>
      </c>
    </row>
    <row r="952" spans="1:16" hidden="1" x14ac:dyDescent="0.2">
      <c r="A952" s="1" t="s">
        <v>438</v>
      </c>
      <c r="B952" s="1" t="s">
        <v>4418</v>
      </c>
      <c r="C952" s="1" t="s">
        <v>128</v>
      </c>
      <c r="D952" s="7">
        <v>355928.65170300001</v>
      </c>
      <c r="E952" s="7">
        <v>523883</v>
      </c>
      <c r="F952" s="8">
        <f>INT(MID(C952,4,2))</f>
        <v>37</v>
      </c>
      <c r="G952" s="8">
        <f>32600+F952</f>
        <v>32637</v>
      </c>
      <c r="H952" s="1" t="s">
        <v>6985</v>
      </c>
      <c r="I952" s="1" t="s">
        <v>16</v>
      </c>
      <c r="J952" s="1" t="s">
        <v>6496</v>
      </c>
      <c r="K952" s="1" t="s">
        <v>6978</v>
      </c>
      <c r="L952" s="1" t="s">
        <v>130</v>
      </c>
      <c r="M952" s="3" t="s">
        <v>4419</v>
      </c>
      <c r="N952" s="3" t="s">
        <v>4239</v>
      </c>
      <c r="O952" s="3" t="s">
        <v>4239</v>
      </c>
      <c r="P952" s="3" t="s">
        <v>4294</v>
      </c>
    </row>
    <row r="953" spans="1:16" hidden="1" x14ac:dyDescent="0.2">
      <c r="A953" s="1" t="s">
        <v>612</v>
      </c>
      <c r="B953" s="1" t="s">
        <v>613</v>
      </c>
      <c r="C953" s="1" t="s">
        <v>180</v>
      </c>
      <c r="D953" s="7">
        <v>355970</v>
      </c>
      <c r="E953" s="7">
        <v>781331.82060600002</v>
      </c>
      <c r="F953" s="8">
        <f>INT(MID(C953,4,2))</f>
        <v>37</v>
      </c>
      <c r="G953" s="8">
        <f>32600+F953</f>
        <v>32637</v>
      </c>
      <c r="H953" s="1" t="s">
        <v>6652</v>
      </c>
      <c r="I953" s="1" t="s">
        <v>25</v>
      </c>
      <c r="J953" s="1" t="s">
        <v>26</v>
      </c>
      <c r="K953" s="1" t="s">
        <v>8202</v>
      </c>
      <c r="L953" s="1" t="s">
        <v>26</v>
      </c>
      <c r="M953" s="3" t="s">
        <v>511</v>
      </c>
      <c r="N953" s="3" t="s">
        <v>512</v>
      </c>
      <c r="O953" s="3" t="s">
        <v>361</v>
      </c>
      <c r="P953" s="3" t="s">
        <v>177</v>
      </c>
    </row>
    <row r="954" spans="1:16" hidden="1" x14ac:dyDescent="0.2">
      <c r="A954" s="1" t="s">
        <v>1001</v>
      </c>
      <c r="B954" s="1" t="s">
        <v>2660</v>
      </c>
      <c r="C954" s="1" t="s">
        <v>421</v>
      </c>
      <c r="D954" s="7">
        <v>356199</v>
      </c>
      <c r="E954" s="7">
        <v>914734</v>
      </c>
      <c r="F954" s="8">
        <f>INT(MID(C954,4,2))</f>
        <v>37</v>
      </c>
      <c r="G954" s="8">
        <f>32600+F954</f>
        <v>32637</v>
      </c>
      <c r="H954" s="1" t="s">
        <v>7538</v>
      </c>
      <c r="I954" s="1" t="s">
        <v>25</v>
      </c>
      <c r="J954" s="1" t="s">
        <v>26</v>
      </c>
      <c r="K954" s="1" t="s">
        <v>6533</v>
      </c>
      <c r="L954" s="1" t="s">
        <v>26</v>
      </c>
      <c r="M954" s="3" t="s">
        <v>2415</v>
      </c>
      <c r="N954" s="3" t="s">
        <v>2416</v>
      </c>
      <c r="O954" s="3" t="s">
        <v>1719</v>
      </c>
      <c r="P954" s="3" t="s">
        <v>154</v>
      </c>
    </row>
    <row r="955" spans="1:16" hidden="1" x14ac:dyDescent="0.2">
      <c r="A955" s="1" t="s">
        <v>5895</v>
      </c>
      <c r="B955" s="1" t="s">
        <v>5896</v>
      </c>
      <c r="C955" s="1" t="s">
        <v>110</v>
      </c>
      <c r="D955" s="7">
        <v>356404.00001600001</v>
      </c>
      <c r="E955" s="7">
        <v>654232</v>
      </c>
      <c r="F955" s="8">
        <f>INT(MID(C955,4,2))</f>
        <v>37</v>
      </c>
      <c r="G955" s="8">
        <f>32600+F955</f>
        <v>32637</v>
      </c>
      <c r="H955" s="1" t="s">
        <v>8461</v>
      </c>
      <c r="I955" s="1" t="s">
        <v>25</v>
      </c>
      <c r="J955" s="1" t="s">
        <v>26</v>
      </c>
      <c r="K955" s="1" t="s">
        <v>6669</v>
      </c>
      <c r="L955" s="1" t="s">
        <v>26</v>
      </c>
      <c r="M955" s="3" t="s">
        <v>4842</v>
      </c>
      <c r="N955" s="3" t="s">
        <v>106</v>
      </c>
      <c r="O955" s="3" t="s">
        <v>4263</v>
      </c>
      <c r="P955" s="3" t="s">
        <v>166</v>
      </c>
    </row>
    <row r="956" spans="1:16" hidden="1" x14ac:dyDescent="0.2">
      <c r="A956" s="1" t="s">
        <v>666</v>
      </c>
      <c r="B956" s="1" t="s">
        <v>665</v>
      </c>
      <c r="C956" s="1" t="s">
        <v>180</v>
      </c>
      <c r="D956" s="7">
        <v>356713</v>
      </c>
      <c r="E956" s="7">
        <v>781578.00003300002</v>
      </c>
      <c r="F956" s="8">
        <f>INT(MID(C956,4,2))</f>
        <v>37</v>
      </c>
      <c r="G956" s="8">
        <f>32600+F956</f>
        <v>32637</v>
      </c>
      <c r="H956" s="1" t="s">
        <v>6722</v>
      </c>
      <c r="I956" s="1" t="s">
        <v>16</v>
      </c>
      <c r="J956" s="1" t="s">
        <v>6854</v>
      </c>
      <c r="K956" s="1" t="s">
        <v>26</v>
      </c>
      <c r="L956" s="1" t="s">
        <v>26</v>
      </c>
      <c r="M956" s="3" t="s">
        <v>511</v>
      </c>
      <c r="N956" s="3" t="s">
        <v>512</v>
      </c>
      <c r="O956" s="3" t="s">
        <v>361</v>
      </c>
      <c r="P956" s="3" t="s">
        <v>177</v>
      </c>
    </row>
    <row r="957" spans="1:16" hidden="1" x14ac:dyDescent="0.2">
      <c r="A957" s="1" t="s">
        <v>352</v>
      </c>
      <c r="B957" s="1" t="s">
        <v>2332</v>
      </c>
      <c r="C957" s="1" t="s">
        <v>2316</v>
      </c>
      <c r="D957" s="7">
        <v>357399.65252300003</v>
      </c>
      <c r="E957" s="7">
        <v>1171441</v>
      </c>
      <c r="F957" s="8">
        <f>INT(MID(C957,4,2))</f>
        <v>37</v>
      </c>
      <c r="G957" s="8">
        <f>32600+F957</f>
        <v>32637</v>
      </c>
      <c r="H957" s="1" t="s">
        <v>6879</v>
      </c>
      <c r="I957" s="1" t="s">
        <v>25</v>
      </c>
      <c r="J957" s="1" t="s">
        <v>26</v>
      </c>
      <c r="K957" s="1" t="s">
        <v>26</v>
      </c>
      <c r="L957" s="1" t="s">
        <v>26</v>
      </c>
      <c r="M957" s="3" t="s">
        <v>2321</v>
      </c>
      <c r="N957" s="3" t="s">
        <v>2322</v>
      </c>
      <c r="O957" s="3" t="s">
        <v>1719</v>
      </c>
      <c r="P957" s="3" t="s">
        <v>154</v>
      </c>
    </row>
    <row r="958" spans="1:16" hidden="1" x14ac:dyDescent="0.2">
      <c r="A958" s="1" t="s">
        <v>610</v>
      </c>
      <c r="B958" s="1" t="s">
        <v>611</v>
      </c>
      <c r="C958" s="1" t="s">
        <v>180</v>
      </c>
      <c r="D958" s="7">
        <v>357422.99995999999</v>
      </c>
      <c r="E958" s="7">
        <v>780529.819273</v>
      </c>
      <c r="F958" s="8">
        <f>INT(MID(C958,4,2))</f>
        <v>37</v>
      </c>
      <c r="G958" s="8">
        <f>32600+F958</f>
        <v>32637</v>
      </c>
      <c r="H958" s="1" t="s">
        <v>8508</v>
      </c>
      <c r="I958" s="1" t="s">
        <v>25</v>
      </c>
      <c r="J958" s="1" t="s">
        <v>26</v>
      </c>
      <c r="K958" s="1" t="s">
        <v>26</v>
      </c>
      <c r="L958" s="1" t="s">
        <v>26</v>
      </c>
      <c r="M958" s="3" t="s">
        <v>511</v>
      </c>
      <c r="N958" s="3" t="s">
        <v>512</v>
      </c>
      <c r="O958" s="3" t="s">
        <v>361</v>
      </c>
      <c r="P958" s="3" t="s">
        <v>177</v>
      </c>
    </row>
    <row r="959" spans="1:16" hidden="1" x14ac:dyDescent="0.2">
      <c r="A959" s="1" t="s">
        <v>664</v>
      </c>
      <c r="B959" s="1" t="s">
        <v>665</v>
      </c>
      <c r="C959" s="1" t="s">
        <v>180</v>
      </c>
      <c r="D959" s="7">
        <v>357794</v>
      </c>
      <c r="E959" s="7">
        <v>780531.00001399999</v>
      </c>
      <c r="F959" s="8">
        <f>INT(MID(C959,4,2))</f>
        <v>37</v>
      </c>
      <c r="G959" s="8">
        <f>32600+F959</f>
        <v>32637</v>
      </c>
      <c r="H959" s="1" t="s">
        <v>7088</v>
      </c>
      <c r="I959" s="1" t="s">
        <v>16</v>
      </c>
      <c r="J959" s="1" t="s">
        <v>6586</v>
      </c>
      <c r="K959" s="1" t="s">
        <v>26</v>
      </c>
      <c r="L959" s="1" t="s">
        <v>26</v>
      </c>
      <c r="M959" s="3" t="s">
        <v>511</v>
      </c>
      <c r="N959" s="3" t="s">
        <v>512</v>
      </c>
      <c r="O959" s="3" t="s">
        <v>361</v>
      </c>
      <c r="P959" s="3" t="s">
        <v>177</v>
      </c>
    </row>
    <row r="960" spans="1:16" hidden="1" x14ac:dyDescent="0.2">
      <c r="A960" s="1" t="s">
        <v>2068</v>
      </c>
      <c r="B960" s="1" t="s">
        <v>4853</v>
      </c>
      <c r="C960" s="1" t="s">
        <v>378</v>
      </c>
      <c r="D960" s="7">
        <v>358045.653299</v>
      </c>
      <c r="E960" s="7">
        <v>1075166</v>
      </c>
      <c r="F960" s="8">
        <f>INT(MID(C960,4,2))</f>
        <v>37</v>
      </c>
      <c r="G960" s="8">
        <f>32600+F960</f>
        <v>32637</v>
      </c>
      <c r="H960" s="1" t="s">
        <v>7551</v>
      </c>
      <c r="I960" s="1" t="s">
        <v>25</v>
      </c>
      <c r="J960" s="1" t="s">
        <v>26</v>
      </c>
      <c r="K960" s="1" t="s">
        <v>6963</v>
      </c>
      <c r="L960" s="1" t="s">
        <v>26</v>
      </c>
      <c r="M960" s="3" t="s">
        <v>4374</v>
      </c>
      <c r="N960" s="3" t="s">
        <v>4375</v>
      </c>
      <c r="O960" s="3" t="s">
        <v>4239</v>
      </c>
      <c r="P960" s="3" t="s">
        <v>166</v>
      </c>
    </row>
    <row r="961" spans="1:16" hidden="1" x14ac:dyDescent="0.2">
      <c r="A961" s="1" t="s">
        <v>608</v>
      </c>
      <c r="B961" s="1" t="s">
        <v>609</v>
      </c>
      <c r="C961" s="1" t="s">
        <v>180</v>
      </c>
      <c r="D961" s="7">
        <v>358098</v>
      </c>
      <c r="E961" s="7">
        <v>781049.81938</v>
      </c>
      <c r="F961" s="8">
        <f>INT(MID(C961,4,2))</f>
        <v>37</v>
      </c>
      <c r="G961" s="8">
        <f>32600+F961</f>
        <v>32637</v>
      </c>
      <c r="H961" s="1" t="s">
        <v>8554</v>
      </c>
      <c r="I961" s="1" t="s">
        <v>25</v>
      </c>
      <c r="J961" s="1" t="s">
        <v>26</v>
      </c>
      <c r="K961" s="1" t="s">
        <v>6732</v>
      </c>
      <c r="L961" s="1" t="s">
        <v>26</v>
      </c>
      <c r="M961" s="3" t="s">
        <v>511</v>
      </c>
      <c r="N961" s="3" t="s">
        <v>512</v>
      </c>
      <c r="O961" s="3" t="s">
        <v>361</v>
      </c>
      <c r="P961" s="3" t="s">
        <v>177</v>
      </c>
    </row>
    <row r="962" spans="1:16" hidden="1" x14ac:dyDescent="0.2">
      <c r="A962" s="1" t="s">
        <v>6228</v>
      </c>
      <c r="B962" s="1" t="s">
        <v>6225</v>
      </c>
      <c r="C962" s="1" t="s">
        <v>128</v>
      </c>
      <c r="D962" s="7">
        <v>358536</v>
      </c>
      <c r="E962" s="7">
        <v>470286</v>
      </c>
      <c r="F962" s="8">
        <f>INT(MID(C962,4,2))</f>
        <v>37</v>
      </c>
      <c r="G962" s="8">
        <f>32600+F962</f>
        <v>32637</v>
      </c>
      <c r="H962" s="1" t="s">
        <v>8672</v>
      </c>
      <c r="I962" s="1" t="s">
        <v>25</v>
      </c>
      <c r="J962" s="1" t="s">
        <v>139</v>
      </c>
      <c r="K962" s="1" t="s">
        <v>6484</v>
      </c>
      <c r="L962" s="1" t="s">
        <v>130</v>
      </c>
      <c r="M962" s="3" t="s">
        <v>4419</v>
      </c>
      <c r="N962" s="3" t="s">
        <v>4239</v>
      </c>
      <c r="O962" s="3" t="s">
        <v>4239</v>
      </c>
      <c r="P962" s="3" t="s">
        <v>4294</v>
      </c>
    </row>
    <row r="963" spans="1:16" hidden="1" x14ac:dyDescent="0.2">
      <c r="A963" s="1" t="s">
        <v>5899</v>
      </c>
      <c r="B963" s="1" t="s">
        <v>5900</v>
      </c>
      <c r="C963" s="1" t="s">
        <v>110</v>
      </c>
      <c r="D963" s="7">
        <v>358807</v>
      </c>
      <c r="E963" s="7">
        <v>655301</v>
      </c>
      <c r="F963" s="8">
        <f>INT(MID(C963,4,2))</f>
        <v>37</v>
      </c>
      <c r="G963" s="8">
        <f>32600+F963</f>
        <v>32637</v>
      </c>
      <c r="H963" s="1" t="s">
        <v>8462</v>
      </c>
      <c r="I963" s="1" t="s">
        <v>25</v>
      </c>
      <c r="J963" s="1" t="s">
        <v>26</v>
      </c>
      <c r="K963" s="1" t="s">
        <v>6554</v>
      </c>
      <c r="L963" s="1" t="s">
        <v>26</v>
      </c>
      <c r="M963" s="3" t="s">
        <v>4842</v>
      </c>
      <c r="N963" s="3" t="s">
        <v>106</v>
      </c>
      <c r="O963" s="3" t="s">
        <v>4263</v>
      </c>
      <c r="P963" s="3" t="s">
        <v>166</v>
      </c>
    </row>
    <row r="964" spans="1:16" hidden="1" x14ac:dyDescent="0.2">
      <c r="A964" s="1" t="s">
        <v>1684</v>
      </c>
      <c r="B964" s="1" t="s">
        <v>4857</v>
      </c>
      <c r="C964" s="1" t="s">
        <v>378</v>
      </c>
      <c r="D964" s="7">
        <v>358916.70062100003</v>
      </c>
      <c r="E964" s="7">
        <v>1071963</v>
      </c>
      <c r="F964" s="8">
        <f>INT(MID(C964,4,2))</f>
        <v>37</v>
      </c>
      <c r="G964" s="8">
        <f>32600+F964</f>
        <v>32637</v>
      </c>
      <c r="H964" s="1" t="s">
        <v>7559</v>
      </c>
      <c r="I964" s="1" t="s">
        <v>25</v>
      </c>
      <c r="J964" s="1" t="s">
        <v>26</v>
      </c>
      <c r="K964" s="1" t="s">
        <v>7098</v>
      </c>
      <c r="L964" s="1" t="s">
        <v>26</v>
      </c>
      <c r="M964" s="3" t="s">
        <v>4374</v>
      </c>
      <c r="N964" s="3" t="s">
        <v>4375</v>
      </c>
      <c r="O964" s="3" t="s">
        <v>4239</v>
      </c>
      <c r="P964" s="3" t="s">
        <v>166</v>
      </c>
    </row>
    <row r="965" spans="1:16" hidden="1" x14ac:dyDescent="0.2">
      <c r="A965" s="1" t="s">
        <v>606</v>
      </c>
      <c r="B965" s="1" t="s">
        <v>607</v>
      </c>
      <c r="C965" s="1" t="s">
        <v>180</v>
      </c>
      <c r="D965" s="7">
        <v>358951</v>
      </c>
      <c r="E965" s="7">
        <v>883951.88750399998</v>
      </c>
      <c r="F965" s="8">
        <f>INT(MID(C965,4,2))</f>
        <v>37</v>
      </c>
      <c r="G965" s="8">
        <f>32600+F965</f>
        <v>32637</v>
      </c>
      <c r="H965" s="1" t="s">
        <v>7757</v>
      </c>
      <c r="I965" s="1" t="s">
        <v>25</v>
      </c>
      <c r="J965" s="1" t="s">
        <v>26</v>
      </c>
      <c r="K965" s="1" t="s">
        <v>26</v>
      </c>
      <c r="L965" s="1" t="s">
        <v>26</v>
      </c>
      <c r="M965" s="3" t="s">
        <v>511</v>
      </c>
      <c r="N965" s="3" t="s">
        <v>512</v>
      </c>
      <c r="O965" s="3" t="s">
        <v>361</v>
      </c>
      <c r="P965" s="3" t="s">
        <v>177</v>
      </c>
    </row>
    <row r="966" spans="1:16" hidden="1" x14ac:dyDescent="0.2">
      <c r="A966" s="1" t="s">
        <v>4006</v>
      </c>
      <c r="B966" s="1" t="s">
        <v>4007</v>
      </c>
      <c r="C966" s="1" t="s">
        <v>3993</v>
      </c>
      <c r="D966" s="7">
        <v>359034</v>
      </c>
      <c r="E966" s="7">
        <v>819765</v>
      </c>
      <c r="F966" s="8">
        <f>INT(MID(C966,4,2))</f>
        <v>38</v>
      </c>
      <c r="G966" s="8">
        <f>32600+F966</f>
        <v>32638</v>
      </c>
      <c r="H966" s="1" t="s">
        <v>6842</v>
      </c>
      <c r="I966" s="1" t="s">
        <v>25</v>
      </c>
      <c r="J966" s="1" t="s">
        <v>26</v>
      </c>
      <c r="K966" s="1" t="s">
        <v>26</v>
      </c>
      <c r="L966" s="1" t="s">
        <v>26</v>
      </c>
      <c r="M966" s="3" t="s">
        <v>389</v>
      </c>
      <c r="N966" s="3" t="s">
        <v>389</v>
      </c>
      <c r="O966" s="3" t="s">
        <v>3885</v>
      </c>
      <c r="P966" s="3" t="s">
        <v>154</v>
      </c>
    </row>
    <row r="967" spans="1:16" hidden="1" x14ac:dyDescent="0.2">
      <c r="A967" s="1" t="s">
        <v>4004</v>
      </c>
      <c r="B967" s="1" t="s">
        <v>4005</v>
      </c>
      <c r="C967" s="1" t="s">
        <v>3993</v>
      </c>
      <c r="D967" s="7">
        <v>359193</v>
      </c>
      <c r="E967" s="7">
        <v>858391</v>
      </c>
      <c r="F967" s="8">
        <f>INT(MID(C967,4,2))</f>
        <v>38</v>
      </c>
      <c r="G967" s="8">
        <f>32600+F967</f>
        <v>32638</v>
      </c>
      <c r="H967" s="1" t="s">
        <v>7831</v>
      </c>
      <c r="I967" s="1" t="s">
        <v>25</v>
      </c>
      <c r="J967" s="1" t="s">
        <v>26</v>
      </c>
      <c r="K967" s="1" t="s">
        <v>7832</v>
      </c>
      <c r="L967" s="1" t="s">
        <v>26</v>
      </c>
      <c r="M967" s="3" t="s">
        <v>389</v>
      </c>
      <c r="N967" s="3" t="s">
        <v>389</v>
      </c>
      <c r="O967" s="3" t="s">
        <v>3885</v>
      </c>
      <c r="P967" s="3" t="s">
        <v>148</v>
      </c>
    </row>
    <row r="968" spans="1:16" hidden="1" x14ac:dyDescent="0.2">
      <c r="A968" s="1" t="s">
        <v>914</v>
      </c>
      <c r="B968" s="1" t="s">
        <v>2413</v>
      </c>
      <c r="C968" s="1" t="s">
        <v>378</v>
      </c>
      <c r="D968" s="7">
        <v>359212.67632600002</v>
      </c>
      <c r="E968" s="7">
        <v>1074739</v>
      </c>
      <c r="F968" s="8">
        <f>INT(MID(C968,4,2))</f>
        <v>37</v>
      </c>
      <c r="G968" s="8">
        <f>32600+F968</f>
        <v>32637</v>
      </c>
      <c r="H968" s="1" t="s">
        <v>7554</v>
      </c>
      <c r="I968" s="1" t="s">
        <v>25</v>
      </c>
      <c r="J968" s="1" t="s">
        <v>26</v>
      </c>
      <c r="K968" s="1" t="s">
        <v>26</v>
      </c>
      <c r="L968" s="1" t="s">
        <v>26</v>
      </c>
      <c r="M968" s="3" t="s">
        <v>2373</v>
      </c>
      <c r="N968" s="3" t="s">
        <v>2374</v>
      </c>
      <c r="O968" s="3" t="s">
        <v>1719</v>
      </c>
      <c r="P968" s="3" t="s">
        <v>154</v>
      </c>
    </row>
    <row r="969" spans="1:16" hidden="1" x14ac:dyDescent="0.2">
      <c r="A969" s="1" t="s">
        <v>604</v>
      </c>
      <c r="B969" s="1" t="s">
        <v>605</v>
      </c>
      <c r="C969" s="1" t="s">
        <v>180</v>
      </c>
      <c r="D969" s="7">
        <v>359239</v>
      </c>
      <c r="E969" s="7">
        <v>828869.85491400003</v>
      </c>
      <c r="F969" s="8">
        <f>INT(MID(C969,4,2))</f>
        <v>37</v>
      </c>
      <c r="G969" s="8">
        <f>32600+F969</f>
        <v>32637</v>
      </c>
      <c r="H969" s="1" t="s">
        <v>8215</v>
      </c>
      <c r="I969" s="1" t="s">
        <v>25</v>
      </c>
      <c r="J969" s="1" t="s">
        <v>26</v>
      </c>
      <c r="K969" s="1" t="s">
        <v>26</v>
      </c>
      <c r="L969" s="1" t="s">
        <v>26</v>
      </c>
      <c r="M969" s="3" t="s">
        <v>511</v>
      </c>
      <c r="N969" s="3" t="s">
        <v>512</v>
      </c>
      <c r="O969" s="3" t="s">
        <v>361</v>
      </c>
      <c r="P969" s="3" t="s">
        <v>177</v>
      </c>
    </row>
    <row r="970" spans="1:16" hidden="1" x14ac:dyDescent="0.2">
      <c r="A970" s="1" t="s">
        <v>5051</v>
      </c>
      <c r="B970" s="1" t="s">
        <v>5052</v>
      </c>
      <c r="C970" s="1" t="s">
        <v>1748</v>
      </c>
      <c r="D970" s="7">
        <v>359412</v>
      </c>
      <c r="E970" s="7">
        <v>1333943</v>
      </c>
      <c r="F970" s="8">
        <f>INT(MID(C970,4,2))</f>
        <v>37</v>
      </c>
      <c r="G970" s="8">
        <f>32600+F970</f>
        <v>32637</v>
      </c>
      <c r="H970" s="1" t="s">
        <v>6777</v>
      </c>
      <c r="I970" s="1" t="s">
        <v>25</v>
      </c>
      <c r="J970" s="1" t="s">
        <v>26</v>
      </c>
      <c r="K970" s="1" t="s">
        <v>7747</v>
      </c>
      <c r="L970" s="1" t="s">
        <v>26</v>
      </c>
      <c r="M970" s="3" t="s">
        <v>4553</v>
      </c>
      <c r="N970" s="3" t="s">
        <v>1744</v>
      </c>
      <c r="O970" s="3" t="s">
        <v>4263</v>
      </c>
      <c r="P970" s="3" t="s">
        <v>166</v>
      </c>
    </row>
    <row r="971" spans="1:16" hidden="1" x14ac:dyDescent="0.2">
      <c r="A971" s="1" t="s">
        <v>1887</v>
      </c>
      <c r="B971" s="1" t="s">
        <v>1888</v>
      </c>
      <c r="C971" s="1" t="s">
        <v>1748</v>
      </c>
      <c r="D971" s="7">
        <v>359420</v>
      </c>
      <c r="E971" s="7">
        <v>1346111</v>
      </c>
      <c r="F971" s="8">
        <f>INT(MID(C971,4,2))</f>
        <v>37</v>
      </c>
      <c r="G971" s="8">
        <f>32600+F971</f>
        <v>32637</v>
      </c>
      <c r="H971" s="1" t="s">
        <v>7763</v>
      </c>
      <c r="I971" s="1" t="s">
        <v>25</v>
      </c>
      <c r="J971" s="1" t="s">
        <v>26</v>
      </c>
      <c r="K971" s="1" t="s">
        <v>1889</v>
      </c>
      <c r="L971" s="1" t="s">
        <v>26</v>
      </c>
      <c r="M971" s="3" t="s">
        <v>1820</v>
      </c>
      <c r="N971" s="3" t="s">
        <v>1821</v>
      </c>
      <c r="O971" s="3" t="s">
        <v>1719</v>
      </c>
      <c r="P971" s="3" t="s">
        <v>1104</v>
      </c>
    </row>
    <row r="972" spans="1:16" hidden="1" x14ac:dyDescent="0.2">
      <c r="A972" s="1" t="s">
        <v>1943</v>
      </c>
      <c r="B972" s="1" t="s">
        <v>5055</v>
      </c>
      <c r="C972" s="1" t="s">
        <v>1748</v>
      </c>
      <c r="D972" s="7">
        <v>359460.00003699999</v>
      </c>
      <c r="E972" s="7">
        <v>1334734</v>
      </c>
      <c r="F972" s="8">
        <f>INT(MID(C972,4,2))</f>
        <v>37</v>
      </c>
      <c r="G972" s="8">
        <f>32600+F972</f>
        <v>32637</v>
      </c>
      <c r="H972" s="1" t="s">
        <v>6856</v>
      </c>
      <c r="I972" s="1" t="s">
        <v>25</v>
      </c>
      <c r="J972" s="1" t="s">
        <v>26</v>
      </c>
      <c r="K972" s="1" t="s">
        <v>3486</v>
      </c>
      <c r="L972" s="1" t="s">
        <v>26</v>
      </c>
      <c r="M972" s="3" t="s">
        <v>4553</v>
      </c>
      <c r="N972" s="3" t="s">
        <v>1744</v>
      </c>
      <c r="O972" s="3" t="s">
        <v>4263</v>
      </c>
      <c r="P972" s="3" t="s">
        <v>166</v>
      </c>
    </row>
    <row r="973" spans="1:16" hidden="1" x14ac:dyDescent="0.2">
      <c r="A973" s="1" t="s">
        <v>757</v>
      </c>
      <c r="B973" s="1" t="s">
        <v>758</v>
      </c>
      <c r="C973" s="1" t="s">
        <v>308</v>
      </c>
      <c r="D973" s="7">
        <v>359642</v>
      </c>
      <c r="E973" s="7">
        <v>756646.999985</v>
      </c>
      <c r="F973" s="8">
        <f>INT(MID(C973,4,2))</f>
        <v>37</v>
      </c>
      <c r="G973" s="8">
        <f>32600+F973</f>
        <v>32637</v>
      </c>
      <c r="H973" s="1" t="s">
        <v>6559</v>
      </c>
      <c r="I973" s="1" t="s">
        <v>16</v>
      </c>
      <c r="J973" s="1" t="s">
        <v>6529</v>
      </c>
      <c r="K973" s="1" t="s">
        <v>8169</v>
      </c>
      <c r="L973" s="1" t="s">
        <v>7196</v>
      </c>
      <c r="M973" s="3" t="s">
        <v>721</v>
      </c>
      <c r="N973" s="3" t="s">
        <v>722</v>
      </c>
      <c r="O973" s="3" t="s">
        <v>361</v>
      </c>
      <c r="P973" s="3" t="s">
        <v>177</v>
      </c>
    </row>
    <row r="974" spans="1:16" hidden="1" x14ac:dyDescent="0.2">
      <c r="A974" s="1" t="s">
        <v>4256</v>
      </c>
      <c r="B974" s="1" t="s">
        <v>4257</v>
      </c>
      <c r="C974" s="1" t="s">
        <v>32</v>
      </c>
      <c r="D974" s="7">
        <v>359712</v>
      </c>
      <c r="E974" s="7">
        <v>1569053</v>
      </c>
      <c r="F974" s="8">
        <f>INT(MID(C974,4,2))</f>
        <v>37</v>
      </c>
      <c r="G974" s="8">
        <f>32600+F974</f>
        <v>32637</v>
      </c>
      <c r="H974" s="1" t="s">
        <v>6654</v>
      </c>
      <c r="I974" s="1" t="s">
        <v>25</v>
      </c>
      <c r="J974" s="1" t="s">
        <v>26</v>
      </c>
      <c r="K974" s="1" t="s">
        <v>26</v>
      </c>
      <c r="L974" s="1" t="s">
        <v>26</v>
      </c>
      <c r="M974" s="3" t="s">
        <v>4119</v>
      </c>
      <c r="N974" s="3" t="s">
        <v>4120</v>
      </c>
      <c r="O974" s="3" t="s">
        <v>4121</v>
      </c>
      <c r="P974" s="3" t="s">
        <v>21</v>
      </c>
    </row>
    <row r="975" spans="1:16" hidden="1" x14ac:dyDescent="0.2">
      <c r="A975" s="1" t="s">
        <v>366</v>
      </c>
      <c r="B975" s="1" t="s">
        <v>4552</v>
      </c>
      <c r="C975" s="1" t="s">
        <v>1748</v>
      </c>
      <c r="D975" s="7">
        <v>359778.651946</v>
      </c>
      <c r="E975" s="7">
        <v>1334619</v>
      </c>
      <c r="F975" s="8">
        <f>INT(MID(C975,4,2))</f>
        <v>37</v>
      </c>
      <c r="G975" s="8">
        <f>32600+F975</f>
        <v>32637</v>
      </c>
      <c r="H975" s="1" t="s">
        <v>7160</v>
      </c>
      <c r="I975" s="1" t="s">
        <v>25</v>
      </c>
      <c r="J975" s="1" t="s">
        <v>26</v>
      </c>
      <c r="K975" s="1" t="s">
        <v>6511</v>
      </c>
      <c r="L975" s="1" t="s">
        <v>26</v>
      </c>
      <c r="M975" s="3" t="s">
        <v>4553</v>
      </c>
      <c r="N975" s="3" t="s">
        <v>1744</v>
      </c>
      <c r="O975" s="3" t="s">
        <v>4263</v>
      </c>
      <c r="P975" s="3" t="s">
        <v>166</v>
      </c>
    </row>
    <row r="976" spans="1:16" hidden="1" x14ac:dyDescent="0.2">
      <c r="A976" s="1" t="s">
        <v>602</v>
      </c>
      <c r="B976" s="1" t="s">
        <v>603</v>
      </c>
      <c r="C976" s="1" t="s">
        <v>180</v>
      </c>
      <c r="D976" s="7">
        <v>360093</v>
      </c>
      <c r="E976" s="7">
        <v>775117.81358199997</v>
      </c>
      <c r="F976" s="8">
        <f>INT(MID(C976,4,2))</f>
        <v>37</v>
      </c>
      <c r="G976" s="8">
        <f>32600+F976</f>
        <v>32637</v>
      </c>
      <c r="H976" s="1" t="s">
        <v>6820</v>
      </c>
      <c r="I976" s="1" t="s">
        <v>25</v>
      </c>
      <c r="J976" s="1" t="s">
        <v>26</v>
      </c>
      <c r="K976" s="1" t="s">
        <v>6693</v>
      </c>
      <c r="L976" s="1" t="s">
        <v>26</v>
      </c>
      <c r="M976" s="3" t="s">
        <v>511</v>
      </c>
      <c r="N976" s="3" t="s">
        <v>512</v>
      </c>
      <c r="O976" s="3" t="s">
        <v>361</v>
      </c>
      <c r="P976" s="3" t="s">
        <v>177</v>
      </c>
    </row>
    <row r="977" spans="1:16" hidden="1" x14ac:dyDescent="0.2">
      <c r="A977" s="1" t="s">
        <v>938</v>
      </c>
      <c r="B977" s="1" t="s">
        <v>1844</v>
      </c>
      <c r="C977" s="1" t="s">
        <v>1748</v>
      </c>
      <c r="D977" s="7">
        <v>360257.00004999997</v>
      </c>
      <c r="E977" s="7">
        <v>1419463</v>
      </c>
      <c r="F977" s="8">
        <f>INT(MID(C977,4,2))</f>
        <v>37</v>
      </c>
      <c r="G977" s="8">
        <f>32600+F977</f>
        <v>32637</v>
      </c>
      <c r="H977" s="1" t="s">
        <v>7366</v>
      </c>
      <c r="I977" s="1" t="s">
        <v>25</v>
      </c>
      <c r="J977" s="1" t="s">
        <v>26</v>
      </c>
      <c r="K977" s="1" t="s">
        <v>1834</v>
      </c>
      <c r="L977" s="1" t="s">
        <v>26</v>
      </c>
      <c r="M977" s="3" t="s">
        <v>1839</v>
      </c>
      <c r="N977" s="3" t="s">
        <v>1840</v>
      </c>
      <c r="O977" s="3" t="s">
        <v>1719</v>
      </c>
      <c r="P977" s="3" t="s">
        <v>154</v>
      </c>
    </row>
    <row r="978" spans="1:16" hidden="1" x14ac:dyDescent="0.2">
      <c r="A978" s="1" t="s">
        <v>1589</v>
      </c>
      <c r="B978" s="1" t="s">
        <v>1590</v>
      </c>
      <c r="C978" s="1" t="s">
        <v>308</v>
      </c>
      <c r="D978" s="7">
        <v>360289.67425699998</v>
      </c>
      <c r="E978" s="7">
        <v>747272.00000700005</v>
      </c>
      <c r="F978" s="8">
        <f>INT(MID(C978,4,2))</f>
        <v>37</v>
      </c>
      <c r="G978" s="8">
        <f>32600+F978</f>
        <v>32637</v>
      </c>
      <c r="H978" s="1" t="s">
        <v>7754</v>
      </c>
      <c r="I978" s="1" t="s">
        <v>16</v>
      </c>
      <c r="J978" s="1" t="s">
        <v>6720</v>
      </c>
      <c r="K978" s="1" t="s">
        <v>7304</v>
      </c>
      <c r="L978" s="1" t="s">
        <v>26</v>
      </c>
      <c r="M978" s="3" t="s">
        <v>1587</v>
      </c>
      <c r="N978" s="3" t="s">
        <v>1588</v>
      </c>
      <c r="O978" s="3" t="s">
        <v>905</v>
      </c>
      <c r="P978" s="3" t="s">
        <v>154</v>
      </c>
    </row>
    <row r="979" spans="1:16" hidden="1" x14ac:dyDescent="0.2">
      <c r="A979" s="1" t="s">
        <v>853</v>
      </c>
      <c r="B979" s="1" t="s">
        <v>854</v>
      </c>
      <c r="C979" s="1" t="s">
        <v>180</v>
      </c>
      <c r="D979" s="7">
        <v>360336</v>
      </c>
      <c r="E979" s="7">
        <v>822862.85035900003</v>
      </c>
      <c r="F979" s="8">
        <f>INT(MID(C979,4,2))</f>
        <v>37</v>
      </c>
      <c r="G979" s="8">
        <f>32600+F979</f>
        <v>32637</v>
      </c>
      <c r="H979" s="1" t="s">
        <v>6752</v>
      </c>
      <c r="I979" s="1" t="s">
        <v>25</v>
      </c>
      <c r="J979" s="1" t="s">
        <v>26</v>
      </c>
      <c r="K979" s="1" t="s">
        <v>26</v>
      </c>
      <c r="L979" s="1" t="s">
        <v>26</v>
      </c>
      <c r="M979" s="3" t="s">
        <v>847</v>
      </c>
      <c r="N979" s="3" t="s">
        <v>848</v>
      </c>
      <c r="O979" s="3" t="s">
        <v>806</v>
      </c>
      <c r="P979" s="3" t="s">
        <v>177</v>
      </c>
    </row>
    <row r="980" spans="1:16" hidden="1" x14ac:dyDescent="0.2">
      <c r="A980" s="1" t="s">
        <v>69</v>
      </c>
      <c r="B980" s="1" t="s">
        <v>1833</v>
      </c>
      <c r="C980" s="1" t="s">
        <v>1748</v>
      </c>
      <c r="D980" s="7">
        <v>360555.69607000001</v>
      </c>
      <c r="E980" s="7">
        <v>1346330</v>
      </c>
      <c r="F980" s="8">
        <f>INT(MID(C980,4,2))</f>
        <v>37</v>
      </c>
      <c r="G980" s="8">
        <f>32600+F980</f>
        <v>32637</v>
      </c>
      <c r="H980" s="1" t="s">
        <v>7233</v>
      </c>
      <c r="I980" s="1" t="s">
        <v>25</v>
      </c>
      <c r="J980" s="1" t="s">
        <v>26</v>
      </c>
      <c r="K980" s="1" t="s">
        <v>1834</v>
      </c>
      <c r="L980" s="1" t="s">
        <v>26</v>
      </c>
      <c r="M980" s="3" t="s">
        <v>1820</v>
      </c>
      <c r="N980" s="3" t="s">
        <v>1821</v>
      </c>
      <c r="O980" s="3" t="s">
        <v>1719</v>
      </c>
      <c r="P980" s="3" t="s">
        <v>1104</v>
      </c>
    </row>
    <row r="981" spans="1:16" hidden="1" x14ac:dyDescent="0.2">
      <c r="A981" s="1" t="s">
        <v>600</v>
      </c>
      <c r="B981" s="1" t="s">
        <v>601</v>
      </c>
      <c r="C981" s="1" t="s">
        <v>180</v>
      </c>
      <c r="D981" s="7">
        <v>360673</v>
      </c>
      <c r="E981" s="7">
        <v>871439.88027299999</v>
      </c>
      <c r="F981" s="8">
        <f>INT(MID(C981,4,2))</f>
        <v>37</v>
      </c>
      <c r="G981" s="8">
        <f>32600+F981</f>
        <v>32637</v>
      </c>
      <c r="H981" s="1" t="s">
        <v>8513</v>
      </c>
      <c r="I981" s="1" t="s">
        <v>25</v>
      </c>
      <c r="J981" s="1" t="s">
        <v>26</v>
      </c>
      <c r="K981" s="1" t="s">
        <v>8230</v>
      </c>
      <c r="L981" s="1" t="s">
        <v>26</v>
      </c>
      <c r="M981" s="3" t="s">
        <v>511</v>
      </c>
      <c r="N981" s="3" t="s">
        <v>512</v>
      </c>
      <c r="O981" s="3" t="s">
        <v>361</v>
      </c>
      <c r="P981" s="3" t="s">
        <v>177</v>
      </c>
    </row>
    <row r="982" spans="1:16" hidden="1" x14ac:dyDescent="0.2">
      <c r="A982" s="1" t="s">
        <v>5260</v>
      </c>
      <c r="B982" s="1" t="s">
        <v>3987</v>
      </c>
      <c r="C982" s="1" t="s">
        <v>3988</v>
      </c>
      <c r="D982" s="7">
        <v>360963</v>
      </c>
      <c r="E982" s="7">
        <v>913636</v>
      </c>
      <c r="F982" s="8">
        <f>INT(MID(C982,4,2))</f>
        <v>38</v>
      </c>
      <c r="G982" s="8">
        <f>32600+F982</f>
        <v>32638</v>
      </c>
      <c r="H982" s="1" t="s">
        <v>6768</v>
      </c>
      <c r="I982" s="1" t="s">
        <v>25</v>
      </c>
      <c r="J982" s="1" t="s">
        <v>26</v>
      </c>
      <c r="K982" s="1" t="s">
        <v>26</v>
      </c>
      <c r="L982" s="1" t="s">
        <v>26</v>
      </c>
      <c r="M982" s="3" t="s">
        <v>5258</v>
      </c>
      <c r="N982" s="3" t="s">
        <v>1744</v>
      </c>
      <c r="O982" s="3" t="s">
        <v>4263</v>
      </c>
      <c r="P982" s="3" t="s">
        <v>166</v>
      </c>
    </row>
    <row r="983" spans="1:16" hidden="1" x14ac:dyDescent="0.2">
      <c r="A983" s="1" t="s">
        <v>475</v>
      </c>
      <c r="B983" s="1" t="s">
        <v>2420</v>
      </c>
      <c r="C983" s="1" t="s">
        <v>378</v>
      </c>
      <c r="D983" s="7">
        <v>361058</v>
      </c>
      <c r="E983" s="7">
        <v>1073321</v>
      </c>
      <c r="F983" s="8">
        <f>INT(MID(C983,4,2))</f>
        <v>37</v>
      </c>
      <c r="G983" s="8">
        <f>32600+F983</f>
        <v>32637</v>
      </c>
      <c r="H983" s="1" t="s">
        <v>7580</v>
      </c>
      <c r="I983" s="1" t="s">
        <v>25</v>
      </c>
      <c r="J983" s="1" t="s">
        <v>26</v>
      </c>
      <c r="K983" s="1" t="s">
        <v>6472</v>
      </c>
      <c r="L983" s="1" t="s">
        <v>26</v>
      </c>
      <c r="M983" s="3" t="s">
        <v>2373</v>
      </c>
      <c r="N983" s="3" t="s">
        <v>2374</v>
      </c>
      <c r="O983" s="3" t="s">
        <v>1719</v>
      </c>
      <c r="P983" s="3" t="s">
        <v>154</v>
      </c>
    </row>
    <row r="984" spans="1:16" hidden="1" x14ac:dyDescent="0.2">
      <c r="A984" s="1" t="s">
        <v>5063</v>
      </c>
      <c r="B984" s="1" t="s">
        <v>5064</v>
      </c>
      <c r="C984" s="1" t="s">
        <v>1914</v>
      </c>
      <c r="D984" s="7">
        <v>361058</v>
      </c>
      <c r="E984" s="7">
        <v>1548039</v>
      </c>
      <c r="F984" s="8">
        <f>INT(MID(C984,4,2))</f>
        <v>37</v>
      </c>
      <c r="G984" s="8">
        <f>32600+F984</f>
        <v>32637</v>
      </c>
      <c r="H984" s="1" t="s">
        <v>7753</v>
      </c>
      <c r="I984" s="1" t="s">
        <v>25</v>
      </c>
      <c r="J984" s="1" t="s">
        <v>26</v>
      </c>
      <c r="K984" s="1" t="s">
        <v>26</v>
      </c>
      <c r="L984" s="1" t="s">
        <v>26</v>
      </c>
      <c r="M984" s="3" t="s">
        <v>5009</v>
      </c>
      <c r="N984" s="3" t="s">
        <v>4112</v>
      </c>
      <c r="O984" s="3" t="s">
        <v>4113</v>
      </c>
      <c r="P984" s="3" t="s">
        <v>154</v>
      </c>
    </row>
    <row r="985" spans="1:16" hidden="1" x14ac:dyDescent="0.2">
      <c r="A985" s="1" t="s">
        <v>1902</v>
      </c>
      <c r="B985" s="1" t="s">
        <v>1903</v>
      </c>
      <c r="C985" s="1" t="s">
        <v>1748</v>
      </c>
      <c r="D985" s="7">
        <v>361292</v>
      </c>
      <c r="E985" s="7">
        <v>1434315</v>
      </c>
      <c r="F985" s="8">
        <f>INT(MID(C985,4,2))</f>
        <v>37</v>
      </c>
      <c r="G985" s="8">
        <f>32600+F985</f>
        <v>32637</v>
      </c>
      <c r="H985" s="1" t="s">
        <v>7016</v>
      </c>
      <c r="I985" s="1" t="s">
        <v>25</v>
      </c>
      <c r="J985" s="1" t="s">
        <v>26</v>
      </c>
      <c r="K985" s="1" t="s">
        <v>1834</v>
      </c>
      <c r="L985" s="1" t="s">
        <v>26</v>
      </c>
      <c r="M985" s="3" t="s">
        <v>1820</v>
      </c>
      <c r="N985" s="3" t="s">
        <v>1821</v>
      </c>
      <c r="O985" s="3" t="s">
        <v>1719</v>
      </c>
      <c r="P985" s="3" t="s">
        <v>1104</v>
      </c>
    </row>
    <row r="986" spans="1:16" hidden="1" x14ac:dyDescent="0.2">
      <c r="A986" s="1" t="s">
        <v>1879</v>
      </c>
      <c r="B986" s="1" t="s">
        <v>1880</v>
      </c>
      <c r="C986" s="1" t="s">
        <v>1748</v>
      </c>
      <c r="D986" s="7">
        <v>361334.99998000002</v>
      </c>
      <c r="E986" s="7">
        <v>1336494</v>
      </c>
      <c r="F986" s="8">
        <f>INT(MID(C986,4,2))</f>
        <v>37</v>
      </c>
      <c r="G986" s="8">
        <f>32600+F986</f>
        <v>32637</v>
      </c>
      <c r="H986" s="1" t="s">
        <v>7749</v>
      </c>
      <c r="I986" s="1" t="s">
        <v>25</v>
      </c>
      <c r="J986" s="1" t="s">
        <v>26</v>
      </c>
      <c r="K986" s="1" t="s">
        <v>26</v>
      </c>
      <c r="L986" s="1" t="s">
        <v>26</v>
      </c>
      <c r="M986" s="3" t="s">
        <v>1820</v>
      </c>
      <c r="N986" s="3" t="s">
        <v>1821</v>
      </c>
      <c r="O986" s="3" t="s">
        <v>1719</v>
      </c>
      <c r="P986" s="3" t="s">
        <v>1104</v>
      </c>
    </row>
    <row r="987" spans="1:16" hidden="1" x14ac:dyDescent="0.2">
      <c r="A987" s="1" t="s">
        <v>6421</v>
      </c>
      <c r="B987" s="1" t="s">
        <v>6422</v>
      </c>
      <c r="C987" s="1" t="s">
        <v>308</v>
      </c>
      <c r="D987" s="7">
        <v>361378</v>
      </c>
      <c r="E987" s="7">
        <v>714130.99995099998</v>
      </c>
      <c r="F987" s="8">
        <f>INT(MID(C987,4,2))</f>
        <v>37</v>
      </c>
      <c r="G987" s="8">
        <f>32600+F987</f>
        <v>32637</v>
      </c>
      <c r="H987" s="1" t="s">
        <v>6547</v>
      </c>
      <c r="I987" s="1" t="s">
        <v>25</v>
      </c>
      <c r="J987" s="1" t="s">
        <v>26</v>
      </c>
      <c r="K987" s="1" t="s">
        <v>7196</v>
      </c>
      <c r="L987" s="1" t="s">
        <v>26</v>
      </c>
      <c r="M987" s="3" t="s">
        <v>5513</v>
      </c>
      <c r="N987" s="3" t="s">
        <v>4390</v>
      </c>
      <c r="O987" s="3" t="s">
        <v>4263</v>
      </c>
      <c r="P987" s="3" t="s">
        <v>166</v>
      </c>
    </row>
    <row r="988" spans="1:16" hidden="1" x14ac:dyDescent="0.2">
      <c r="A988" s="1" t="s">
        <v>2066</v>
      </c>
      <c r="B988" s="1" t="s">
        <v>4850</v>
      </c>
      <c r="C988" s="1" t="s">
        <v>378</v>
      </c>
      <c r="D988" s="7">
        <v>361575.000046</v>
      </c>
      <c r="E988" s="7">
        <v>1060612</v>
      </c>
      <c r="F988" s="8">
        <f>INT(MID(C988,4,2))</f>
        <v>37</v>
      </c>
      <c r="G988" s="8">
        <f>32600+F988</f>
        <v>32637</v>
      </c>
      <c r="H988" s="1" t="s">
        <v>7547</v>
      </c>
      <c r="I988" s="1" t="s">
        <v>25</v>
      </c>
      <c r="J988" s="1" t="s">
        <v>26</v>
      </c>
      <c r="K988" s="1" t="s">
        <v>26</v>
      </c>
      <c r="L988" s="1" t="s">
        <v>26</v>
      </c>
      <c r="M988" s="3" t="s">
        <v>4374</v>
      </c>
      <c r="N988" s="3" t="s">
        <v>4375</v>
      </c>
      <c r="O988" s="3" t="s">
        <v>4239</v>
      </c>
      <c r="P988" s="3" t="s">
        <v>166</v>
      </c>
    </row>
    <row r="989" spans="1:16" hidden="1" x14ac:dyDescent="0.2">
      <c r="A989" s="1" t="s">
        <v>766</v>
      </c>
      <c r="B989" s="1" t="s">
        <v>764</v>
      </c>
      <c r="C989" s="1" t="s">
        <v>308</v>
      </c>
      <c r="D989" s="7">
        <v>361619.00000399997</v>
      </c>
      <c r="E989" s="7">
        <v>754559.00002799998</v>
      </c>
      <c r="F989" s="8">
        <f>INT(MID(C989,4,2))</f>
        <v>37</v>
      </c>
      <c r="G989" s="8">
        <f>32600+F989</f>
        <v>32637</v>
      </c>
      <c r="H989" s="1" t="s">
        <v>8182</v>
      </c>
      <c r="I989" s="1" t="s">
        <v>248</v>
      </c>
      <c r="J989" s="1" t="s">
        <v>8168</v>
      </c>
      <c r="K989" s="1" t="s">
        <v>6607</v>
      </c>
      <c r="L989" s="1" t="s">
        <v>767</v>
      </c>
      <c r="M989" s="3" t="s">
        <v>721</v>
      </c>
      <c r="N989" s="3" t="s">
        <v>722</v>
      </c>
      <c r="O989" s="3" t="s">
        <v>361</v>
      </c>
      <c r="P989" s="3" t="s">
        <v>177</v>
      </c>
    </row>
    <row r="990" spans="1:16" hidden="1" x14ac:dyDescent="0.2">
      <c r="A990" s="1" t="s">
        <v>5354</v>
      </c>
      <c r="B990" s="1" t="s">
        <v>5355</v>
      </c>
      <c r="C990" s="1" t="s">
        <v>3988</v>
      </c>
      <c r="D990" s="7">
        <v>361644.662274</v>
      </c>
      <c r="E990" s="7">
        <v>986528.99999599997</v>
      </c>
      <c r="F990" s="8">
        <f>INT(MID(C990,4,2))</f>
        <v>38</v>
      </c>
      <c r="G990" s="8">
        <f>32600+F990</f>
        <v>32638</v>
      </c>
      <c r="H990" s="1" t="s">
        <v>8052</v>
      </c>
      <c r="I990" s="1" t="s">
        <v>25</v>
      </c>
      <c r="J990" s="1" t="s">
        <v>26</v>
      </c>
      <c r="K990" s="1" t="s">
        <v>7936</v>
      </c>
      <c r="L990" s="1" t="s">
        <v>26</v>
      </c>
      <c r="M990" s="3" t="s">
        <v>4383</v>
      </c>
      <c r="N990" s="3" t="s">
        <v>4276</v>
      </c>
      <c r="O990" s="3" t="s">
        <v>4239</v>
      </c>
      <c r="P990" s="3" t="s">
        <v>166</v>
      </c>
    </row>
    <row r="991" spans="1:16" hidden="1" x14ac:dyDescent="0.2">
      <c r="A991" s="1" t="s">
        <v>598</v>
      </c>
      <c r="B991" s="1" t="s">
        <v>599</v>
      </c>
      <c r="C991" s="1" t="s">
        <v>180</v>
      </c>
      <c r="D991" s="7">
        <v>361669</v>
      </c>
      <c r="E991" s="7">
        <v>794305.82842499996</v>
      </c>
      <c r="F991" s="8">
        <f>INT(MID(C991,4,2))</f>
        <v>37</v>
      </c>
      <c r="G991" s="8">
        <f>32600+F991</f>
        <v>32637</v>
      </c>
      <c r="H991" s="1" t="s">
        <v>7719</v>
      </c>
      <c r="I991" s="1" t="s">
        <v>25</v>
      </c>
      <c r="J991" s="1" t="s">
        <v>26</v>
      </c>
      <c r="K991" s="1" t="s">
        <v>26</v>
      </c>
      <c r="L991" s="1" t="s">
        <v>26</v>
      </c>
      <c r="M991" s="3" t="s">
        <v>511</v>
      </c>
      <c r="N991" s="3" t="s">
        <v>512</v>
      </c>
      <c r="O991" s="3" t="s">
        <v>361</v>
      </c>
      <c r="P991" s="3" t="s">
        <v>177</v>
      </c>
    </row>
    <row r="992" spans="1:16" hidden="1" x14ac:dyDescent="0.2">
      <c r="A992" s="1" t="s">
        <v>204</v>
      </c>
      <c r="B992" s="1" t="s">
        <v>6108</v>
      </c>
      <c r="C992" s="1" t="s">
        <v>110</v>
      </c>
      <c r="D992" s="7">
        <v>361680.68097799999</v>
      </c>
      <c r="E992" s="7">
        <v>556786</v>
      </c>
      <c r="F992" s="8">
        <f>INT(MID(C992,4,2))</f>
        <v>37</v>
      </c>
      <c r="G992" s="8">
        <f>32600+F992</f>
        <v>32637</v>
      </c>
      <c r="H992" s="1" t="s">
        <v>8014</v>
      </c>
      <c r="I992" s="1" t="s">
        <v>25</v>
      </c>
      <c r="J992" s="1" t="s">
        <v>26</v>
      </c>
      <c r="K992" s="1" t="s">
        <v>26</v>
      </c>
      <c r="L992" s="1" t="s">
        <v>26</v>
      </c>
      <c r="M992" s="3" t="s">
        <v>4842</v>
      </c>
      <c r="N992" s="3" t="s">
        <v>106</v>
      </c>
      <c r="O992" s="3" t="s">
        <v>4263</v>
      </c>
      <c r="P992" s="3" t="s">
        <v>166</v>
      </c>
    </row>
    <row r="993" spans="1:16" hidden="1" x14ac:dyDescent="0.2">
      <c r="A993" s="1" t="s">
        <v>596</v>
      </c>
      <c r="B993" s="1" t="s">
        <v>597</v>
      </c>
      <c r="C993" s="1" t="s">
        <v>180</v>
      </c>
      <c r="D993" s="7">
        <v>361756</v>
      </c>
      <c r="E993" s="7">
        <v>835755.85847500002</v>
      </c>
      <c r="F993" s="8">
        <f>INT(MID(C993,4,2))</f>
        <v>37</v>
      </c>
      <c r="G993" s="8">
        <f>32600+F993</f>
        <v>32637</v>
      </c>
      <c r="H993" s="1" t="s">
        <v>8521</v>
      </c>
      <c r="I993" s="1" t="s">
        <v>25</v>
      </c>
      <c r="J993" s="1" t="s">
        <v>26</v>
      </c>
      <c r="K993" s="1" t="s">
        <v>26</v>
      </c>
      <c r="L993" s="1" t="s">
        <v>26</v>
      </c>
      <c r="M993" s="3" t="s">
        <v>511</v>
      </c>
      <c r="N993" s="3" t="s">
        <v>512</v>
      </c>
      <c r="O993" s="3" t="s">
        <v>361</v>
      </c>
      <c r="P993" s="3" t="s">
        <v>177</v>
      </c>
    </row>
    <row r="994" spans="1:16" hidden="1" x14ac:dyDescent="0.2">
      <c r="A994" s="1" t="s">
        <v>46</v>
      </c>
      <c r="B994" s="1" t="s">
        <v>47</v>
      </c>
      <c r="C994" s="1" t="s">
        <v>32</v>
      </c>
      <c r="D994" s="7">
        <v>361774</v>
      </c>
      <c r="E994" s="7">
        <v>1608840</v>
      </c>
      <c r="F994" s="8">
        <f>INT(MID(C994,4,2))</f>
        <v>37</v>
      </c>
      <c r="G994" s="8">
        <f>32600+F994</f>
        <v>32637</v>
      </c>
      <c r="H994" s="1" t="s">
        <v>6662</v>
      </c>
      <c r="I994" s="1" t="s">
        <v>25</v>
      </c>
      <c r="J994" s="1" t="s">
        <v>26</v>
      </c>
      <c r="K994" s="1" t="s">
        <v>6472</v>
      </c>
      <c r="L994" s="1" t="s">
        <v>26</v>
      </c>
      <c r="M994" s="3" t="s">
        <v>33</v>
      </c>
      <c r="N994" s="3" t="s">
        <v>34</v>
      </c>
      <c r="O994" s="3" t="s">
        <v>35</v>
      </c>
      <c r="P994" s="3" t="s">
        <v>21</v>
      </c>
    </row>
    <row r="995" spans="1:16" hidden="1" x14ac:dyDescent="0.2">
      <c r="A995" s="1" t="s">
        <v>922</v>
      </c>
      <c r="B995" s="1" t="s">
        <v>2328</v>
      </c>
      <c r="C995" s="1" t="s">
        <v>2316</v>
      </c>
      <c r="D995" s="7">
        <v>361868.00000100001</v>
      </c>
      <c r="E995" s="7">
        <v>1142408</v>
      </c>
      <c r="F995" s="8">
        <f>INT(MID(C995,4,2))</f>
        <v>37</v>
      </c>
      <c r="G995" s="8">
        <f>32600+F995</f>
        <v>32637</v>
      </c>
      <c r="H995" s="1" t="s">
        <v>7640</v>
      </c>
      <c r="I995" s="1" t="s">
        <v>25</v>
      </c>
      <c r="J995" s="1" t="s">
        <v>26</v>
      </c>
      <c r="K995" s="1" t="s">
        <v>26</v>
      </c>
      <c r="L995" s="1" t="s">
        <v>26</v>
      </c>
      <c r="M995" s="3" t="s">
        <v>4328</v>
      </c>
      <c r="N995" s="3" t="s">
        <v>4329</v>
      </c>
      <c r="O995" s="3" t="s">
        <v>4239</v>
      </c>
      <c r="P995" s="3" t="s">
        <v>4294</v>
      </c>
    </row>
    <row r="996" spans="1:16" hidden="1" x14ac:dyDescent="0.2">
      <c r="A996" s="1" t="s">
        <v>899</v>
      </c>
      <c r="B996" s="1" t="s">
        <v>764</v>
      </c>
      <c r="C996" s="1" t="s">
        <v>308</v>
      </c>
      <c r="D996" s="7">
        <v>361889.99995899998</v>
      </c>
      <c r="E996" s="7">
        <v>755320.00003600004</v>
      </c>
      <c r="F996" s="8">
        <f>INT(MID(C996,4,2))</f>
        <v>37</v>
      </c>
      <c r="G996" s="8">
        <f>32600+F996</f>
        <v>32637</v>
      </c>
      <c r="H996" s="1" t="s">
        <v>7513</v>
      </c>
      <c r="I996" s="1" t="s">
        <v>16</v>
      </c>
      <c r="J996" s="1" t="s">
        <v>8013</v>
      </c>
      <c r="K996" s="1" t="s">
        <v>26</v>
      </c>
      <c r="L996" s="1" t="s">
        <v>900</v>
      </c>
      <c r="M996" s="3" t="s">
        <v>895</v>
      </c>
      <c r="N996" s="3" t="s">
        <v>896</v>
      </c>
      <c r="O996" s="3" t="s">
        <v>806</v>
      </c>
      <c r="P996" s="3" t="s">
        <v>177</v>
      </c>
    </row>
    <row r="997" spans="1:16" hidden="1" x14ac:dyDescent="0.2">
      <c r="A997" s="1" t="s">
        <v>893</v>
      </c>
      <c r="B997" s="1" t="s">
        <v>894</v>
      </c>
      <c r="C997" s="1" t="s">
        <v>308</v>
      </c>
      <c r="D997" s="7">
        <v>362033</v>
      </c>
      <c r="E997" s="7">
        <v>755106.99995099998</v>
      </c>
      <c r="F997" s="8">
        <f>INT(MID(C997,4,2))</f>
        <v>37</v>
      </c>
      <c r="G997" s="8">
        <f>32600+F997</f>
        <v>32637</v>
      </c>
      <c r="H997" s="1" t="s">
        <v>8548</v>
      </c>
      <c r="I997" s="1" t="s">
        <v>25</v>
      </c>
      <c r="J997" s="1" t="s">
        <v>26</v>
      </c>
      <c r="K997" s="1" t="s">
        <v>6511</v>
      </c>
      <c r="L997" s="1" t="s">
        <v>26</v>
      </c>
      <c r="M997" s="3" t="s">
        <v>895</v>
      </c>
      <c r="N997" s="3" t="s">
        <v>896</v>
      </c>
      <c r="O997" s="3" t="s">
        <v>806</v>
      </c>
      <c r="P997" s="3" t="s">
        <v>177</v>
      </c>
    </row>
    <row r="998" spans="1:16" hidden="1" x14ac:dyDescent="0.2">
      <c r="A998" s="1" t="s">
        <v>5067</v>
      </c>
      <c r="B998" s="1" t="s">
        <v>5068</v>
      </c>
      <c r="C998" s="1" t="s">
        <v>1748</v>
      </c>
      <c r="D998" s="7">
        <v>362095</v>
      </c>
      <c r="E998" s="7">
        <v>1332504</v>
      </c>
      <c r="F998" s="8">
        <f>INT(MID(C998,4,2))</f>
        <v>37</v>
      </c>
      <c r="G998" s="8">
        <f>32600+F998</f>
        <v>32637</v>
      </c>
      <c r="H998" s="1" t="s">
        <v>6777</v>
      </c>
      <c r="I998" s="1" t="s">
        <v>25</v>
      </c>
      <c r="J998" s="1" t="s">
        <v>26</v>
      </c>
      <c r="K998" s="1" t="s">
        <v>26</v>
      </c>
      <c r="L998" s="1" t="s">
        <v>26</v>
      </c>
      <c r="M998" s="3" t="s">
        <v>4553</v>
      </c>
      <c r="N998" s="3" t="s">
        <v>1744</v>
      </c>
      <c r="O998" s="3" t="s">
        <v>4263</v>
      </c>
      <c r="P998" s="3" t="s">
        <v>166</v>
      </c>
    </row>
    <row r="999" spans="1:16" hidden="1" x14ac:dyDescent="0.2">
      <c r="A999" s="1" t="s">
        <v>423</v>
      </c>
      <c r="B999" s="1" t="s">
        <v>4588</v>
      </c>
      <c r="C999" s="1" t="s">
        <v>1748</v>
      </c>
      <c r="D999" s="7">
        <v>362105</v>
      </c>
      <c r="E999" s="7">
        <v>1329770</v>
      </c>
      <c r="F999" s="8">
        <f>INT(MID(C999,4,2))</f>
        <v>37</v>
      </c>
      <c r="G999" s="8">
        <f>32600+F999</f>
        <v>32637</v>
      </c>
      <c r="H999" s="1" t="s">
        <v>6611</v>
      </c>
      <c r="I999" s="1" t="s">
        <v>25</v>
      </c>
      <c r="J999" s="1" t="s">
        <v>26</v>
      </c>
      <c r="K999" s="1" t="s">
        <v>1834</v>
      </c>
      <c r="L999" s="1" t="s">
        <v>26</v>
      </c>
      <c r="M999" s="3" t="s">
        <v>4553</v>
      </c>
      <c r="N999" s="3" t="s">
        <v>1744</v>
      </c>
      <c r="O999" s="3" t="s">
        <v>4263</v>
      </c>
      <c r="P999" s="3" t="s">
        <v>166</v>
      </c>
    </row>
    <row r="1000" spans="1:16" hidden="1" x14ac:dyDescent="0.2">
      <c r="A1000" s="1" t="s">
        <v>477</v>
      </c>
      <c r="B1000" s="1" t="s">
        <v>4880</v>
      </c>
      <c r="C1000" s="1" t="s">
        <v>378</v>
      </c>
      <c r="D1000" s="7">
        <v>362154</v>
      </c>
      <c r="E1000" s="7">
        <v>1068839</v>
      </c>
      <c r="F1000" s="8">
        <f>INT(MID(C1000,4,2))</f>
        <v>37</v>
      </c>
      <c r="G1000" s="8">
        <f>32600+F1000</f>
        <v>32637</v>
      </c>
      <c r="H1000" s="1" t="s">
        <v>7231</v>
      </c>
      <c r="I1000" s="1" t="s">
        <v>25</v>
      </c>
      <c r="J1000" s="1" t="s">
        <v>26</v>
      </c>
      <c r="K1000" s="1" t="s">
        <v>7135</v>
      </c>
      <c r="L1000" s="1" t="s">
        <v>26</v>
      </c>
      <c r="M1000" s="3" t="s">
        <v>4374</v>
      </c>
      <c r="N1000" s="3" t="s">
        <v>4375</v>
      </c>
      <c r="O1000" s="3" t="s">
        <v>4239</v>
      </c>
      <c r="P1000" s="3" t="s">
        <v>166</v>
      </c>
    </row>
    <row r="1001" spans="1:16" hidden="1" x14ac:dyDescent="0.2">
      <c r="A1001" s="1" t="s">
        <v>413</v>
      </c>
      <c r="B1001" s="1" t="s">
        <v>1828</v>
      </c>
      <c r="C1001" s="1" t="s">
        <v>1748</v>
      </c>
      <c r="D1001" s="7">
        <v>362213</v>
      </c>
      <c r="E1001" s="7">
        <v>1343463</v>
      </c>
      <c r="F1001" s="8">
        <f>INT(MID(C1001,4,2))</f>
        <v>37</v>
      </c>
      <c r="G1001" s="8">
        <f>32600+F1001</f>
        <v>32637</v>
      </c>
      <c r="H1001" s="1" t="s">
        <v>7127</v>
      </c>
      <c r="I1001" s="1" t="s">
        <v>25</v>
      </c>
      <c r="J1001" s="1" t="s">
        <v>26</v>
      </c>
      <c r="K1001" s="1" t="s">
        <v>6800</v>
      </c>
      <c r="L1001" s="1" t="s">
        <v>26</v>
      </c>
      <c r="M1001" s="3" t="s">
        <v>1820</v>
      </c>
      <c r="N1001" s="3" t="s">
        <v>1821</v>
      </c>
      <c r="O1001" s="3" t="s">
        <v>1719</v>
      </c>
      <c r="P1001" s="3" t="s">
        <v>1104</v>
      </c>
    </row>
    <row r="1002" spans="1:16" hidden="1" x14ac:dyDescent="0.2">
      <c r="A1002" s="1" t="s">
        <v>1100</v>
      </c>
      <c r="B1002" s="1" t="s">
        <v>2328</v>
      </c>
      <c r="C1002" s="1" t="s">
        <v>2316</v>
      </c>
      <c r="D1002" s="7">
        <v>362293</v>
      </c>
      <c r="E1002" s="7">
        <v>1143042</v>
      </c>
      <c r="F1002" s="8">
        <f>INT(MID(C1002,4,2))</f>
        <v>37</v>
      </c>
      <c r="G1002" s="8">
        <f>32600+F1002</f>
        <v>32637</v>
      </c>
      <c r="H1002" s="1" t="s">
        <v>7606</v>
      </c>
      <c r="I1002" s="1" t="s">
        <v>25</v>
      </c>
      <c r="J1002" s="1" t="s">
        <v>26</v>
      </c>
      <c r="K1002" s="1" t="s">
        <v>26</v>
      </c>
      <c r="L1002" s="1" t="s">
        <v>2329</v>
      </c>
      <c r="M1002" s="3" t="s">
        <v>2330</v>
      </c>
      <c r="N1002" s="3" t="s">
        <v>2331</v>
      </c>
      <c r="O1002" s="3" t="s">
        <v>1719</v>
      </c>
      <c r="P1002" s="3" t="s">
        <v>154</v>
      </c>
    </row>
    <row r="1003" spans="1:16" hidden="1" x14ac:dyDescent="0.2">
      <c r="A1003" s="1" t="s">
        <v>1861</v>
      </c>
      <c r="B1003" s="1" t="s">
        <v>1817</v>
      </c>
      <c r="C1003" s="1" t="s">
        <v>1748</v>
      </c>
      <c r="D1003" s="7">
        <v>362390</v>
      </c>
      <c r="E1003" s="7">
        <v>1376043</v>
      </c>
      <c r="F1003" s="8">
        <f>INT(MID(C1003,4,2))</f>
        <v>37</v>
      </c>
      <c r="G1003" s="8">
        <f>32600+F1003</f>
        <v>32637</v>
      </c>
      <c r="H1003" s="1" t="s">
        <v>7386</v>
      </c>
      <c r="I1003" s="1" t="s">
        <v>25</v>
      </c>
      <c r="J1003" s="1" t="s">
        <v>26</v>
      </c>
      <c r="K1003" s="1" t="s">
        <v>6564</v>
      </c>
      <c r="L1003" s="1" t="s">
        <v>26</v>
      </c>
      <c r="M1003" s="3" t="s">
        <v>1750</v>
      </c>
      <c r="N1003" s="3" t="s">
        <v>1751</v>
      </c>
      <c r="O1003" s="3" t="s">
        <v>1719</v>
      </c>
      <c r="P1003" s="3" t="s">
        <v>154</v>
      </c>
    </row>
    <row r="1004" spans="1:16" hidden="1" x14ac:dyDescent="0.2">
      <c r="A1004" s="1" t="s">
        <v>5063</v>
      </c>
      <c r="B1004" s="1" t="s">
        <v>5059</v>
      </c>
      <c r="C1004" s="1" t="s">
        <v>1748</v>
      </c>
      <c r="D1004" s="7">
        <v>362412</v>
      </c>
      <c r="E1004" s="7">
        <v>1330841</v>
      </c>
      <c r="F1004" s="8">
        <f>INT(MID(C1004,4,2))</f>
        <v>37</v>
      </c>
      <c r="G1004" s="8">
        <f>32600+F1004</f>
        <v>32637</v>
      </c>
      <c r="H1004" s="1" t="s">
        <v>6780</v>
      </c>
      <c r="I1004" s="1" t="s">
        <v>248</v>
      </c>
      <c r="J1004" s="1" t="s">
        <v>7358</v>
      </c>
      <c r="K1004" s="1" t="s">
        <v>6587</v>
      </c>
      <c r="L1004" s="1" t="s">
        <v>26</v>
      </c>
      <c r="M1004" s="3" t="s">
        <v>4553</v>
      </c>
      <c r="N1004" s="3" t="s">
        <v>1744</v>
      </c>
      <c r="O1004" s="3" t="s">
        <v>4263</v>
      </c>
      <c r="P1004" s="3" t="s">
        <v>166</v>
      </c>
    </row>
    <row r="1005" spans="1:16" hidden="1" x14ac:dyDescent="0.2">
      <c r="A1005" s="1" t="s">
        <v>1950</v>
      </c>
      <c r="B1005" s="1" t="s">
        <v>5059</v>
      </c>
      <c r="C1005" s="1" t="s">
        <v>1748</v>
      </c>
      <c r="D1005" s="7">
        <v>362509</v>
      </c>
      <c r="E1005" s="7">
        <v>1329911</v>
      </c>
      <c r="F1005" s="8">
        <f>INT(MID(C1005,4,2))</f>
        <v>37</v>
      </c>
      <c r="G1005" s="8">
        <f>32600+F1005</f>
        <v>32637</v>
      </c>
      <c r="H1005" s="1" t="s">
        <v>6784</v>
      </c>
      <c r="I1005" s="1" t="s">
        <v>25</v>
      </c>
      <c r="J1005" s="1" t="s">
        <v>26</v>
      </c>
      <c r="K1005" s="1" t="s">
        <v>1834</v>
      </c>
      <c r="L1005" s="1" t="s">
        <v>26</v>
      </c>
      <c r="M1005" s="3" t="s">
        <v>4553</v>
      </c>
      <c r="N1005" s="3" t="s">
        <v>1744</v>
      </c>
      <c r="O1005" s="3" t="s">
        <v>4263</v>
      </c>
      <c r="P1005" s="3" t="s">
        <v>166</v>
      </c>
    </row>
    <row r="1006" spans="1:16" hidden="1" x14ac:dyDescent="0.2">
      <c r="A1006" s="1" t="s">
        <v>5065</v>
      </c>
      <c r="B1006" s="1" t="s">
        <v>5059</v>
      </c>
      <c r="C1006" s="1" t="s">
        <v>1748</v>
      </c>
      <c r="D1006" s="7">
        <v>362577</v>
      </c>
      <c r="E1006" s="7">
        <v>1331025</v>
      </c>
      <c r="F1006" s="8">
        <f>INT(MID(C1006,4,2))</f>
        <v>37</v>
      </c>
      <c r="G1006" s="8">
        <f>32600+F1006</f>
        <v>32637</v>
      </c>
      <c r="H1006" s="1" t="s">
        <v>7754</v>
      </c>
      <c r="I1006" s="1" t="s">
        <v>25</v>
      </c>
      <c r="J1006" s="1" t="s">
        <v>26</v>
      </c>
      <c r="K1006" s="1" t="s">
        <v>26</v>
      </c>
      <c r="L1006" s="1" t="s">
        <v>26</v>
      </c>
      <c r="M1006" s="3" t="s">
        <v>4553</v>
      </c>
      <c r="N1006" s="3" t="s">
        <v>1744</v>
      </c>
      <c r="O1006" s="3" t="s">
        <v>4263</v>
      </c>
      <c r="P1006" s="3" t="s">
        <v>166</v>
      </c>
    </row>
    <row r="1007" spans="1:16" hidden="1" x14ac:dyDescent="0.2">
      <c r="A1007" s="1" t="s">
        <v>5060</v>
      </c>
      <c r="B1007" s="1" t="s">
        <v>5059</v>
      </c>
      <c r="C1007" s="1" t="s">
        <v>1748</v>
      </c>
      <c r="D1007" s="7">
        <v>362773</v>
      </c>
      <c r="E1007" s="7">
        <v>1330362</v>
      </c>
      <c r="F1007" s="8">
        <f>INT(MID(C1007,4,2))</f>
        <v>37</v>
      </c>
      <c r="G1007" s="8">
        <f>32600+F1007</f>
        <v>32637</v>
      </c>
      <c r="H1007" s="1" t="s">
        <v>7752</v>
      </c>
      <c r="I1007" s="1" t="s">
        <v>25</v>
      </c>
      <c r="J1007" s="1" t="s">
        <v>26</v>
      </c>
      <c r="K1007" s="1" t="s">
        <v>5061</v>
      </c>
      <c r="L1007" s="1" t="s">
        <v>26</v>
      </c>
      <c r="M1007" s="3" t="s">
        <v>4553</v>
      </c>
      <c r="N1007" s="3" t="s">
        <v>1744</v>
      </c>
      <c r="O1007" s="3" t="s">
        <v>4263</v>
      </c>
      <c r="P1007" s="3" t="s">
        <v>166</v>
      </c>
    </row>
    <row r="1008" spans="1:16" hidden="1" x14ac:dyDescent="0.2">
      <c r="A1008" s="1" t="s">
        <v>922</v>
      </c>
      <c r="B1008" s="1" t="s">
        <v>1817</v>
      </c>
      <c r="C1008" s="1" t="s">
        <v>1748</v>
      </c>
      <c r="D1008" s="7">
        <v>362897</v>
      </c>
      <c r="E1008" s="7">
        <v>1375832</v>
      </c>
      <c r="F1008" s="8">
        <f>INT(MID(C1008,4,2))</f>
        <v>37</v>
      </c>
      <c r="G1008" s="8">
        <f>32600+F1008</f>
        <v>32637</v>
      </c>
      <c r="H1008" s="1" t="s">
        <v>7602</v>
      </c>
      <c r="I1008" s="1" t="s">
        <v>25</v>
      </c>
      <c r="J1008" s="1" t="s">
        <v>26</v>
      </c>
      <c r="K1008" s="1" t="s">
        <v>6511</v>
      </c>
      <c r="L1008" s="1" t="s">
        <v>26</v>
      </c>
      <c r="M1008" s="3" t="s">
        <v>1750</v>
      </c>
      <c r="N1008" s="3" t="s">
        <v>1751</v>
      </c>
      <c r="O1008" s="3" t="s">
        <v>1719</v>
      </c>
      <c r="P1008" s="3" t="s">
        <v>154</v>
      </c>
    </row>
    <row r="1009" spans="1:16" hidden="1" x14ac:dyDescent="0.2">
      <c r="A1009" s="1" t="s">
        <v>2160</v>
      </c>
      <c r="B1009" s="1" t="s">
        <v>5854</v>
      </c>
      <c r="C1009" s="1" t="s">
        <v>3673</v>
      </c>
      <c r="D1009" s="7">
        <v>363007</v>
      </c>
      <c r="E1009" s="7">
        <v>1056501.4675179999</v>
      </c>
      <c r="F1009" s="8">
        <f>INT(MID(C1009,4,2))</f>
        <v>36</v>
      </c>
      <c r="G1009" s="8">
        <f>32600+F1009</f>
        <v>32636</v>
      </c>
      <c r="H1009" s="1" t="s">
        <v>7117</v>
      </c>
      <c r="I1009" s="1" t="s">
        <v>25</v>
      </c>
      <c r="J1009" s="1" t="s">
        <v>5855</v>
      </c>
      <c r="K1009" s="1" t="s">
        <v>26</v>
      </c>
      <c r="L1009" s="1" t="s">
        <v>26</v>
      </c>
      <c r="M1009" s="3" t="s">
        <v>5852</v>
      </c>
      <c r="N1009" s="3" t="s">
        <v>4285</v>
      </c>
      <c r="O1009" s="3" t="s">
        <v>4263</v>
      </c>
      <c r="P1009" s="3" t="s">
        <v>166</v>
      </c>
    </row>
    <row r="1010" spans="1:16" hidden="1" x14ac:dyDescent="0.2">
      <c r="A1010" s="1" t="s">
        <v>384</v>
      </c>
      <c r="B1010" s="1" t="s">
        <v>1838</v>
      </c>
      <c r="C1010" s="1" t="s">
        <v>1748</v>
      </c>
      <c r="D1010" s="7">
        <v>363022</v>
      </c>
      <c r="E1010" s="7">
        <v>1425776</v>
      </c>
      <c r="F1010" s="8">
        <f>INT(MID(C1010,4,2))</f>
        <v>37</v>
      </c>
      <c r="G1010" s="8">
        <f>32600+F1010</f>
        <v>32637</v>
      </c>
      <c r="H1010" s="1" t="s">
        <v>7327</v>
      </c>
      <c r="I1010" s="1" t="s">
        <v>25</v>
      </c>
      <c r="J1010" s="1" t="s">
        <v>26</v>
      </c>
      <c r="K1010" s="1" t="s">
        <v>26</v>
      </c>
      <c r="L1010" s="1" t="s">
        <v>26</v>
      </c>
      <c r="M1010" s="3" t="s">
        <v>1839</v>
      </c>
      <c r="N1010" s="3" t="s">
        <v>1840</v>
      </c>
      <c r="O1010" s="3" t="s">
        <v>1719</v>
      </c>
      <c r="P1010" s="3" t="s">
        <v>154</v>
      </c>
    </row>
    <row r="1011" spans="1:16" hidden="1" x14ac:dyDescent="0.2">
      <c r="A1011" s="1" t="s">
        <v>4260</v>
      </c>
      <c r="B1011" s="1" t="s">
        <v>4261</v>
      </c>
      <c r="C1011" s="1" t="s">
        <v>32</v>
      </c>
      <c r="D1011" s="7">
        <v>363108</v>
      </c>
      <c r="E1011" s="7">
        <v>1586281</v>
      </c>
      <c r="F1011" s="8">
        <f>INT(MID(C1011,4,2))</f>
        <v>37</v>
      </c>
      <c r="G1011" s="8">
        <f>32600+F1011</f>
        <v>32637</v>
      </c>
      <c r="H1011" s="1" t="s">
        <v>6657</v>
      </c>
      <c r="I1011" s="1" t="s">
        <v>25</v>
      </c>
      <c r="J1011" s="1" t="s">
        <v>26</v>
      </c>
      <c r="K1011" s="1" t="s">
        <v>6542</v>
      </c>
      <c r="L1011" s="1" t="s">
        <v>26</v>
      </c>
      <c r="M1011" s="3" t="s">
        <v>4262</v>
      </c>
      <c r="N1011" s="3" t="s">
        <v>1744</v>
      </c>
      <c r="O1011" s="3" t="s">
        <v>4263</v>
      </c>
      <c r="P1011" s="3" t="s">
        <v>166</v>
      </c>
    </row>
    <row r="1012" spans="1:16" hidden="1" x14ac:dyDescent="0.2">
      <c r="A1012" s="1" t="s">
        <v>1895</v>
      </c>
      <c r="B1012" s="1" t="s">
        <v>1896</v>
      </c>
      <c r="C1012" s="1" t="s">
        <v>1748</v>
      </c>
      <c r="D1012" s="7">
        <v>363119</v>
      </c>
      <c r="E1012" s="7">
        <v>1432095</v>
      </c>
      <c r="F1012" s="8">
        <f>INT(MID(C1012,4,2))</f>
        <v>37</v>
      </c>
      <c r="G1012" s="8">
        <f>32600+F1012</f>
        <v>32637</v>
      </c>
      <c r="H1012" s="1" t="s">
        <v>7765</v>
      </c>
      <c r="I1012" s="1" t="s">
        <v>25</v>
      </c>
      <c r="J1012" s="1" t="s">
        <v>26</v>
      </c>
      <c r="K1012" s="1" t="s">
        <v>1897</v>
      </c>
      <c r="L1012" s="1" t="s">
        <v>26</v>
      </c>
      <c r="M1012" s="3" t="s">
        <v>1820</v>
      </c>
      <c r="N1012" s="3" t="s">
        <v>1821</v>
      </c>
      <c r="O1012" s="3" t="s">
        <v>1719</v>
      </c>
      <c r="P1012" s="3" t="s">
        <v>1104</v>
      </c>
    </row>
    <row r="1013" spans="1:16" hidden="1" x14ac:dyDescent="0.2">
      <c r="A1013" s="1" t="s">
        <v>4258</v>
      </c>
      <c r="B1013" s="1" t="s">
        <v>4259</v>
      </c>
      <c r="C1013" s="1" t="s">
        <v>32</v>
      </c>
      <c r="D1013" s="7">
        <v>363254.99998800003</v>
      </c>
      <c r="E1013" s="7">
        <v>1583970</v>
      </c>
      <c r="F1013" s="8">
        <f>INT(MID(C1013,4,2))</f>
        <v>37</v>
      </c>
      <c r="G1013" s="8">
        <f>32600+F1013</f>
        <v>32637</v>
      </c>
      <c r="H1013" s="1" t="s">
        <v>6655</v>
      </c>
      <c r="I1013" s="1" t="s">
        <v>25</v>
      </c>
      <c r="J1013" s="1" t="s">
        <v>26</v>
      </c>
      <c r="K1013" s="1" t="s">
        <v>6656</v>
      </c>
      <c r="L1013" s="1" t="s">
        <v>26</v>
      </c>
      <c r="M1013" s="3" t="s">
        <v>4119</v>
      </c>
      <c r="N1013" s="3" t="s">
        <v>4120</v>
      </c>
      <c r="O1013" s="3" t="s">
        <v>4121</v>
      </c>
      <c r="P1013" s="3" t="s">
        <v>21</v>
      </c>
    </row>
    <row r="1014" spans="1:16" hidden="1" x14ac:dyDescent="0.2">
      <c r="A1014" s="1" t="s">
        <v>6423</v>
      </c>
      <c r="B1014" s="1" t="s">
        <v>6424</v>
      </c>
      <c r="C1014" s="1" t="s">
        <v>308</v>
      </c>
      <c r="D1014" s="7">
        <v>363269</v>
      </c>
      <c r="E1014" s="7">
        <v>695830.00003300002</v>
      </c>
      <c r="F1014" s="8">
        <f>INT(MID(C1014,4,2))</f>
        <v>37</v>
      </c>
      <c r="G1014" s="8">
        <f>32600+F1014</f>
        <v>32637</v>
      </c>
      <c r="H1014" s="1" t="s">
        <v>8740</v>
      </c>
      <c r="I1014" s="1" t="s">
        <v>25</v>
      </c>
      <c r="J1014" s="1" t="s">
        <v>26</v>
      </c>
      <c r="K1014" s="1" t="s">
        <v>6566</v>
      </c>
      <c r="L1014" s="1" t="s">
        <v>26</v>
      </c>
      <c r="M1014" s="3" t="s">
        <v>5513</v>
      </c>
      <c r="N1014" s="3" t="s">
        <v>4390</v>
      </c>
      <c r="O1014" s="3" t="s">
        <v>4263</v>
      </c>
      <c r="P1014" s="3" t="s">
        <v>166</v>
      </c>
    </row>
    <row r="1015" spans="1:16" hidden="1" x14ac:dyDescent="0.2">
      <c r="A1015" s="1" t="s">
        <v>1906</v>
      </c>
      <c r="B1015" s="1" t="s">
        <v>1907</v>
      </c>
      <c r="C1015" s="1" t="s">
        <v>1748</v>
      </c>
      <c r="D1015" s="7">
        <v>363336</v>
      </c>
      <c r="E1015" s="7">
        <v>1437215</v>
      </c>
      <c r="F1015" s="8">
        <f>INT(MID(C1015,4,2))</f>
        <v>37</v>
      </c>
      <c r="G1015" s="8">
        <f>32600+F1015</f>
        <v>32637</v>
      </c>
      <c r="H1015" s="1" t="s">
        <v>7769</v>
      </c>
      <c r="I1015" s="1" t="s">
        <v>25</v>
      </c>
      <c r="J1015" s="1" t="s">
        <v>26</v>
      </c>
      <c r="K1015" s="1" t="s">
        <v>1834</v>
      </c>
      <c r="L1015" s="1" t="s">
        <v>26</v>
      </c>
      <c r="M1015" s="3" t="s">
        <v>1820</v>
      </c>
      <c r="N1015" s="3" t="s">
        <v>1821</v>
      </c>
      <c r="O1015" s="3" t="s">
        <v>1719</v>
      </c>
      <c r="P1015" s="3" t="s">
        <v>1104</v>
      </c>
    </row>
    <row r="1016" spans="1:16" hidden="1" x14ac:dyDescent="0.2">
      <c r="A1016" s="1" t="s">
        <v>1900</v>
      </c>
      <c r="B1016" s="1" t="s">
        <v>1901</v>
      </c>
      <c r="C1016" s="1" t="s">
        <v>1748</v>
      </c>
      <c r="D1016" s="7">
        <v>363516</v>
      </c>
      <c r="E1016" s="7">
        <v>1435538</v>
      </c>
      <c r="F1016" s="8">
        <f>INT(MID(C1016,4,2))</f>
        <v>37</v>
      </c>
      <c r="G1016" s="8">
        <f>32600+F1016</f>
        <v>32637</v>
      </c>
      <c r="H1016" s="1" t="s">
        <v>7767</v>
      </c>
      <c r="I1016" s="1" t="s">
        <v>25</v>
      </c>
      <c r="J1016" s="1" t="s">
        <v>26</v>
      </c>
      <c r="K1016" s="1" t="s">
        <v>1897</v>
      </c>
      <c r="L1016" s="1" t="s">
        <v>26</v>
      </c>
      <c r="M1016" s="3" t="s">
        <v>1820</v>
      </c>
      <c r="N1016" s="3" t="s">
        <v>1821</v>
      </c>
      <c r="O1016" s="3" t="s">
        <v>1719</v>
      </c>
      <c r="P1016" s="3" t="s">
        <v>1104</v>
      </c>
    </row>
    <row r="1017" spans="1:16" hidden="1" x14ac:dyDescent="0.2">
      <c r="A1017" s="1" t="s">
        <v>445</v>
      </c>
      <c r="B1017" s="1" t="s">
        <v>1843</v>
      </c>
      <c r="C1017" s="1" t="s">
        <v>1748</v>
      </c>
      <c r="D1017" s="7">
        <v>363539.671775</v>
      </c>
      <c r="E1017" s="7">
        <v>1424876</v>
      </c>
      <c r="F1017" s="8">
        <f>INT(MID(C1017,4,2))</f>
        <v>37</v>
      </c>
      <c r="G1017" s="8">
        <f>32600+F1017</f>
        <v>32637</v>
      </c>
      <c r="H1017" s="1" t="s">
        <v>7354</v>
      </c>
      <c r="I1017" s="1" t="s">
        <v>25</v>
      </c>
      <c r="J1017" s="1" t="s">
        <v>26</v>
      </c>
      <c r="K1017" s="1" t="s">
        <v>6484</v>
      </c>
      <c r="L1017" s="1" t="s">
        <v>26</v>
      </c>
      <c r="M1017" s="3" t="s">
        <v>1839</v>
      </c>
      <c r="N1017" s="3" t="s">
        <v>1840</v>
      </c>
      <c r="O1017" s="3" t="s">
        <v>1719</v>
      </c>
      <c r="P1017" s="3" t="s">
        <v>154</v>
      </c>
    </row>
    <row r="1018" spans="1:16" hidden="1" x14ac:dyDescent="0.2">
      <c r="A1018" s="1" t="s">
        <v>6123</v>
      </c>
      <c r="B1018" s="1" t="s">
        <v>6124</v>
      </c>
      <c r="C1018" s="1" t="s">
        <v>180</v>
      </c>
      <c r="D1018" s="7">
        <v>363609.00003900001</v>
      </c>
      <c r="E1018" s="7">
        <v>812167.84121500002</v>
      </c>
      <c r="F1018" s="8">
        <f>INT(MID(C1018,4,2))</f>
        <v>37</v>
      </c>
      <c r="G1018" s="8">
        <f>32600+F1018</f>
        <v>32637</v>
      </c>
      <c r="H1018" s="1" t="s">
        <v>7039</v>
      </c>
      <c r="I1018" s="1" t="s">
        <v>16</v>
      </c>
      <c r="J1018" s="1" t="s">
        <v>6904</v>
      </c>
      <c r="K1018" s="1" t="s">
        <v>8246</v>
      </c>
      <c r="L1018" s="1" t="s">
        <v>26</v>
      </c>
      <c r="M1018" s="3" t="s">
        <v>5517</v>
      </c>
      <c r="N1018" s="3" t="s">
        <v>4366</v>
      </c>
      <c r="O1018" s="3" t="s">
        <v>4263</v>
      </c>
      <c r="P1018" s="3" t="s">
        <v>166</v>
      </c>
    </row>
    <row r="1019" spans="1:16" hidden="1" x14ac:dyDescent="0.2">
      <c r="A1019" s="1" t="s">
        <v>763</v>
      </c>
      <c r="B1019" s="1" t="s">
        <v>764</v>
      </c>
      <c r="C1019" s="1" t="s">
        <v>308</v>
      </c>
      <c r="D1019" s="7">
        <v>363670</v>
      </c>
      <c r="E1019" s="7">
        <v>755751.99998299999</v>
      </c>
      <c r="F1019" s="8">
        <f>INT(MID(C1019,4,2))</f>
        <v>37</v>
      </c>
      <c r="G1019" s="8">
        <f>32600+F1019</f>
        <v>32637</v>
      </c>
      <c r="H1019" s="1" t="s">
        <v>7818</v>
      </c>
      <c r="I1019" s="1" t="s">
        <v>248</v>
      </c>
      <c r="J1019" s="1" t="s">
        <v>6590</v>
      </c>
      <c r="K1019" s="1" t="s">
        <v>6978</v>
      </c>
      <c r="L1019" s="1" t="s">
        <v>7665</v>
      </c>
      <c r="M1019" s="3" t="s">
        <v>721</v>
      </c>
      <c r="N1019" s="3" t="s">
        <v>722</v>
      </c>
      <c r="O1019" s="3" t="s">
        <v>361</v>
      </c>
      <c r="P1019" s="3" t="s">
        <v>177</v>
      </c>
    </row>
    <row r="1020" spans="1:16" hidden="1" x14ac:dyDescent="0.2">
      <c r="A1020" s="1" t="s">
        <v>1909</v>
      </c>
      <c r="B1020" s="1" t="s">
        <v>1843</v>
      </c>
      <c r="C1020" s="1" t="s">
        <v>1748</v>
      </c>
      <c r="D1020" s="7">
        <v>363731</v>
      </c>
      <c r="E1020" s="7">
        <v>1424997</v>
      </c>
      <c r="F1020" s="8">
        <f>INT(MID(C1020,4,2))</f>
        <v>37</v>
      </c>
      <c r="G1020" s="8">
        <f>32600+F1020</f>
        <v>32637</v>
      </c>
      <c r="H1020" s="1" t="s">
        <v>7771</v>
      </c>
      <c r="I1020" s="1" t="s">
        <v>16</v>
      </c>
      <c r="J1020" s="1" t="s">
        <v>7169</v>
      </c>
      <c r="K1020" s="1" t="s">
        <v>6506</v>
      </c>
      <c r="L1020" s="1" t="s">
        <v>26</v>
      </c>
      <c r="M1020" s="3" t="s">
        <v>1820</v>
      </c>
      <c r="N1020" s="3" t="s">
        <v>1821</v>
      </c>
      <c r="O1020" s="3" t="s">
        <v>1719</v>
      </c>
      <c r="P1020" s="3" t="s">
        <v>1104</v>
      </c>
    </row>
    <row r="1021" spans="1:16" hidden="1" x14ac:dyDescent="0.2">
      <c r="A1021" s="1" t="s">
        <v>386</v>
      </c>
      <c r="B1021" s="1" t="s">
        <v>2658</v>
      </c>
      <c r="C1021" s="1" t="s">
        <v>421</v>
      </c>
      <c r="D1021" s="7">
        <v>363781</v>
      </c>
      <c r="E1021" s="7">
        <v>990980</v>
      </c>
      <c r="F1021" s="8">
        <f>INT(MID(C1021,4,2))</f>
        <v>37</v>
      </c>
      <c r="G1021" s="8">
        <f>32600+F1021</f>
        <v>32637</v>
      </c>
      <c r="H1021" s="1" t="s">
        <v>7488</v>
      </c>
      <c r="I1021" s="1" t="s">
        <v>25</v>
      </c>
      <c r="J1021" s="1" t="s">
        <v>26</v>
      </c>
      <c r="K1021" s="1" t="s">
        <v>7489</v>
      </c>
      <c r="L1021" s="1" t="s">
        <v>26</v>
      </c>
      <c r="M1021" s="3" t="s">
        <v>2651</v>
      </c>
      <c r="N1021" s="3" t="s">
        <v>2652</v>
      </c>
      <c r="O1021" s="3" t="s">
        <v>1719</v>
      </c>
      <c r="P1021" s="3" t="s">
        <v>1104</v>
      </c>
    </row>
    <row r="1022" spans="1:16" hidden="1" x14ac:dyDescent="0.2">
      <c r="A1022" s="1" t="s">
        <v>352</v>
      </c>
      <c r="B1022" s="1" t="s">
        <v>2086</v>
      </c>
      <c r="C1022" s="1" t="s">
        <v>2071</v>
      </c>
      <c r="D1022" s="7">
        <v>363869</v>
      </c>
      <c r="E1022" s="7">
        <v>1285984</v>
      </c>
      <c r="F1022" s="8">
        <f>INT(MID(C1022,4,2))</f>
        <v>37</v>
      </c>
      <c r="G1022" s="8">
        <f>32600+F1022</f>
        <v>32637</v>
      </c>
      <c r="H1022" s="1" t="s">
        <v>6875</v>
      </c>
      <c r="I1022" s="1" t="s">
        <v>25</v>
      </c>
      <c r="J1022" s="1" t="s">
        <v>26</v>
      </c>
      <c r="K1022" s="1" t="s">
        <v>26</v>
      </c>
      <c r="L1022" s="1" t="s">
        <v>26</v>
      </c>
      <c r="M1022" s="3" t="s">
        <v>2087</v>
      </c>
      <c r="N1022" s="3" t="s">
        <v>2088</v>
      </c>
      <c r="O1022" s="3" t="s">
        <v>1719</v>
      </c>
      <c r="P1022" s="3" t="s">
        <v>154</v>
      </c>
    </row>
    <row r="1023" spans="1:16" hidden="1" x14ac:dyDescent="0.2">
      <c r="A1023" s="1" t="s">
        <v>434</v>
      </c>
      <c r="B1023" s="1" t="s">
        <v>2315</v>
      </c>
      <c r="C1023" s="1" t="s">
        <v>2316</v>
      </c>
      <c r="D1023" s="7">
        <v>363898</v>
      </c>
      <c r="E1023" s="7">
        <v>1124837</v>
      </c>
      <c r="F1023" s="8">
        <f>INT(MID(C1023,4,2))</f>
        <v>37</v>
      </c>
      <c r="G1023" s="8">
        <f>32600+F1023</f>
        <v>32637</v>
      </c>
      <c r="H1023" s="1" t="s">
        <v>7401</v>
      </c>
      <c r="I1023" s="1" t="s">
        <v>25</v>
      </c>
      <c r="J1023" s="1" t="s">
        <v>26</v>
      </c>
      <c r="K1023" s="1" t="s">
        <v>2317</v>
      </c>
      <c r="L1023" s="1" t="s">
        <v>26</v>
      </c>
      <c r="M1023" s="3" t="s">
        <v>2318</v>
      </c>
      <c r="N1023" s="3" t="s">
        <v>2319</v>
      </c>
      <c r="O1023" s="3" t="s">
        <v>1719</v>
      </c>
      <c r="P1023" s="3" t="s">
        <v>154</v>
      </c>
    </row>
    <row r="1024" spans="1:16" hidden="1" x14ac:dyDescent="0.2">
      <c r="A1024" s="1" t="s">
        <v>1898</v>
      </c>
      <c r="B1024" s="1" t="s">
        <v>1899</v>
      </c>
      <c r="C1024" s="1" t="s">
        <v>1748</v>
      </c>
      <c r="D1024" s="7">
        <v>364047</v>
      </c>
      <c r="E1024" s="7">
        <v>1435006</v>
      </c>
      <c r="F1024" s="8">
        <f>INT(MID(C1024,4,2))</f>
        <v>37</v>
      </c>
      <c r="G1024" s="8">
        <f>32600+F1024</f>
        <v>32637</v>
      </c>
      <c r="H1024" s="1" t="s">
        <v>7766</v>
      </c>
      <c r="I1024" s="1" t="s">
        <v>25</v>
      </c>
      <c r="J1024" s="1" t="s">
        <v>26</v>
      </c>
      <c r="K1024" s="1" t="s">
        <v>26</v>
      </c>
      <c r="L1024" s="1" t="s">
        <v>26</v>
      </c>
      <c r="M1024" s="3" t="s">
        <v>1820</v>
      </c>
      <c r="N1024" s="3" t="s">
        <v>1821</v>
      </c>
      <c r="O1024" s="3" t="s">
        <v>1719</v>
      </c>
      <c r="P1024" s="3" t="s">
        <v>1104</v>
      </c>
    </row>
    <row r="1025" spans="1:16" hidden="1" x14ac:dyDescent="0.2">
      <c r="A1025" s="1" t="s">
        <v>821</v>
      </c>
      <c r="B1025" s="1" t="s">
        <v>1835</v>
      </c>
      <c r="C1025" s="1" t="s">
        <v>1748</v>
      </c>
      <c r="D1025" s="7">
        <v>364266</v>
      </c>
      <c r="E1025" s="7">
        <v>1434630</v>
      </c>
      <c r="F1025" s="8">
        <f>INT(MID(C1025,4,2))</f>
        <v>37</v>
      </c>
      <c r="G1025" s="8">
        <f>32600+F1025</f>
        <v>32637</v>
      </c>
      <c r="H1025" s="1" t="s">
        <v>7309</v>
      </c>
      <c r="I1025" s="1" t="s">
        <v>16</v>
      </c>
      <c r="J1025" s="1" t="s">
        <v>1836</v>
      </c>
      <c r="K1025" s="1" t="s">
        <v>26</v>
      </c>
      <c r="L1025" s="1" t="s">
        <v>26</v>
      </c>
      <c r="M1025" s="3" t="s">
        <v>1820</v>
      </c>
      <c r="N1025" s="3" t="s">
        <v>1821</v>
      </c>
      <c r="O1025" s="3" t="s">
        <v>1719</v>
      </c>
      <c r="P1025" s="3" t="s">
        <v>1104</v>
      </c>
    </row>
    <row r="1026" spans="1:16" hidden="1" x14ac:dyDescent="0.2">
      <c r="A1026" s="1" t="s">
        <v>3907</v>
      </c>
      <c r="B1026" s="1" t="s">
        <v>5070</v>
      </c>
      <c r="C1026" s="1" t="s">
        <v>1748</v>
      </c>
      <c r="D1026" s="7">
        <v>364268</v>
      </c>
      <c r="E1026" s="7">
        <v>1336020</v>
      </c>
      <c r="F1026" s="8">
        <f>INT(MID(C1026,4,2))</f>
        <v>37</v>
      </c>
      <c r="G1026" s="8">
        <f>32600+F1026</f>
        <v>32637</v>
      </c>
      <c r="H1026" s="1" t="s">
        <v>7757</v>
      </c>
      <c r="I1026" s="1" t="s">
        <v>25</v>
      </c>
      <c r="J1026" s="1" t="s">
        <v>26</v>
      </c>
      <c r="K1026" s="1" t="s">
        <v>1834</v>
      </c>
      <c r="L1026" s="1" t="s">
        <v>26</v>
      </c>
      <c r="M1026" s="3" t="s">
        <v>4553</v>
      </c>
      <c r="N1026" s="3" t="s">
        <v>1744</v>
      </c>
      <c r="O1026" s="3" t="s">
        <v>4263</v>
      </c>
      <c r="P1026" s="3" t="s">
        <v>166</v>
      </c>
    </row>
    <row r="1027" spans="1:16" hidden="1" x14ac:dyDescent="0.2">
      <c r="A1027" s="1" t="s">
        <v>3615</v>
      </c>
      <c r="B1027" s="1" t="s">
        <v>3616</v>
      </c>
      <c r="C1027" s="1" t="s">
        <v>110</v>
      </c>
      <c r="D1027" s="7">
        <v>364341</v>
      </c>
      <c r="E1027" s="7">
        <v>657083</v>
      </c>
      <c r="F1027" s="8">
        <f>INT(MID(C1027,4,2))</f>
        <v>37</v>
      </c>
      <c r="G1027" s="8">
        <f>32600+F1027</f>
        <v>32637</v>
      </c>
      <c r="H1027" s="1" t="s">
        <v>7335</v>
      </c>
      <c r="I1027" s="1" t="s">
        <v>25</v>
      </c>
      <c r="J1027" s="1" t="s">
        <v>26</v>
      </c>
      <c r="K1027" s="1" t="s">
        <v>6848</v>
      </c>
      <c r="L1027" s="1" t="s">
        <v>6597</v>
      </c>
      <c r="M1027" s="3" t="s">
        <v>3500</v>
      </c>
      <c r="N1027" s="3" t="s">
        <v>106</v>
      </c>
      <c r="O1027" s="3" t="s">
        <v>1719</v>
      </c>
      <c r="P1027" s="3" t="s">
        <v>154</v>
      </c>
    </row>
    <row r="1028" spans="1:16" hidden="1" x14ac:dyDescent="0.2">
      <c r="A1028" s="1" t="s">
        <v>1912</v>
      </c>
      <c r="B1028" s="1" t="s">
        <v>5070</v>
      </c>
      <c r="C1028" s="1" t="s">
        <v>1748</v>
      </c>
      <c r="D1028" s="7">
        <v>364433</v>
      </c>
      <c r="E1028" s="7">
        <v>1335985</v>
      </c>
      <c r="F1028" s="8">
        <f>INT(MID(C1028,4,2))</f>
        <v>37</v>
      </c>
      <c r="G1028" s="8">
        <f>32600+F1028</f>
        <v>32637</v>
      </c>
      <c r="H1028" s="1" t="s">
        <v>7694</v>
      </c>
      <c r="I1028" s="1" t="s">
        <v>25</v>
      </c>
      <c r="J1028" s="1" t="s">
        <v>26</v>
      </c>
      <c r="K1028" s="1" t="s">
        <v>26</v>
      </c>
      <c r="L1028" s="1" t="s">
        <v>26</v>
      </c>
      <c r="M1028" s="3" t="s">
        <v>4553</v>
      </c>
      <c r="N1028" s="3" t="s">
        <v>1744</v>
      </c>
      <c r="O1028" s="3" t="s">
        <v>4263</v>
      </c>
      <c r="P1028" s="3" t="s">
        <v>166</v>
      </c>
    </row>
    <row r="1029" spans="1:16" hidden="1" x14ac:dyDescent="0.2">
      <c r="A1029" s="1" t="s">
        <v>465</v>
      </c>
      <c r="B1029" s="1" t="s">
        <v>466</v>
      </c>
      <c r="C1029" s="1" t="s">
        <v>421</v>
      </c>
      <c r="D1029" s="7">
        <v>364444</v>
      </c>
      <c r="E1029" s="7">
        <v>897321</v>
      </c>
      <c r="F1029" s="8">
        <f>INT(MID(C1029,4,2))</f>
        <v>37</v>
      </c>
      <c r="G1029" s="8">
        <f>32600+F1029</f>
        <v>32637</v>
      </c>
      <c r="H1029" s="1" t="s">
        <v>7509</v>
      </c>
      <c r="I1029" s="1" t="s">
        <v>25</v>
      </c>
      <c r="J1029" s="1" t="s">
        <v>26</v>
      </c>
      <c r="K1029" s="1" t="s">
        <v>26</v>
      </c>
      <c r="L1029" s="1" t="s">
        <v>26</v>
      </c>
      <c r="M1029" s="3" t="s">
        <v>422</v>
      </c>
      <c r="N1029" s="3" t="s">
        <v>389</v>
      </c>
      <c r="O1029" s="3" t="s">
        <v>361</v>
      </c>
      <c r="P1029" s="3" t="s">
        <v>177</v>
      </c>
    </row>
    <row r="1030" spans="1:16" hidden="1" x14ac:dyDescent="0.2">
      <c r="A1030" s="1" t="s">
        <v>3617</v>
      </c>
      <c r="B1030" s="1" t="s">
        <v>3618</v>
      </c>
      <c r="C1030" s="1" t="s">
        <v>110</v>
      </c>
      <c r="D1030" s="7">
        <v>364512</v>
      </c>
      <c r="E1030" s="7">
        <v>660683</v>
      </c>
      <c r="F1030" s="8">
        <f>INT(MID(C1030,4,2))</f>
        <v>37</v>
      </c>
      <c r="G1030" s="8">
        <f>32600+F1030</f>
        <v>32637</v>
      </c>
      <c r="H1030" s="1" t="s">
        <v>8458</v>
      </c>
      <c r="I1030" s="1" t="s">
        <v>25</v>
      </c>
      <c r="J1030" s="1" t="s">
        <v>26</v>
      </c>
      <c r="K1030" s="1" t="s">
        <v>6552</v>
      </c>
      <c r="L1030" s="1" t="s">
        <v>8459</v>
      </c>
      <c r="M1030" s="3" t="s">
        <v>3500</v>
      </c>
      <c r="N1030" s="3" t="s">
        <v>106</v>
      </c>
      <c r="O1030" s="3" t="s">
        <v>1719</v>
      </c>
      <c r="P1030" s="3" t="s">
        <v>154</v>
      </c>
    </row>
    <row r="1031" spans="1:16" hidden="1" x14ac:dyDescent="0.2">
      <c r="A1031" s="1" t="s">
        <v>3619</v>
      </c>
      <c r="B1031" s="1" t="s">
        <v>3620</v>
      </c>
      <c r="C1031" s="1" t="s">
        <v>110</v>
      </c>
      <c r="D1031" s="7">
        <v>364544</v>
      </c>
      <c r="E1031" s="7">
        <v>660968</v>
      </c>
      <c r="F1031" s="8">
        <f>INT(MID(C1031,4,2))</f>
        <v>37</v>
      </c>
      <c r="G1031" s="8">
        <f>32600+F1031</f>
        <v>32637</v>
      </c>
      <c r="H1031" s="1" t="s">
        <v>8460</v>
      </c>
      <c r="I1031" s="1" t="s">
        <v>25</v>
      </c>
      <c r="J1031" s="1" t="s">
        <v>26</v>
      </c>
      <c r="K1031" s="1" t="s">
        <v>6769</v>
      </c>
      <c r="L1031" s="1" t="s">
        <v>6710</v>
      </c>
      <c r="M1031" s="3" t="s">
        <v>3500</v>
      </c>
      <c r="N1031" s="3" t="s">
        <v>106</v>
      </c>
      <c r="O1031" s="3" t="s">
        <v>1719</v>
      </c>
      <c r="P1031" s="3" t="s">
        <v>154</v>
      </c>
    </row>
    <row r="1032" spans="1:16" hidden="1" x14ac:dyDescent="0.2">
      <c r="A1032" s="1" t="s">
        <v>5195</v>
      </c>
      <c r="B1032" s="1" t="s">
        <v>5196</v>
      </c>
      <c r="C1032" s="1" t="s">
        <v>3993</v>
      </c>
      <c r="D1032" s="7">
        <v>364590</v>
      </c>
      <c r="E1032" s="7">
        <v>841367</v>
      </c>
      <c r="F1032" s="8">
        <f>INT(MID(C1032,4,2))</f>
        <v>38</v>
      </c>
      <c r="G1032" s="8">
        <f>32600+F1032</f>
        <v>32638</v>
      </c>
      <c r="H1032" s="1" t="s">
        <v>7830</v>
      </c>
      <c r="I1032" s="1" t="s">
        <v>25</v>
      </c>
      <c r="J1032" s="1" t="s">
        <v>26</v>
      </c>
      <c r="K1032" s="1" t="s">
        <v>7312</v>
      </c>
      <c r="L1032" s="1" t="s">
        <v>26</v>
      </c>
      <c r="M1032" s="3" t="s">
        <v>5189</v>
      </c>
      <c r="N1032" s="3" t="s">
        <v>1744</v>
      </c>
      <c r="O1032" s="3" t="s">
        <v>4263</v>
      </c>
      <c r="P1032" s="3" t="s">
        <v>166</v>
      </c>
    </row>
    <row r="1033" spans="1:16" hidden="1" x14ac:dyDescent="0.2">
      <c r="A1033" s="1" t="s">
        <v>3913</v>
      </c>
      <c r="B1033" s="1" t="s">
        <v>5071</v>
      </c>
      <c r="C1033" s="1" t="s">
        <v>1748</v>
      </c>
      <c r="D1033" s="7">
        <v>364600</v>
      </c>
      <c r="E1033" s="7">
        <v>1336487</v>
      </c>
      <c r="F1033" s="8">
        <f>INT(MID(C1033,4,2))</f>
        <v>37</v>
      </c>
      <c r="G1033" s="8">
        <f>32600+F1033</f>
        <v>32637</v>
      </c>
      <c r="H1033" s="1" t="s">
        <v>7758</v>
      </c>
      <c r="I1033" s="1" t="s">
        <v>16</v>
      </c>
      <c r="J1033" s="1" t="s">
        <v>6501</v>
      </c>
      <c r="K1033" s="1" t="s">
        <v>6469</v>
      </c>
      <c r="L1033" s="1" t="s">
        <v>1762</v>
      </c>
      <c r="M1033" s="3" t="s">
        <v>4553</v>
      </c>
      <c r="N1033" s="3" t="s">
        <v>1744</v>
      </c>
      <c r="O1033" s="3" t="s">
        <v>4263</v>
      </c>
      <c r="P1033" s="3" t="s">
        <v>166</v>
      </c>
    </row>
    <row r="1034" spans="1:16" hidden="1" x14ac:dyDescent="0.2">
      <c r="A1034" s="1" t="s">
        <v>445</v>
      </c>
      <c r="B1034" s="1" t="s">
        <v>446</v>
      </c>
      <c r="C1034" s="1" t="s">
        <v>421</v>
      </c>
      <c r="D1034" s="7">
        <v>364733.99999099999</v>
      </c>
      <c r="E1034" s="7">
        <v>903861</v>
      </c>
      <c r="F1034" s="8">
        <f>INT(MID(C1034,4,2))</f>
        <v>37</v>
      </c>
      <c r="G1034" s="8">
        <f>32600+F1034</f>
        <v>32637</v>
      </c>
      <c r="H1034" s="1" t="s">
        <v>7251</v>
      </c>
      <c r="I1034" s="1" t="s">
        <v>25</v>
      </c>
      <c r="J1034" s="1" t="s">
        <v>26</v>
      </c>
      <c r="K1034" s="1" t="s">
        <v>26</v>
      </c>
      <c r="L1034" s="1" t="s">
        <v>26</v>
      </c>
      <c r="M1034" s="3" t="s">
        <v>422</v>
      </c>
      <c r="N1034" s="3" t="s">
        <v>389</v>
      </c>
      <c r="O1034" s="3" t="s">
        <v>361</v>
      </c>
      <c r="P1034" s="3" t="s">
        <v>177</v>
      </c>
    </row>
    <row r="1035" spans="1:16" hidden="1" x14ac:dyDescent="0.2">
      <c r="A1035" s="1" t="s">
        <v>1623</v>
      </c>
      <c r="B1035" s="1" t="s">
        <v>1624</v>
      </c>
      <c r="C1035" s="1" t="s">
        <v>308</v>
      </c>
      <c r="D1035" s="7">
        <v>364737</v>
      </c>
      <c r="E1035" s="7">
        <v>719844.99998700002</v>
      </c>
      <c r="F1035" s="8">
        <f>INT(MID(C1035,4,2))</f>
        <v>37</v>
      </c>
      <c r="G1035" s="8">
        <f>32600+F1035</f>
        <v>32637</v>
      </c>
      <c r="H1035" s="1" t="s">
        <v>8739</v>
      </c>
      <c r="I1035" s="1" t="s">
        <v>25</v>
      </c>
      <c r="J1035" s="1" t="s">
        <v>26</v>
      </c>
      <c r="K1035" s="1" t="s">
        <v>6800</v>
      </c>
      <c r="L1035" s="1" t="s">
        <v>26</v>
      </c>
      <c r="M1035" s="3" t="s">
        <v>1587</v>
      </c>
      <c r="N1035" s="3" t="s">
        <v>1588</v>
      </c>
      <c r="O1035" s="3" t="s">
        <v>905</v>
      </c>
      <c r="P1035" s="3" t="s">
        <v>154</v>
      </c>
    </row>
    <row r="1036" spans="1:16" hidden="1" x14ac:dyDescent="0.2">
      <c r="A1036" s="1" t="s">
        <v>5193</v>
      </c>
      <c r="B1036" s="1" t="s">
        <v>5194</v>
      </c>
      <c r="C1036" s="1" t="s">
        <v>3993</v>
      </c>
      <c r="D1036" s="7">
        <v>364830.70154699998</v>
      </c>
      <c r="E1036" s="7">
        <v>840712</v>
      </c>
      <c r="F1036" s="8">
        <f>INT(MID(C1036,4,2))</f>
        <v>38</v>
      </c>
      <c r="G1036" s="8">
        <f>32600+F1036</f>
        <v>32638</v>
      </c>
      <c r="H1036" s="1" t="s">
        <v>7303</v>
      </c>
      <c r="I1036" s="1" t="s">
        <v>25</v>
      </c>
      <c r="J1036" s="1" t="s">
        <v>26</v>
      </c>
      <c r="K1036" s="1" t="s">
        <v>26</v>
      </c>
      <c r="L1036" s="1" t="s">
        <v>26</v>
      </c>
      <c r="M1036" s="3" t="s">
        <v>5189</v>
      </c>
      <c r="N1036" s="3" t="s">
        <v>1744</v>
      </c>
      <c r="O1036" s="3" t="s">
        <v>4263</v>
      </c>
      <c r="P1036" s="3" t="s">
        <v>166</v>
      </c>
    </row>
    <row r="1037" spans="1:16" hidden="1" x14ac:dyDescent="0.2">
      <c r="A1037" s="1" t="s">
        <v>594</v>
      </c>
      <c r="B1037" s="1" t="s">
        <v>595</v>
      </c>
      <c r="C1037" s="1" t="s">
        <v>180</v>
      </c>
      <c r="D1037" s="7">
        <v>364974.70270000002</v>
      </c>
      <c r="E1037" s="7">
        <v>879042.88249300001</v>
      </c>
      <c r="F1037" s="8">
        <f>INT(MID(C1037,4,2))</f>
        <v>37</v>
      </c>
      <c r="G1037" s="8">
        <f>32600+F1037</f>
        <v>32637</v>
      </c>
      <c r="H1037" s="1" t="s">
        <v>7023</v>
      </c>
      <c r="I1037" s="1" t="s">
        <v>16</v>
      </c>
      <c r="J1037" s="1" t="s">
        <v>6868</v>
      </c>
      <c r="K1037" s="1" t="s">
        <v>7489</v>
      </c>
      <c r="L1037" s="1" t="s">
        <v>26</v>
      </c>
      <c r="M1037" s="3" t="s">
        <v>511</v>
      </c>
      <c r="N1037" s="3" t="s">
        <v>512</v>
      </c>
      <c r="O1037" s="3" t="s">
        <v>361</v>
      </c>
      <c r="P1037" s="3" t="s">
        <v>177</v>
      </c>
    </row>
    <row r="1038" spans="1:16" hidden="1" x14ac:dyDescent="0.2">
      <c r="A1038" s="1" t="s">
        <v>592</v>
      </c>
      <c r="B1038" s="1" t="s">
        <v>593</v>
      </c>
      <c r="C1038" s="1" t="s">
        <v>180</v>
      </c>
      <c r="D1038" s="7">
        <v>365116</v>
      </c>
      <c r="E1038" s="7">
        <v>881540.88369399996</v>
      </c>
      <c r="F1038" s="8">
        <f>INT(MID(C1038,4,2))</f>
        <v>37</v>
      </c>
      <c r="G1038" s="8">
        <f>32600+F1038</f>
        <v>32637</v>
      </c>
      <c r="H1038" s="1" t="s">
        <v>8511</v>
      </c>
      <c r="I1038" s="1" t="s">
        <v>25</v>
      </c>
      <c r="J1038" s="1" t="s">
        <v>26</v>
      </c>
      <c r="K1038" s="1" t="s">
        <v>26</v>
      </c>
      <c r="L1038" s="1" t="s">
        <v>26</v>
      </c>
      <c r="M1038" s="3" t="s">
        <v>511</v>
      </c>
      <c r="N1038" s="3" t="s">
        <v>512</v>
      </c>
      <c r="O1038" s="3" t="s">
        <v>361</v>
      </c>
      <c r="P1038" s="3" t="s">
        <v>177</v>
      </c>
    </row>
    <row r="1039" spans="1:16" hidden="1" x14ac:dyDescent="0.2">
      <c r="A1039" s="1" t="s">
        <v>362</v>
      </c>
      <c r="B1039" s="1" t="s">
        <v>442</v>
      </c>
      <c r="C1039" s="1" t="s">
        <v>421</v>
      </c>
      <c r="D1039" s="7">
        <v>365263</v>
      </c>
      <c r="E1039" s="7">
        <v>924854</v>
      </c>
      <c r="F1039" s="8">
        <f>INT(MID(C1039,4,2))</f>
        <v>37</v>
      </c>
      <c r="G1039" s="8">
        <f>32600+F1039</f>
        <v>32637</v>
      </c>
      <c r="H1039" s="1" t="s">
        <v>7088</v>
      </c>
      <c r="I1039" s="1" t="s">
        <v>25</v>
      </c>
      <c r="J1039" s="1" t="s">
        <v>26</v>
      </c>
      <c r="K1039" s="1" t="s">
        <v>6554</v>
      </c>
      <c r="L1039" s="1" t="s">
        <v>26</v>
      </c>
      <c r="M1039" s="3" t="s">
        <v>422</v>
      </c>
      <c r="N1039" s="3" t="s">
        <v>389</v>
      </c>
      <c r="O1039" s="3" t="s">
        <v>361</v>
      </c>
      <c r="P1039" s="3" t="s">
        <v>177</v>
      </c>
    </row>
    <row r="1040" spans="1:16" hidden="1" x14ac:dyDescent="0.2">
      <c r="A1040" s="1" t="s">
        <v>935</v>
      </c>
      <c r="B1040" s="1" t="s">
        <v>2649</v>
      </c>
      <c r="C1040" s="1" t="s">
        <v>421</v>
      </c>
      <c r="D1040" s="7">
        <v>365375</v>
      </c>
      <c r="E1040" s="7">
        <v>909057</v>
      </c>
      <c r="F1040" s="8">
        <f>INT(MID(C1040,4,2))</f>
        <v>37</v>
      </c>
      <c r="G1040" s="8">
        <f>32600+F1040</f>
        <v>32637</v>
      </c>
      <c r="H1040" s="1" t="s">
        <v>7353</v>
      </c>
      <c r="I1040" s="1" t="s">
        <v>25</v>
      </c>
      <c r="J1040" s="1" t="s">
        <v>26</v>
      </c>
      <c r="K1040" s="1" t="s">
        <v>26</v>
      </c>
      <c r="L1040" s="1" t="s">
        <v>26</v>
      </c>
      <c r="M1040" s="3" t="s">
        <v>2415</v>
      </c>
      <c r="N1040" s="3" t="s">
        <v>2416</v>
      </c>
      <c r="O1040" s="3" t="s">
        <v>1719</v>
      </c>
      <c r="P1040" s="3" t="s">
        <v>154</v>
      </c>
    </row>
    <row r="1041" spans="1:16" hidden="1" x14ac:dyDescent="0.2">
      <c r="A1041" s="1" t="s">
        <v>5197</v>
      </c>
      <c r="B1041" s="1" t="s">
        <v>5198</v>
      </c>
      <c r="C1041" s="1" t="s">
        <v>3993</v>
      </c>
      <c r="D1041" s="7">
        <v>365401</v>
      </c>
      <c r="E1041" s="7">
        <v>848301</v>
      </c>
      <c r="F1041" s="8">
        <f>INT(MID(C1041,4,2))</f>
        <v>38</v>
      </c>
      <c r="G1041" s="8">
        <f>32600+F1041</f>
        <v>32638</v>
      </c>
      <c r="H1041" s="1" t="s">
        <v>7833</v>
      </c>
      <c r="I1041" s="1" t="s">
        <v>25</v>
      </c>
      <c r="J1041" s="1" t="s">
        <v>26</v>
      </c>
      <c r="K1041" s="1" t="s">
        <v>26</v>
      </c>
      <c r="L1041" s="1" t="s">
        <v>26</v>
      </c>
      <c r="M1041" s="3" t="s">
        <v>5189</v>
      </c>
      <c r="N1041" s="3" t="s">
        <v>1744</v>
      </c>
      <c r="O1041" s="3" t="s">
        <v>4263</v>
      </c>
      <c r="P1041" s="3" t="s">
        <v>166</v>
      </c>
    </row>
    <row r="1042" spans="1:16" hidden="1" x14ac:dyDescent="0.2">
      <c r="A1042" s="1" t="s">
        <v>1910</v>
      </c>
      <c r="B1042" s="1" t="s">
        <v>1911</v>
      </c>
      <c r="C1042" s="1" t="s">
        <v>1748</v>
      </c>
      <c r="D1042" s="7">
        <v>365469.68165599997</v>
      </c>
      <c r="E1042" s="7">
        <v>1420511</v>
      </c>
      <c r="F1042" s="8">
        <f>INT(MID(C1042,4,2))</f>
        <v>37</v>
      </c>
      <c r="G1042" s="8">
        <f>32600+F1042</f>
        <v>32637</v>
      </c>
      <c r="H1042" s="1" t="s">
        <v>7772</v>
      </c>
      <c r="I1042" s="1" t="s">
        <v>25</v>
      </c>
      <c r="J1042" s="1" t="s">
        <v>26</v>
      </c>
      <c r="K1042" s="1" t="s">
        <v>26</v>
      </c>
      <c r="L1042" s="1" t="s">
        <v>26</v>
      </c>
      <c r="M1042" s="3" t="s">
        <v>1820</v>
      </c>
      <c r="N1042" s="3" t="s">
        <v>1821</v>
      </c>
      <c r="O1042" s="3" t="s">
        <v>1719</v>
      </c>
      <c r="P1042" s="3" t="s">
        <v>1104</v>
      </c>
    </row>
    <row r="1043" spans="1:16" hidden="1" x14ac:dyDescent="0.2">
      <c r="A1043" s="1" t="s">
        <v>590</v>
      </c>
      <c r="B1043" s="1" t="s">
        <v>591</v>
      </c>
      <c r="C1043" s="1" t="s">
        <v>180</v>
      </c>
      <c r="D1043" s="7">
        <v>365493</v>
      </c>
      <c r="E1043" s="7">
        <v>831471.85394900001</v>
      </c>
      <c r="F1043" s="8">
        <f>INT(MID(C1043,4,2))</f>
        <v>37</v>
      </c>
      <c r="G1043" s="8">
        <f>32600+F1043</f>
        <v>32637</v>
      </c>
      <c r="H1043" s="1" t="s">
        <v>8091</v>
      </c>
      <c r="I1043" s="1" t="s">
        <v>25</v>
      </c>
      <c r="J1043" s="1" t="s">
        <v>26</v>
      </c>
      <c r="K1043" s="1" t="s">
        <v>8180</v>
      </c>
      <c r="L1043" s="1" t="s">
        <v>26</v>
      </c>
      <c r="M1043" s="3" t="s">
        <v>511</v>
      </c>
      <c r="N1043" s="3" t="s">
        <v>512</v>
      </c>
      <c r="O1043" s="3" t="s">
        <v>361</v>
      </c>
      <c r="P1043" s="3" t="s">
        <v>177</v>
      </c>
    </row>
    <row r="1044" spans="1:16" hidden="1" x14ac:dyDescent="0.2">
      <c r="A1044" s="1" t="s">
        <v>436</v>
      </c>
      <c r="B1044" s="1" t="s">
        <v>2320</v>
      </c>
      <c r="C1044" s="1" t="s">
        <v>2316</v>
      </c>
      <c r="D1044" s="7">
        <v>365741.68127200002</v>
      </c>
      <c r="E1044" s="7">
        <v>1165964</v>
      </c>
      <c r="F1044" s="8">
        <f>INT(MID(C1044,4,2))</f>
        <v>37</v>
      </c>
      <c r="G1044" s="8">
        <f>32600+F1044</f>
        <v>32637</v>
      </c>
      <c r="H1044" s="1" t="s">
        <v>7464</v>
      </c>
      <c r="I1044" s="1" t="s">
        <v>25</v>
      </c>
      <c r="J1044" s="1" t="s">
        <v>26</v>
      </c>
      <c r="K1044" s="1" t="s">
        <v>26</v>
      </c>
      <c r="L1044" s="1" t="s">
        <v>26</v>
      </c>
      <c r="M1044" s="3" t="s">
        <v>2321</v>
      </c>
      <c r="N1044" s="3" t="s">
        <v>2322</v>
      </c>
      <c r="O1044" s="3" t="s">
        <v>1719</v>
      </c>
      <c r="P1044" s="3" t="s">
        <v>154</v>
      </c>
    </row>
    <row r="1045" spans="1:16" hidden="1" x14ac:dyDescent="0.2">
      <c r="A1045" s="1" t="s">
        <v>588</v>
      </c>
      <c r="B1045" s="1" t="s">
        <v>589</v>
      </c>
      <c r="C1045" s="1" t="s">
        <v>180</v>
      </c>
      <c r="D1045" s="7">
        <v>366001</v>
      </c>
      <c r="E1045" s="7">
        <v>830386.85303600004</v>
      </c>
      <c r="F1045" s="8">
        <f>INT(MID(C1045,4,2))</f>
        <v>37</v>
      </c>
      <c r="G1045" s="8">
        <f>32600+F1045</f>
        <v>32637</v>
      </c>
      <c r="H1045" s="1" t="s">
        <v>8148</v>
      </c>
      <c r="I1045" s="1" t="s">
        <v>25</v>
      </c>
      <c r="J1045" s="1" t="s">
        <v>26</v>
      </c>
      <c r="K1045" s="1" t="s">
        <v>6717</v>
      </c>
      <c r="L1045" s="1" t="s">
        <v>26</v>
      </c>
      <c r="M1045" s="3" t="s">
        <v>511</v>
      </c>
      <c r="N1045" s="3" t="s">
        <v>512</v>
      </c>
      <c r="O1045" s="3" t="s">
        <v>361</v>
      </c>
      <c r="P1045" s="3" t="s">
        <v>177</v>
      </c>
    </row>
    <row r="1046" spans="1:16" hidden="1" x14ac:dyDescent="0.2">
      <c r="A1046" s="1" t="s">
        <v>4210</v>
      </c>
      <c r="B1046" s="1" t="s">
        <v>4211</v>
      </c>
      <c r="C1046" s="1" t="s">
        <v>32</v>
      </c>
      <c r="D1046" s="7">
        <v>366114</v>
      </c>
      <c r="E1046" s="7">
        <v>1555306</v>
      </c>
      <c r="F1046" s="8">
        <f>INT(MID(C1046,4,2))</f>
        <v>37</v>
      </c>
      <c r="G1046" s="8">
        <f>32600+F1046</f>
        <v>32637</v>
      </c>
      <c r="H1046" s="1" t="s">
        <v>6594</v>
      </c>
      <c r="I1046" s="1" t="s">
        <v>25</v>
      </c>
      <c r="J1046" s="1" t="s">
        <v>26</v>
      </c>
      <c r="K1046" s="1" t="s">
        <v>26</v>
      </c>
      <c r="L1046" s="1" t="s">
        <v>26</v>
      </c>
      <c r="M1046" s="3" t="s">
        <v>4138</v>
      </c>
      <c r="N1046" s="3" t="s">
        <v>4139</v>
      </c>
      <c r="O1046" s="3" t="s">
        <v>4121</v>
      </c>
      <c r="P1046" s="3" t="s">
        <v>21</v>
      </c>
    </row>
    <row r="1047" spans="1:16" hidden="1" x14ac:dyDescent="0.2">
      <c r="A1047" s="1" t="s">
        <v>1904</v>
      </c>
      <c r="B1047" s="1" t="s">
        <v>1905</v>
      </c>
      <c r="C1047" s="1" t="s">
        <v>1748</v>
      </c>
      <c r="D1047" s="7">
        <v>366179</v>
      </c>
      <c r="E1047" s="7">
        <v>1434608</v>
      </c>
      <c r="F1047" s="8">
        <f>INT(MID(C1047,4,2))</f>
        <v>37</v>
      </c>
      <c r="G1047" s="8">
        <f>32600+F1047</f>
        <v>32637</v>
      </c>
      <c r="H1047" s="1" t="s">
        <v>7768</v>
      </c>
      <c r="I1047" s="1" t="s">
        <v>25</v>
      </c>
      <c r="J1047" s="1" t="s">
        <v>26</v>
      </c>
      <c r="K1047" s="1" t="s">
        <v>1834</v>
      </c>
      <c r="L1047" s="1" t="s">
        <v>26</v>
      </c>
      <c r="M1047" s="3" t="s">
        <v>1820</v>
      </c>
      <c r="N1047" s="3" t="s">
        <v>1821</v>
      </c>
      <c r="O1047" s="3" t="s">
        <v>1719</v>
      </c>
      <c r="P1047" s="3" t="s">
        <v>1104</v>
      </c>
    </row>
    <row r="1048" spans="1:16" hidden="1" x14ac:dyDescent="0.2">
      <c r="A1048" s="1" t="s">
        <v>4270</v>
      </c>
      <c r="B1048" s="1" t="s">
        <v>4271</v>
      </c>
      <c r="C1048" s="1" t="s">
        <v>32</v>
      </c>
      <c r="D1048" s="7">
        <v>366523.00004800002</v>
      </c>
      <c r="E1048" s="7">
        <v>1619123</v>
      </c>
      <c r="F1048" s="8">
        <f>INT(MID(C1048,4,2))</f>
        <v>37</v>
      </c>
      <c r="G1048" s="8">
        <f>32600+F1048</f>
        <v>32637</v>
      </c>
      <c r="H1048" s="1" t="s">
        <v>6657</v>
      </c>
      <c r="I1048" s="1" t="s">
        <v>16</v>
      </c>
      <c r="J1048" s="1" t="s">
        <v>6663</v>
      </c>
      <c r="K1048" s="1" t="s">
        <v>6484</v>
      </c>
      <c r="L1048" s="1" t="s">
        <v>26</v>
      </c>
      <c r="M1048" s="3" t="s">
        <v>4262</v>
      </c>
      <c r="N1048" s="3" t="s">
        <v>1744</v>
      </c>
      <c r="O1048" s="3" t="s">
        <v>4263</v>
      </c>
      <c r="P1048" s="3" t="s">
        <v>166</v>
      </c>
    </row>
    <row r="1049" spans="1:16" hidden="1" x14ac:dyDescent="0.2">
      <c r="A1049" s="1" t="s">
        <v>1629</v>
      </c>
      <c r="B1049" s="1" t="s">
        <v>1630</v>
      </c>
      <c r="C1049" s="1" t="s">
        <v>308</v>
      </c>
      <c r="D1049" s="7">
        <v>366732</v>
      </c>
      <c r="E1049" s="7">
        <v>749234.99994999997</v>
      </c>
      <c r="F1049" s="8">
        <f>INT(MID(C1049,4,2))</f>
        <v>37</v>
      </c>
      <c r="G1049" s="8">
        <f>32600+F1049</f>
        <v>32637</v>
      </c>
      <c r="H1049" s="1" t="s">
        <v>7720</v>
      </c>
      <c r="I1049" s="1" t="s">
        <v>16</v>
      </c>
      <c r="J1049" s="1" t="s">
        <v>6599</v>
      </c>
      <c r="K1049" s="1" t="s">
        <v>6667</v>
      </c>
      <c r="L1049" s="1" t="s">
        <v>26</v>
      </c>
      <c r="M1049" s="3" t="s">
        <v>1587</v>
      </c>
      <c r="N1049" s="3" t="s">
        <v>1588</v>
      </c>
      <c r="O1049" s="3" t="s">
        <v>905</v>
      </c>
      <c r="P1049" s="3" t="s">
        <v>154</v>
      </c>
    </row>
    <row r="1050" spans="1:16" hidden="1" x14ac:dyDescent="0.2">
      <c r="A1050" s="1" t="s">
        <v>999</v>
      </c>
      <c r="B1050" s="1" t="s">
        <v>2659</v>
      </c>
      <c r="C1050" s="1" t="s">
        <v>421</v>
      </c>
      <c r="D1050" s="7">
        <v>366844.69653999998</v>
      </c>
      <c r="E1050" s="7">
        <v>921313</v>
      </c>
      <c r="F1050" s="8">
        <f>INT(MID(C1050,4,2))</f>
        <v>37</v>
      </c>
      <c r="G1050" s="8">
        <f>32600+F1050</f>
        <v>32637</v>
      </c>
      <c r="H1050" s="1" t="s">
        <v>7537</v>
      </c>
      <c r="I1050" s="1" t="s">
        <v>25</v>
      </c>
      <c r="J1050" s="1" t="s">
        <v>26</v>
      </c>
      <c r="K1050" s="1" t="s">
        <v>26</v>
      </c>
      <c r="L1050" s="1" t="s">
        <v>26</v>
      </c>
      <c r="M1050" s="3" t="s">
        <v>2415</v>
      </c>
      <c r="N1050" s="3" t="s">
        <v>2416</v>
      </c>
      <c r="O1050" s="3" t="s">
        <v>1719</v>
      </c>
      <c r="P1050" s="3" t="s">
        <v>154</v>
      </c>
    </row>
    <row r="1051" spans="1:16" hidden="1" x14ac:dyDescent="0.2">
      <c r="A1051" s="1" t="s">
        <v>586</v>
      </c>
      <c r="B1051" s="1" t="s">
        <v>587</v>
      </c>
      <c r="C1051" s="1" t="s">
        <v>180</v>
      </c>
      <c r="D1051" s="7">
        <v>366867</v>
      </c>
      <c r="E1051" s="7">
        <v>864683.87387699995</v>
      </c>
      <c r="F1051" s="8">
        <f>INT(MID(C1051,4,2))</f>
        <v>37</v>
      </c>
      <c r="G1051" s="8">
        <f>32600+F1051</f>
        <v>32637</v>
      </c>
      <c r="H1051" s="1" t="s">
        <v>8656</v>
      </c>
      <c r="I1051" s="1" t="s">
        <v>25</v>
      </c>
      <c r="J1051" s="1" t="s">
        <v>26</v>
      </c>
      <c r="K1051" s="1" t="s">
        <v>6691</v>
      </c>
      <c r="L1051" s="1" t="s">
        <v>26</v>
      </c>
      <c r="M1051" s="3" t="s">
        <v>511</v>
      </c>
      <c r="N1051" s="3" t="s">
        <v>512</v>
      </c>
      <c r="O1051" s="3" t="s">
        <v>361</v>
      </c>
      <c r="P1051" s="3" t="s">
        <v>177</v>
      </c>
    </row>
    <row r="1052" spans="1:16" hidden="1" x14ac:dyDescent="0.2">
      <c r="A1052" s="1" t="s">
        <v>3598</v>
      </c>
      <c r="B1052" s="1" t="s">
        <v>3599</v>
      </c>
      <c r="C1052" s="1" t="s">
        <v>110</v>
      </c>
      <c r="D1052" s="7">
        <v>366915</v>
      </c>
      <c r="E1052" s="7">
        <v>599430</v>
      </c>
      <c r="F1052" s="8">
        <f>INT(MID(C1052,4,2))</f>
        <v>37</v>
      </c>
      <c r="G1052" s="8">
        <f>32600+F1052</f>
        <v>32637</v>
      </c>
      <c r="H1052" s="1" t="s">
        <v>6722</v>
      </c>
      <c r="I1052" s="1" t="s">
        <v>25</v>
      </c>
      <c r="J1052" s="1" t="s">
        <v>26</v>
      </c>
      <c r="K1052" s="1" t="s">
        <v>26</v>
      </c>
      <c r="L1052" s="1" t="s">
        <v>26</v>
      </c>
      <c r="M1052" s="3" t="s">
        <v>3500</v>
      </c>
      <c r="N1052" s="3" t="s">
        <v>106</v>
      </c>
      <c r="O1052" s="3" t="s">
        <v>1719</v>
      </c>
      <c r="P1052" s="3" t="s">
        <v>154</v>
      </c>
    </row>
    <row r="1053" spans="1:16" hidden="1" x14ac:dyDescent="0.2">
      <c r="A1053" s="1" t="s">
        <v>362</v>
      </c>
      <c r="B1053" s="1" t="s">
        <v>4477</v>
      </c>
      <c r="C1053" s="1" t="s">
        <v>2071</v>
      </c>
      <c r="D1053" s="7">
        <v>366940</v>
      </c>
      <c r="E1053" s="7">
        <v>1319849</v>
      </c>
      <c r="F1053" s="8">
        <f>INT(MID(C1053,4,2))</f>
        <v>37</v>
      </c>
      <c r="G1053" s="8">
        <f>32600+F1053</f>
        <v>32637</v>
      </c>
      <c r="H1053" s="1" t="s">
        <v>7076</v>
      </c>
      <c r="I1053" s="1" t="s">
        <v>25</v>
      </c>
      <c r="J1053" s="1" t="s">
        <v>26</v>
      </c>
      <c r="K1053" s="1" t="s">
        <v>26</v>
      </c>
      <c r="L1053" s="1" t="s">
        <v>26</v>
      </c>
      <c r="M1053" s="3" t="s">
        <v>4478</v>
      </c>
      <c r="N1053" s="3" t="s">
        <v>1744</v>
      </c>
      <c r="O1053" s="3" t="s">
        <v>4263</v>
      </c>
      <c r="P1053" s="3" t="s">
        <v>166</v>
      </c>
    </row>
    <row r="1054" spans="1:16" hidden="1" x14ac:dyDescent="0.2">
      <c r="A1054" s="1" t="s">
        <v>469</v>
      </c>
      <c r="B1054" s="1" t="s">
        <v>470</v>
      </c>
      <c r="C1054" s="1" t="s">
        <v>421</v>
      </c>
      <c r="D1054" s="7">
        <v>367371.65824999998</v>
      </c>
      <c r="E1054" s="7">
        <v>890529</v>
      </c>
      <c r="F1054" s="8">
        <f>INT(MID(C1054,4,2))</f>
        <v>37</v>
      </c>
      <c r="G1054" s="8">
        <f>32600+F1054</f>
        <v>32637</v>
      </c>
      <c r="H1054" s="1" t="s">
        <v>7516</v>
      </c>
      <c r="I1054" s="1" t="s">
        <v>25</v>
      </c>
      <c r="J1054" s="1" t="s">
        <v>26</v>
      </c>
      <c r="K1054" s="1" t="s">
        <v>26</v>
      </c>
      <c r="L1054" s="1" t="s">
        <v>26</v>
      </c>
      <c r="M1054" s="3" t="s">
        <v>422</v>
      </c>
      <c r="N1054" s="3" t="s">
        <v>389</v>
      </c>
      <c r="O1054" s="3" t="s">
        <v>361</v>
      </c>
      <c r="P1054" s="3" t="s">
        <v>177</v>
      </c>
    </row>
    <row r="1055" spans="1:16" hidden="1" x14ac:dyDescent="0.2">
      <c r="A1055" s="1" t="s">
        <v>584</v>
      </c>
      <c r="B1055" s="1" t="s">
        <v>585</v>
      </c>
      <c r="C1055" s="1" t="s">
        <v>180</v>
      </c>
      <c r="D1055" s="7">
        <v>367499</v>
      </c>
      <c r="E1055" s="7">
        <v>774720.80972599995</v>
      </c>
      <c r="F1055" s="8">
        <f>INT(MID(C1055,4,2))</f>
        <v>37</v>
      </c>
      <c r="G1055" s="8">
        <f>32600+F1055</f>
        <v>32637</v>
      </c>
      <c r="H1055" s="1" t="s">
        <v>6820</v>
      </c>
      <c r="I1055" s="1" t="s">
        <v>25</v>
      </c>
      <c r="J1055" s="1" t="s">
        <v>26</v>
      </c>
      <c r="K1055" s="1" t="s">
        <v>26</v>
      </c>
      <c r="L1055" s="1" t="s">
        <v>26</v>
      </c>
      <c r="M1055" s="3" t="s">
        <v>511</v>
      </c>
      <c r="N1055" s="3" t="s">
        <v>512</v>
      </c>
      <c r="O1055" s="3" t="s">
        <v>361</v>
      </c>
      <c r="P1055" s="3" t="s">
        <v>177</v>
      </c>
    </row>
    <row r="1056" spans="1:16" hidden="1" x14ac:dyDescent="0.2">
      <c r="A1056" s="1" t="s">
        <v>382</v>
      </c>
      <c r="B1056" s="1" t="s">
        <v>1837</v>
      </c>
      <c r="C1056" s="1" t="s">
        <v>1748</v>
      </c>
      <c r="D1056" s="7">
        <v>367851</v>
      </c>
      <c r="E1056" s="7">
        <v>1437029</v>
      </c>
      <c r="F1056" s="8">
        <f>INT(MID(C1056,4,2))</f>
        <v>37</v>
      </c>
      <c r="G1056" s="8">
        <f>32600+F1056</f>
        <v>32637</v>
      </c>
      <c r="H1056" s="1" t="s">
        <v>7316</v>
      </c>
      <c r="I1056" s="1" t="s">
        <v>25</v>
      </c>
      <c r="J1056" s="1" t="s">
        <v>26</v>
      </c>
      <c r="K1056" s="1" t="s">
        <v>26</v>
      </c>
      <c r="L1056" s="1" t="s">
        <v>26</v>
      </c>
      <c r="M1056" s="3" t="s">
        <v>1820</v>
      </c>
      <c r="N1056" s="3" t="s">
        <v>1821</v>
      </c>
      <c r="O1056" s="3" t="s">
        <v>1719</v>
      </c>
      <c r="P1056" s="3" t="s">
        <v>1104</v>
      </c>
    </row>
    <row r="1057" spans="1:16" hidden="1" x14ac:dyDescent="0.2">
      <c r="A1057" s="1" t="s">
        <v>97</v>
      </c>
      <c r="B1057" s="1" t="s">
        <v>1830</v>
      </c>
      <c r="C1057" s="1" t="s">
        <v>1748</v>
      </c>
      <c r="D1057" s="7">
        <v>367865</v>
      </c>
      <c r="E1057" s="7">
        <v>1341211</v>
      </c>
      <c r="F1057" s="8">
        <f>INT(MID(C1057,4,2))</f>
        <v>37</v>
      </c>
      <c r="G1057" s="8">
        <f>32600+F1057</f>
        <v>32637</v>
      </c>
      <c r="H1057" s="1" t="s">
        <v>7227</v>
      </c>
      <c r="I1057" s="1" t="s">
        <v>16</v>
      </c>
      <c r="J1057" s="1" t="s">
        <v>6599</v>
      </c>
      <c r="K1057" s="1" t="s">
        <v>6469</v>
      </c>
      <c r="L1057" s="1" t="s">
        <v>6510</v>
      </c>
      <c r="M1057" s="3" t="s">
        <v>1820</v>
      </c>
      <c r="N1057" s="3" t="s">
        <v>1821</v>
      </c>
      <c r="O1057" s="3" t="s">
        <v>1719</v>
      </c>
      <c r="P1057" s="3" t="s">
        <v>1104</v>
      </c>
    </row>
    <row r="1058" spans="1:16" hidden="1" x14ac:dyDescent="0.2">
      <c r="A1058" s="1" t="s">
        <v>463</v>
      </c>
      <c r="B1058" s="1" t="s">
        <v>464</v>
      </c>
      <c r="C1058" s="1" t="s">
        <v>421</v>
      </c>
      <c r="D1058" s="7">
        <v>368569.66457000002</v>
      </c>
      <c r="E1058" s="7">
        <v>899626</v>
      </c>
      <c r="F1058" s="8">
        <f>INT(MID(C1058,4,2))</f>
        <v>37</v>
      </c>
      <c r="G1058" s="8">
        <f>32600+F1058</f>
        <v>32637</v>
      </c>
      <c r="H1058" s="1" t="s">
        <v>6479</v>
      </c>
      <c r="I1058" s="1" t="s">
        <v>16</v>
      </c>
      <c r="J1058" s="1" t="s">
        <v>6586</v>
      </c>
      <c r="K1058" s="1" t="s">
        <v>6873</v>
      </c>
      <c r="L1058" s="1" t="s">
        <v>6938</v>
      </c>
      <c r="M1058" s="3" t="s">
        <v>422</v>
      </c>
      <c r="N1058" s="3" t="s">
        <v>389</v>
      </c>
      <c r="O1058" s="3" t="s">
        <v>361</v>
      </c>
      <c r="P1058" s="3" t="s">
        <v>177</v>
      </c>
    </row>
    <row r="1059" spans="1:16" hidden="1" x14ac:dyDescent="0.2">
      <c r="A1059" s="1" t="s">
        <v>582</v>
      </c>
      <c r="B1059" s="1" t="s">
        <v>583</v>
      </c>
      <c r="C1059" s="1" t="s">
        <v>180</v>
      </c>
      <c r="D1059" s="7">
        <v>369025</v>
      </c>
      <c r="E1059" s="7">
        <v>786853.81937499996</v>
      </c>
      <c r="F1059" s="8">
        <f>INT(MID(C1059,4,2))</f>
        <v>37</v>
      </c>
      <c r="G1059" s="8">
        <f>32600+F1059</f>
        <v>32637</v>
      </c>
      <c r="H1059" s="1" t="s">
        <v>7509</v>
      </c>
      <c r="I1059" s="1" t="s">
        <v>25</v>
      </c>
      <c r="J1059" s="1" t="s">
        <v>26</v>
      </c>
      <c r="K1059" s="1" t="s">
        <v>6859</v>
      </c>
      <c r="L1059" s="1" t="s">
        <v>26</v>
      </c>
      <c r="M1059" s="3" t="s">
        <v>511</v>
      </c>
      <c r="N1059" s="3" t="s">
        <v>512</v>
      </c>
      <c r="O1059" s="3" t="s">
        <v>361</v>
      </c>
      <c r="P1059" s="3" t="s">
        <v>177</v>
      </c>
    </row>
    <row r="1060" spans="1:16" hidden="1" x14ac:dyDescent="0.2">
      <c r="A1060" s="1" t="s">
        <v>425</v>
      </c>
      <c r="B1060" s="1" t="s">
        <v>1829</v>
      </c>
      <c r="C1060" s="1" t="s">
        <v>1748</v>
      </c>
      <c r="D1060" s="7">
        <v>369178</v>
      </c>
      <c r="E1060" s="7">
        <v>1344189</v>
      </c>
      <c r="F1060" s="8">
        <f>INT(MID(C1060,4,2))</f>
        <v>37</v>
      </c>
      <c r="G1060" s="8">
        <f>32600+F1060</f>
        <v>32637</v>
      </c>
      <c r="H1060" s="1" t="s">
        <v>7216</v>
      </c>
      <c r="I1060" s="1" t="s">
        <v>25</v>
      </c>
      <c r="J1060" s="1" t="s">
        <v>26</v>
      </c>
      <c r="K1060" s="1" t="s">
        <v>6484</v>
      </c>
      <c r="L1060" s="1" t="s">
        <v>26</v>
      </c>
      <c r="M1060" s="3" t="s">
        <v>1820</v>
      </c>
      <c r="N1060" s="3" t="s">
        <v>1821</v>
      </c>
      <c r="O1060" s="3" t="s">
        <v>1719</v>
      </c>
      <c r="P1060" s="3" t="s">
        <v>1104</v>
      </c>
    </row>
    <row r="1061" spans="1:16" hidden="1" x14ac:dyDescent="0.2">
      <c r="A1061" s="1" t="s">
        <v>3998</v>
      </c>
      <c r="B1061" s="1" t="s">
        <v>3999</v>
      </c>
      <c r="C1061" s="1" t="s">
        <v>3993</v>
      </c>
      <c r="D1061" s="7">
        <v>369429.681598</v>
      </c>
      <c r="E1061" s="7">
        <v>827551</v>
      </c>
      <c r="F1061" s="8">
        <f>INT(MID(C1061,4,2))</f>
        <v>38</v>
      </c>
      <c r="G1061" s="8">
        <f>32600+F1061</f>
        <v>32638</v>
      </c>
      <c r="H1061" s="1" t="s">
        <v>8365</v>
      </c>
      <c r="I1061" s="1" t="s">
        <v>2550</v>
      </c>
      <c r="J1061" s="1" t="s">
        <v>26</v>
      </c>
      <c r="K1061" s="1" t="s">
        <v>6786</v>
      </c>
      <c r="L1061" s="1" t="s">
        <v>8366</v>
      </c>
      <c r="M1061" s="3" t="s">
        <v>4000</v>
      </c>
      <c r="N1061" s="3" t="s">
        <v>1821</v>
      </c>
      <c r="O1061" s="3" t="s">
        <v>3885</v>
      </c>
      <c r="P1061" s="3" t="s">
        <v>1104</v>
      </c>
    </row>
    <row r="1062" spans="1:16" hidden="1" x14ac:dyDescent="0.2">
      <c r="A1062" s="1" t="s">
        <v>580</v>
      </c>
      <c r="B1062" s="1" t="s">
        <v>581</v>
      </c>
      <c r="C1062" s="1" t="s">
        <v>180</v>
      </c>
      <c r="D1062" s="7">
        <v>369439</v>
      </c>
      <c r="E1062" s="7">
        <v>825198.84790000005</v>
      </c>
      <c r="F1062" s="8">
        <f>INT(MID(C1062,4,2))</f>
        <v>37</v>
      </c>
      <c r="G1062" s="8">
        <f>32600+F1062</f>
        <v>32637</v>
      </c>
      <c r="H1062" s="1" t="s">
        <v>7214</v>
      </c>
      <c r="I1062" s="1" t="s">
        <v>25</v>
      </c>
      <c r="J1062" s="1" t="s">
        <v>26</v>
      </c>
      <c r="K1062" s="1" t="s">
        <v>8275</v>
      </c>
      <c r="L1062" s="1" t="s">
        <v>26</v>
      </c>
      <c r="M1062" s="3" t="s">
        <v>511</v>
      </c>
      <c r="N1062" s="3" t="s">
        <v>512</v>
      </c>
      <c r="O1062" s="3" t="s">
        <v>361</v>
      </c>
      <c r="P1062" s="3" t="s">
        <v>177</v>
      </c>
    </row>
    <row r="1063" spans="1:16" hidden="1" x14ac:dyDescent="0.2">
      <c r="A1063" s="1" t="s">
        <v>4268</v>
      </c>
      <c r="B1063" s="1" t="s">
        <v>4269</v>
      </c>
      <c r="C1063" s="1" t="s">
        <v>32</v>
      </c>
      <c r="D1063" s="7">
        <v>369477</v>
      </c>
      <c r="E1063" s="7">
        <v>1603507</v>
      </c>
      <c r="F1063" s="8">
        <f>INT(MID(C1063,4,2))</f>
        <v>37</v>
      </c>
      <c r="G1063" s="8">
        <f>32600+F1063</f>
        <v>32637</v>
      </c>
      <c r="H1063" s="1" t="s">
        <v>6660</v>
      </c>
      <c r="I1063" s="1" t="s">
        <v>25</v>
      </c>
      <c r="J1063" s="1" t="s">
        <v>26</v>
      </c>
      <c r="K1063" s="1" t="s">
        <v>6661</v>
      </c>
      <c r="L1063" s="1" t="s">
        <v>26</v>
      </c>
      <c r="M1063" s="3" t="s">
        <v>4119</v>
      </c>
      <c r="N1063" s="3" t="s">
        <v>4120</v>
      </c>
      <c r="O1063" s="3" t="s">
        <v>4121</v>
      </c>
      <c r="P1063" s="3" t="s">
        <v>21</v>
      </c>
    </row>
    <row r="1064" spans="1:16" hidden="1" x14ac:dyDescent="0.2">
      <c r="A1064" s="1" t="s">
        <v>1689</v>
      </c>
      <c r="B1064" s="1" t="s">
        <v>2421</v>
      </c>
      <c r="C1064" s="1" t="s">
        <v>378</v>
      </c>
      <c r="D1064" s="7">
        <v>369684.66779500002</v>
      </c>
      <c r="E1064" s="7">
        <v>1063237</v>
      </c>
      <c r="F1064" s="8">
        <f>INT(MID(C1064,4,2))</f>
        <v>37</v>
      </c>
      <c r="G1064" s="8">
        <f>32600+F1064</f>
        <v>32637</v>
      </c>
      <c r="H1064" s="1" t="s">
        <v>7584</v>
      </c>
      <c r="I1064" s="1" t="s">
        <v>25</v>
      </c>
      <c r="J1064" s="1" t="s">
        <v>26</v>
      </c>
      <c r="K1064" s="1" t="s">
        <v>6664</v>
      </c>
      <c r="L1064" s="1" t="s">
        <v>26</v>
      </c>
      <c r="M1064" s="3" t="s">
        <v>2373</v>
      </c>
      <c r="N1064" s="3" t="s">
        <v>2374</v>
      </c>
      <c r="O1064" s="3" t="s">
        <v>1719</v>
      </c>
      <c r="P1064" s="3" t="s">
        <v>154</v>
      </c>
    </row>
    <row r="1065" spans="1:16" hidden="1" x14ac:dyDescent="0.2">
      <c r="A1065" s="1" t="s">
        <v>578</v>
      </c>
      <c r="B1065" s="1" t="s">
        <v>579</v>
      </c>
      <c r="C1065" s="1" t="s">
        <v>180</v>
      </c>
      <c r="D1065" s="7">
        <v>369694.66858900001</v>
      </c>
      <c r="E1065" s="7">
        <v>792302.82330299995</v>
      </c>
      <c r="F1065" s="8">
        <f>INT(MID(C1065,4,2))</f>
        <v>37</v>
      </c>
      <c r="G1065" s="8">
        <f>32600+F1065</f>
        <v>32637</v>
      </c>
      <c r="H1065" s="1" t="s">
        <v>6908</v>
      </c>
      <c r="I1065" s="1" t="s">
        <v>248</v>
      </c>
      <c r="J1065" s="1" t="s">
        <v>6975</v>
      </c>
      <c r="K1065" s="1" t="s">
        <v>6947</v>
      </c>
      <c r="L1065" s="1" t="s">
        <v>26</v>
      </c>
      <c r="M1065" s="3" t="s">
        <v>511</v>
      </c>
      <c r="N1065" s="3" t="s">
        <v>512</v>
      </c>
      <c r="O1065" s="3" t="s">
        <v>361</v>
      </c>
      <c r="P1065" s="3" t="s">
        <v>177</v>
      </c>
    </row>
    <row r="1066" spans="1:16" hidden="1" x14ac:dyDescent="0.2">
      <c r="A1066" s="1" t="s">
        <v>576</v>
      </c>
      <c r="B1066" s="1" t="s">
        <v>577</v>
      </c>
      <c r="C1066" s="1" t="s">
        <v>180</v>
      </c>
      <c r="D1066" s="7">
        <v>369773</v>
      </c>
      <c r="E1066" s="7">
        <v>794132.82473200001</v>
      </c>
      <c r="F1066" s="8">
        <f>INT(MID(C1066,4,2))</f>
        <v>37</v>
      </c>
      <c r="G1066" s="8">
        <f>32600+F1066</f>
        <v>32637</v>
      </c>
      <c r="H1066" s="1" t="s">
        <v>6794</v>
      </c>
      <c r="I1066" s="1" t="s">
        <v>25</v>
      </c>
      <c r="J1066" s="1" t="s">
        <v>26</v>
      </c>
      <c r="K1066" s="1" t="s">
        <v>26</v>
      </c>
      <c r="L1066" s="1" t="s">
        <v>26</v>
      </c>
      <c r="M1066" s="3" t="s">
        <v>511</v>
      </c>
      <c r="N1066" s="3" t="s">
        <v>512</v>
      </c>
      <c r="O1066" s="3" t="s">
        <v>361</v>
      </c>
      <c r="P1066" s="3" t="s">
        <v>177</v>
      </c>
    </row>
    <row r="1067" spans="1:16" hidden="1" x14ac:dyDescent="0.2">
      <c r="A1067" s="1" t="s">
        <v>940</v>
      </c>
      <c r="B1067" s="1" t="s">
        <v>2654</v>
      </c>
      <c r="C1067" s="1" t="s">
        <v>421</v>
      </c>
      <c r="D1067" s="7">
        <v>370324.68239999999</v>
      </c>
      <c r="E1067" s="7">
        <v>994062</v>
      </c>
      <c r="F1067" s="8">
        <f>INT(MID(C1067,4,2))</f>
        <v>37</v>
      </c>
      <c r="G1067" s="8">
        <f>32600+F1067</f>
        <v>32637</v>
      </c>
      <c r="H1067" s="1" t="s">
        <v>7386</v>
      </c>
      <c r="I1067" s="1" t="s">
        <v>25</v>
      </c>
      <c r="J1067" s="1" t="s">
        <v>26</v>
      </c>
      <c r="K1067" s="1" t="s">
        <v>2655</v>
      </c>
      <c r="L1067" s="1" t="s">
        <v>6506</v>
      </c>
      <c r="M1067" s="3" t="s">
        <v>2651</v>
      </c>
      <c r="N1067" s="3" t="s">
        <v>2652</v>
      </c>
      <c r="O1067" s="3" t="s">
        <v>1719</v>
      </c>
      <c r="P1067" s="3" t="s">
        <v>1104</v>
      </c>
    </row>
    <row r="1068" spans="1:16" hidden="1" x14ac:dyDescent="0.2">
      <c r="A1068" s="1" t="s">
        <v>681</v>
      </c>
      <c r="B1068" s="1" t="s">
        <v>682</v>
      </c>
      <c r="C1068" s="1" t="s">
        <v>180</v>
      </c>
      <c r="D1068" s="7">
        <v>370419.68254499999</v>
      </c>
      <c r="E1068" s="7">
        <v>825661.84792700002</v>
      </c>
      <c r="F1068" s="8">
        <f>INT(MID(C1068,4,2))</f>
        <v>37</v>
      </c>
      <c r="G1068" s="8">
        <f>32600+F1068</f>
        <v>32637</v>
      </c>
      <c r="H1068" s="1" t="s">
        <v>8241</v>
      </c>
      <c r="I1068" s="1" t="s">
        <v>16</v>
      </c>
      <c r="J1068" s="1" t="s">
        <v>8242</v>
      </c>
      <c r="K1068" s="1" t="s">
        <v>8243</v>
      </c>
      <c r="L1068" s="1" t="s">
        <v>683</v>
      </c>
      <c r="M1068" s="3" t="s">
        <v>511</v>
      </c>
      <c r="N1068" s="3" t="s">
        <v>512</v>
      </c>
      <c r="O1068" s="3" t="s">
        <v>361</v>
      </c>
      <c r="P1068" s="3" t="s">
        <v>177</v>
      </c>
    </row>
    <row r="1069" spans="1:16" hidden="1" x14ac:dyDescent="0.2">
      <c r="A1069" s="1" t="s">
        <v>574</v>
      </c>
      <c r="B1069" s="1" t="s">
        <v>575</v>
      </c>
      <c r="C1069" s="1" t="s">
        <v>180</v>
      </c>
      <c r="D1069" s="7">
        <v>370801</v>
      </c>
      <c r="E1069" s="7">
        <v>825809.84791200003</v>
      </c>
      <c r="F1069" s="8">
        <f>INT(MID(C1069,4,2))</f>
        <v>37</v>
      </c>
      <c r="G1069" s="8">
        <f>32600+F1069</f>
        <v>32637</v>
      </c>
      <c r="H1069" s="1" t="s">
        <v>6561</v>
      </c>
      <c r="I1069" s="1" t="s">
        <v>16</v>
      </c>
      <c r="J1069" s="1" t="s">
        <v>6501</v>
      </c>
      <c r="K1069" s="1" t="s">
        <v>8246</v>
      </c>
      <c r="L1069" s="1" t="s">
        <v>26</v>
      </c>
      <c r="M1069" s="3" t="s">
        <v>511</v>
      </c>
      <c r="N1069" s="3" t="s">
        <v>512</v>
      </c>
      <c r="O1069" s="3" t="s">
        <v>361</v>
      </c>
      <c r="P1069" s="3" t="s">
        <v>177</v>
      </c>
    </row>
    <row r="1070" spans="1:16" hidden="1" x14ac:dyDescent="0.2">
      <c r="A1070" s="1" t="s">
        <v>4272</v>
      </c>
      <c r="B1070" s="1" t="s">
        <v>4273</v>
      </c>
      <c r="C1070" s="1" t="s">
        <v>32</v>
      </c>
      <c r="D1070" s="7">
        <v>370993</v>
      </c>
      <c r="E1070" s="7">
        <v>1628708</v>
      </c>
      <c r="F1070" s="8">
        <f>INT(MID(C1070,4,2))</f>
        <v>37</v>
      </c>
      <c r="G1070" s="8">
        <f>32600+F1070</f>
        <v>32637</v>
      </c>
      <c r="H1070" s="1" t="s">
        <v>6468</v>
      </c>
      <c r="I1070" s="1" t="s">
        <v>2462</v>
      </c>
      <c r="J1070" s="1" t="s">
        <v>4274</v>
      </c>
      <c r="K1070" s="1" t="s">
        <v>6664</v>
      </c>
      <c r="L1070" s="1" t="s">
        <v>26</v>
      </c>
      <c r="M1070" s="3" t="s">
        <v>4119</v>
      </c>
      <c r="N1070" s="3" t="s">
        <v>4120</v>
      </c>
      <c r="O1070" s="3" t="s">
        <v>4121</v>
      </c>
      <c r="P1070" s="3" t="s">
        <v>21</v>
      </c>
    </row>
    <row r="1071" spans="1:16" hidden="1" x14ac:dyDescent="0.2">
      <c r="A1071" s="1" t="s">
        <v>1862</v>
      </c>
      <c r="B1071" s="1" t="s">
        <v>1818</v>
      </c>
      <c r="C1071" s="1" t="s">
        <v>1748</v>
      </c>
      <c r="D1071" s="7">
        <v>371033</v>
      </c>
      <c r="E1071" s="7">
        <v>1380654</v>
      </c>
      <c r="F1071" s="8">
        <f>INT(MID(C1071,4,2))</f>
        <v>37</v>
      </c>
      <c r="G1071" s="8">
        <f>32600+F1071</f>
        <v>32637</v>
      </c>
      <c r="H1071" s="1" t="s">
        <v>7773</v>
      </c>
      <c r="I1071" s="1" t="s">
        <v>25</v>
      </c>
      <c r="J1071" s="1" t="s">
        <v>26</v>
      </c>
      <c r="K1071" s="1" t="s">
        <v>7747</v>
      </c>
      <c r="L1071" s="1" t="s">
        <v>26</v>
      </c>
      <c r="M1071" s="3" t="s">
        <v>1750</v>
      </c>
      <c r="N1071" s="3" t="s">
        <v>1751</v>
      </c>
      <c r="O1071" s="3" t="s">
        <v>1719</v>
      </c>
      <c r="P1071" s="3" t="s">
        <v>154</v>
      </c>
    </row>
    <row r="1072" spans="1:16" hidden="1" x14ac:dyDescent="0.2">
      <c r="A1072" s="1" t="s">
        <v>797</v>
      </c>
      <c r="B1072" s="1" t="s">
        <v>4836</v>
      </c>
      <c r="C1072" s="1" t="s">
        <v>2316</v>
      </c>
      <c r="D1072" s="7">
        <v>371077.70026000001</v>
      </c>
      <c r="E1072" s="7">
        <v>1133382</v>
      </c>
      <c r="F1072" s="8">
        <f>INT(MID(C1072,4,2))</f>
        <v>37</v>
      </c>
      <c r="G1072" s="8">
        <f>32600+F1072</f>
        <v>32637</v>
      </c>
      <c r="H1072" s="1" t="s">
        <v>7526</v>
      </c>
      <c r="I1072" s="1" t="s">
        <v>25</v>
      </c>
      <c r="J1072" s="1" t="s">
        <v>26</v>
      </c>
      <c r="K1072" s="1" t="s">
        <v>26</v>
      </c>
      <c r="L1072" s="1" t="s">
        <v>2329</v>
      </c>
      <c r="M1072" s="3" t="s">
        <v>4328</v>
      </c>
      <c r="N1072" s="3" t="s">
        <v>4329</v>
      </c>
      <c r="O1072" s="3" t="s">
        <v>4239</v>
      </c>
      <c r="P1072" s="3" t="s">
        <v>4294</v>
      </c>
    </row>
    <row r="1073" spans="1:16" hidden="1" x14ac:dyDescent="0.2">
      <c r="A1073" s="1" t="s">
        <v>572</v>
      </c>
      <c r="B1073" s="1" t="s">
        <v>573</v>
      </c>
      <c r="C1073" s="1" t="s">
        <v>180</v>
      </c>
      <c r="D1073" s="7">
        <v>371144</v>
      </c>
      <c r="E1073" s="7">
        <v>868048.87396600004</v>
      </c>
      <c r="F1073" s="8">
        <f>INT(MID(C1073,4,2))</f>
        <v>37</v>
      </c>
      <c r="G1073" s="8">
        <f>32600+F1073</f>
        <v>32637</v>
      </c>
      <c r="H1073" s="1" t="s">
        <v>8514</v>
      </c>
      <c r="I1073" s="1" t="s">
        <v>25</v>
      </c>
      <c r="J1073" s="1" t="s">
        <v>26</v>
      </c>
      <c r="K1073" s="1" t="s">
        <v>6511</v>
      </c>
      <c r="L1073" s="1" t="s">
        <v>26</v>
      </c>
      <c r="M1073" s="3" t="s">
        <v>511</v>
      </c>
      <c r="N1073" s="3" t="s">
        <v>512</v>
      </c>
      <c r="O1073" s="3" t="s">
        <v>361</v>
      </c>
      <c r="P1073" s="3" t="s">
        <v>177</v>
      </c>
    </row>
    <row r="1074" spans="1:16" hidden="1" x14ac:dyDescent="0.2">
      <c r="A1074" s="1" t="s">
        <v>5780</v>
      </c>
      <c r="B1074" s="1" t="s">
        <v>5781</v>
      </c>
      <c r="C1074" s="1" t="s">
        <v>3647</v>
      </c>
      <c r="D1074" s="7">
        <v>371292</v>
      </c>
      <c r="E1074" s="7">
        <v>675470</v>
      </c>
      <c r="F1074" s="8">
        <f>INT(MID(C1074,4,2))</f>
        <v>38</v>
      </c>
      <c r="G1074" s="8">
        <f>32600+F1074</f>
        <v>32638</v>
      </c>
      <c r="H1074" s="1" t="s">
        <v>8391</v>
      </c>
      <c r="I1074" s="1" t="s">
        <v>25</v>
      </c>
      <c r="J1074" s="1" t="s">
        <v>26</v>
      </c>
      <c r="K1074" s="1" t="s">
        <v>8392</v>
      </c>
      <c r="L1074" s="1" t="s">
        <v>26</v>
      </c>
      <c r="M1074" s="3" t="s">
        <v>5475</v>
      </c>
      <c r="N1074" s="3" t="s">
        <v>5476</v>
      </c>
      <c r="O1074" s="3" t="s">
        <v>4263</v>
      </c>
      <c r="P1074" s="3" t="s">
        <v>166</v>
      </c>
    </row>
    <row r="1075" spans="1:16" hidden="1" x14ac:dyDescent="0.2">
      <c r="A1075" s="1" t="s">
        <v>1876</v>
      </c>
      <c r="B1075" s="1" t="s">
        <v>1877</v>
      </c>
      <c r="C1075" s="1" t="s">
        <v>1748</v>
      </c>
      <c r="D1075" s="7">
        <v>371380</v>
      </c>
      <c r="E1075" s="7">
        <v>1339999</v>
      </c>
      <c r="F1075" s="8">
        <f>INT(MID(C1075,4,2))</f>
        <v>37</v>
      </c>
      <c r="G1075" s="8">
        <f>32600+F1075</f>
        <v>32637</v>
      </c>
      <c r="H1075" s="1" t="s">
        <v>7321</v>
      </c>
      <c r="I1075" s="1" t="s">
        <v>25</v>
      </c>
      <c r="J1075" s="1" t="s">
        <v>26</v>
      </c>
      <c r="K1075" s="1" t="s">
        <v>1878</v>
      </c>
      <c r="L1075" s="1" t="s">
        <v>26</v>
      </c>
      <c r="M1075" s="3" t="s">
        <v>1820</v>
      </c>
      <c r="N1075" s="3" t="s">
        <v>1821</v>
      </c>
      <c r="O1075" s="3" t="s">
        <v>1719</v>
      </c>
      <c r="P1075" s="3" t="s">
        <v>1104</v>
      </c>
    </row>
    <row r="1076" spans="1:16" hidden="1" x14ac:dyDescent="0.2">
      <c r="A1076" s="1" t="s">
        <v>4264</v>
      </c>
      <c r="B1076" s="1" t="s">
        <v>4265</v>
      </c>
      <c r="C1076" s="1" t="s">
        <v>32</v>
      </c>
      <c r="D1076" s="7">
        <v>371490.68202900002</v>
      </c>
      <c r="E1076" s="7">
        <v>1585980</v>
      </c>
      <c r="F1076" s="8">
        <f>INT(MID(C1076,4,2))</f>
        <v>37</v>
      </c>
      <c r="G1076" s="8">
        <f>32600+F1076</f>
        <v>32637</v>
      </c>
      <c r="H1076" s="1" t="s">
        <v>6658</v>
      </c>
      <c r="I1076" s="1" t="s">
        <v>25</v>
      </c>
      <c r="J1076" s="1" t="s">
        <v>26</v>
      </c>
      <c r="K1076" s="1" t="s">
        <v>6506</v>
      </c>
      <c r="L1076" s="1" t="s">
        <v>26</v>
      </c>
      <c r="M1076" s="3" t="s">
        <v>4151</v>
      </c>
      <c r="N1076" s="3" t="s">
        <v>4134</v>
      </c>
      <c r="O1076" s="3" t="s">
        <v>4121</v>
      </c>
      <c r="P1076" s="3" t="s">
        <v>21</v>
      </c>
    </row>
    <row r="1077" spans="1:16" hidden="1" x14ac:dyDescent="0.2">
      <c r="A1077" s="1" t="s">
        <v>851</v>
      </c>
      <c r="B1077" s="1" t="s">
        <v>852</v>
      </c>
      <c r="C1077" s="1" t="s">
        <v>180</v>
      </c>
      <c r="D1077" s="7">
        <v>371569.68208399997</v>
      </c>
      <c r="E1077" s="7">
        <v>822718.84541499999</v>
      </c>
      <c r="F1077" s="8">
        <f>INT(MID(C1077,4,2))</f>
        <v>37</v>
      </c>
      <c r="G1077" s="8">
        <f>32600+F1077</f>
        <v>32637</v>
      </c>
      <c r="H1077" s="1" t="s">
        <v>8205</v>
      </c>
      <c r="I1077" s="1" t="s">
        <v>25</v>
      </c>
      <c r="J1077" s="1" t="s">
        <v>26</v>
      </c>
      <c r="K1077" s="1" t="s">
        <v>6816</v>
      </c>
      <c r="L1077" s="1" t="s">
        <v>26</v>
      </c>
      <c r="M1077" s="3" t="s">
        <v>847</v>
      </c>
      <c r="N1077" s="3" t="s">
        <v>848</v>
      </c>
      <c r="O1077" s="3" t="s">
        <v>806</v>
      </c>
      <c r="P1077" s="3" t="s">
        <v>177</v>
      </c>
    </row>
    <row r="1078" spans="1:16" hidden="1" x14ac:dyDescent="0.2">
      <c r="A1078" s="1" t="s">
        <v>868</v>
      </c>
      <c r="B1078" s="1" t="s">
        <v>852</v>
      </c>
      <c r="C1078" s="1" t="s">
        <v>180</v>
      </c>
      <c r="D1078" s="7">
        <v>371585.68209999998</v>
      </c>
      <c r="E1078" s="7">
        <v>822782.84532900003</v>
      </c>
      <c r="F1078" s="8">
        <f>INT(MID(C1078,4,2))</f>
        <v>37</v>
      </c>
      <c r="G1078" s="8">
        <f>32600+F1078</f>
        <v>32637</v>
      </c>
      <c r="H1078" s="1" t="s">
        <v>8221</v>
      </c>
      <c r="I1078" s="1" t="s">
        <v>16</v>
      </c>
      <c r="J1078" s="1" t="s">
        <v>8222</v>
      </c>
      <c r="K1078" s="1" t="s">
        <v>7434</v>
      </c>
      <c r="L1078" s="1" t="s">
        <v>869</v>
      </c>
      <c r="M1078" s="3" t="s">
        <v>847</v>
      </c>
      <c r="N1078" s="3" t="s">
        <v>848</v>
      </c>
      <c r="O1078" s="3" t="s">
        <v>806</v>
      </c>
      <c r="P1078" s="3" t="s">
        <v>177</v>
      </c>
    </row>
    <row r="1079" spans="1:16" hidden="1" x14ac:dyDescent="0.2">
      <c r="A1079" s="1" t="s">
        <v>849</v>
      </c>
      <c r="B1079" s="1" t="s">
        <v>850</v>
      </c>
      <c r="C1079" s="1" t="s">
        <v>180</v>
      </c>
      <c r="D1079" s="7">
        <v>371594.00003499998</v>
      </c>
      <c r="E1079" s="7">
        <v>822861.84546700004</v>
      </c>
      <c r="F1079" s="8">
        <f>INT(MID(C1079,4,2))</f>
        <v>37</v>
      </c>
      <c r="G1079" s="8">
        <f>32600+F1079</f>
        <v>32637</v>
      </c>
      <c r="H1079" s="1" t="s">
        <v>8556</v>
      </c>
      <c r="I1079" s="1" t="s">
        <v>25</v>
      </c>
      <c r="J1079" s="1" t="s">
        <v>26</v>
      </c>
      <c r="K1079" s="1" t="s">
        <v>6522</v>
      </c>
      <c r="L1079" s="1" t="s">
        <v>26</v>
      </c>
      <c r="M1079" s="3" t="s">
        <v>847</v>
      </c>
      <c r="N1079" s="3" t="s">
        <v>848</v>
      </c>
      <c r="O1079" s="3" t="s">
        <v>806</v>
      </c>
      <c r="P1079" s="3" t="s">
        <v>177</v>
      </c>
    </row>
    <row r="1080" spans="1:16" hidden="1" x14ac:dyDescent="0.2">
      <c r="A1080" s="1" t="s">
        <v>855</v>
      </c>
      <c r="B1080" s="1" t="s">
        <v>856</v>
      </c>
      <c r="C1080" s="1" t="s">
        <v>180</v>
      </c>
      <c r="D1080" s="7">
        <v>371706.68781799998</v>
      </c>
      <c r="E1080" s="7">
        <v>822782.99994699995</v>
      </c>
      <c r="F1080" s="8">
        <f>INT(MID(C1080,4,2))</f>
        <v>37</v>
      </c>
      <c r="G1080" s="8">
        <f>32600+F1080</f>
        <v>32637</v>
      </c>
      <c r="H1080" s="1" t="s">
        <v>8440</v>
      </c>
      <c r="I1080" s="1" t="s">
        <v>16</v>
      </c>
      <c r="J1080" s="1" t="s">
        <v>6488</v>
      </c>
      <c r="K1080" s="1" t="s">
        <v>26</v>
      </c>
      <c r="L1080" s="1" t="s">
        <v>26</v>
      </c>
      <c r="M1080" s="3" t="s">
        <v>847</v>
      </c>
      <c r="N1080" s="3" t="s">
        <v>848</v>
      </c>
      <c r="O1080" s="3" t="s">
        <v>806</v>
      </c>
      <c r="P1080" s="3" t="s">
        <v>177</v>
      </c>
    </row>
    <row r="1081" spans="1:16" hidden="1" x14ac:dyDescent="0.2">
      <c r="A1081" s="1" t="s">
        <v>570</v>
      </c>
      <c r="B1081" s="1" t="s">
        <v>571</v>
      </c>
      <c r="C1081" s="1" t="s">
        <v>180</v>
      </c>
      <c r="D1081" s="7">
        <v>372023.68187600002</v>
      </c>
      <c r="E1081" s="7">
        <v>836567.85462100001</v>
      </c>
      <c r="F1081" s="8">
        <f>INT(MID(C1081,4,2))</f>
        <v>37</v>
      </c>
      <c r="G1081" s="8">
        <f>32600+F1081</f>
        <v>32637</v>
      </c>
      <c r="H1081" s="1" t="s">
        <v>7593</v>
      </c>
      <c r="I1081" s="1" t="s">
        <v>25</v>
      </c>
      <c r="J1081" s="1" t="s">
        <v>26</v>
      </c>
      <c r="K1081" s="1" t="s">
        <v>26</v>
      </c>
      <c r="L1081" s="1" t="s">
        <v>26</v>
      </c>
      <c r="M1081" s="3" t="s">
        <v>511</v>
      </c>
      <c r="N1081" s="3" t="s">
        <v>512</v>
      </c>
      <c r="O1081" s="3" t="s">
        <v>361</v>
      </c>
      <c r="P1081" s="3" t="s">
        <v>177</v>
      </c>
    </row>
    <row r="1082" spans="1:16" hidden="1" x14ac:dyDescent="0.2">
      <c r="A1082" s="1" t="s">
        <v>874</v>
      </c>
      <c r="B1082" s="1" t="s">
        <v>860</v>
      </c>
      <c r="C1082" s="1" t="s">
        <v>180</v>
      </c>
      <c r="D1082" s="7">
        <v>372023.682065</v>
      </c>
      <c r="E1082" s="7">
        <v>821454.84424699994</v>
      </c>
      <c r="F1082" s="8">
        <f>INT(MID(C1082,4,2))</f>
        <v>37</v>
      </c>
      <c r="G1082" s="8">
        <f>32600+F1082</f>
        <v>32637</v>
      </c>
      <c r="H1082" s="1" t="s">
        <v>6969</v>
      </c>
      <c r="I1082" s="1" t="s">
        <v>16</v>
      </c>
      <c r="J1082" s="1" t="s">
        <v>6496</v>
      </c>
      <c r="K1082" s="1" t="s">
        <v>6484</v>
      </c>
      <c r="L1082" s="1" t="s">
        <v>26</v>
      </c>
      <c r="M1082" s="3" t="s">
        <v>847</v>
      </c>
      <c r="N1082" s="3" t="s">
        <v>848</v>
      </c>
      <c r="O1082" s="3" t="s">
        <v>806</v>
      </c>
      <c r="P1082" s="3" t="s">
        <v>177</v>
      </c>
    </row>
    <row r="1083" spans="1:16" hidden="1" x14ac:dyDescent="0.2">
      <c r="A1083" s="1" t="s">
        <v>878</v>
      </c>
      <c r="B1083" s="1" t="s">
        <v>860</v>
      </c>
      <c r="C1083" s="1" t="s">
        <v>180</v>
      </c>
      <c r="D1083" s="7">
        <v>372061.68835800001</v>
      </c>
      <c r="E1083" s="7">
        <v>822109.84467999998</v>
      </c>
      <c r="F1083" s="8">
        <f>INT(MID(C1083,4,2))</f>
        <v>37</v>
      </c>
      <c r="G1083" s="8">
        <f>32600+F1083</f>
        <v>32637</v>
      </c>
      <c r="H1083" s="1" t="s">
        <v>8238</v>
      </c>
      <c r="I1083" s="1" t="s">
        <v>16</v>
      </c>
      <c r="J1083" s="1" t="s">
        <v>6720</v>
      </c>
      <c r="K1083" s="1" t="s">
        <v>26</v>
      </c>
      <c r="L1083" s="1" t="s">
        <v>26</v>
      </c>
      <c r="M1083" s="3" t="s">
        <v>847</v>
      </c>
      <c r="N1083" s="3" t="s">
        <v>848</v>
      </c>
      <c r="O1083" s="3" t="s">
        <v>806</v>
      </c>
      <c r="P1083" s="3" t="s">
        <v>177</v>
      </c>
    </row>
    <row r="1084" spans="1:16" hidden="1" x14ac:dyDescent="0.2">
      <c r="A1084" s="1" t="s">
        <v>568</v>
      </c>
      <c r="B1084" s="1" t="s">
        <v>569</v>
      </c>
      <c r="C1084" s="1" t="s">
        <v>180</v>
      </c>
      <c r="D1084" s="7">
        <v>372098.68830899999</v>
      </c>
      <c r="E1084" s="7">
        <v>837118.85485</v>
      </c>
      <c r="F1084" s="8">
        <f>INT(MID(C1084,4,2))</f>
        <v>37</v>
      </c>
      <c r="G1084" s="8">
        <f>32600+F1084</f>
        <v>32637</v>
      </c>
      <c r="H1084" s="1" t="s">
        <v>7721</v>
      </c>
      <c r="I1084" s="1" t="s">
        <v>25</v>
      </c>
      <c r="J1084" s="1" t="s">
        <v>26</v>
      </c>
      <c r="K1084" s="1" t="s">
        <v>26</v>
      </c>
      <c r="L1084" s="1" t="s">
        <v>26</v>
      </c>
      <c r="M1084" s="3" t="s">
        <v>511</v>
      </c>
      <c r="N1084" s="3" t="s">
        <v>512</v>
      </c>
      <c r="O1084" s="3" t="s">
        <v>361</v>
      </c>
      <c r="P1084" s="3" t="s">
        <v>177</v>
      </c>
    </row>
    <row r="1085" spans="1:16" hidden="1" x14ac:dyDescent="0.2">
      <c r="A1085" s="1" t="s">
        <v>566</v>
      </c>
      <c r="B1085" s="1" t="s">
        <v>567</v>
      </c>
      <c r="C1085" s="1" t="s">
        <v>180</v>
      </c>
      <c r="D1085" s="7">
        <v>372105</v>
      </c>
      <c r="E1085" s="7">
        <v>837114.85485300003</v>
      </c>
      <c r="F1085" s="8">
        <f>INT(MID(C1085,4,2))</f>
        <v>37</v>
      </c>
      <c r="G1085" s="8">
        <f>32600+F1085</f>
        <v>32637</v>
      </c>
      <c r="H1085" s="1" t="s">
        <v>8185</v>
      </c>
      <c r="I1085" s="1" t="s">
        <v>25</v>
      </c>
      <c r="J1085" s="1" t="s">
        <v>26</v>
      </c>
      <c r="K1085" s="1" t="s">
        <v>6511</v>
      </c>
      <c r="L1085" s="1" t="s">
        <v>26</v>
      </c>
      <c r="M1085" s="3" t="s">
        <v>511</v>
      </c>
      <c r="N1085" s="3" t="s">
        <v>512</v>
      </c>
      <c r="O1085" s="3" t="s">
        <v>361</v>
      </c>
      <c r="P1085" s="3" t="s">
        <v>177</v>
      </c>
    </row>
    <row r="1086" spans="1:16" hidden="1" x14ac:dyDescent="0.2">
      <c r="A1086" s="1" t="s">
        <v>467</v>
      </c>
      <c r="B1086" s="1" t="s">
        <v>468</v>
      </c>
      <c r="C1086" s="1" t="s">
        <v>421</v>
      </c>
      <c r="D1086" s="7">
        <v>372137</v>
      </c>
      <c r="E1086" s="7">
        <v>894214</v>
      </c>
      <c r="F1086" s="8">
        <f>INT(MID(C1086,4,2))</f>
        <v>37</v>
      </c>
      <c r="G1086" s="8">
        <f>32600+F1086</f>
        <v>32637</v>
      </c>
      <c r="H1086" s="1" t="s">
        <v>6627</v>
      </c>
      <c r="I1086" s="1" t="s">
        <v>16</v>
      </c>
      <c r="J1086" s="1" t="s">
        <v>6918</v>
      </c>
      <c r="K1086" s="1" t="s">
        <v>6564</v>
      </c>
      <c r="L1086" s="1" t="s">
        <v>7512</v>
      </c>
      <c r="M1086" s="3" t="s">
        <v>422</v>
      </c>
      <c r="N1086" s="3" t="s">
        <v>389</v>
      </c>
      <c r="O1086" s="3" t="s">
        <v>361</v>
      </c>
      <c r="P1086" s="3" t="s">
        <v>177</v>
      </c>
    </row>
    <row r="1087" spans="1:16" hidden="1" x14ac:dyDescent="0.2">
      <c r="A1087" s="1" t="s">
        <v>352</v>
      </c>
      <c r="B1087" s="1" t="s">
        <v>1818</v>
      </c>
      <c r="C1087" s="1" t="s">
        <v>1748</v>
      </c>
      <c r="D1087" s="7">
        <v>372145</v>
      </c>
      <c r="E1087" s="7">
        <v>1380442</v>
      </c>
      <c r="F1087" s="8">
        <f>INT(MID(C1087,4,2))</f>
        <v>37</v>
      </c>
      <c r="G1087" s="8">
        <f>32600+F1087</f>
        <v>32637</v>
      </c>
      <c r="H1087" s="1" t="s">
        <v>6818</v>
      </c>
      <c r="I1087" s="1" t="s">
        <v>25</v>
      </c>
      <c r="J1087" s="1" t="s">
        <v>26</v>
      </c>
      <c r="K1087" s="1" t="s">
        <v>6873</v>
      </c>
      <c r="L1087" s="1" t="s">
        <v>6647</v>
      </c>
      <c r="M1087" s="3" t="s">
        <v>1750</v>
      </c>
      <c r="N1087" s="3" t="s">
        <v>1751</v>
      </c>
      <c r="O1087" s="3" t="s">
        <v>1719</v>
      </c>
      <c r="P1087" s="3" t="s">
        <v>154</v>
      </c>
    </row>
    <row r="1088" spans="1:16" hidden="1" x14ac:dyDescent="0.2">
      <c r="A1088" s="1" t="s">
        <v>471</v>
      </c>
      <c r="B1088" s="1" t="s">
        <v>472</v>
      </c>
      <c r="C1088" s="1" t="s">
        <v>421</v>
      </c>
      <c r="D1088" s="7">
        <v>372194</v>
      </c>
      <c r="E1088" s="7">
        <v>908202</v>
      </c>
      <c r="F1088" s="8">
        <f>INT(MID(C1088,4,2))</f>
        <v>37</v>
      </c>
      <c r="G1088" s="8">
        <f>32600+F1088</f>
        <v>32637</v>
      </c>
      <c r="H1088" s="1" t="s">
        <v>7520</v>
      </c>
      <c r="I1088" s="1" t="s">
        <v>25</v>
      </c>
      <c r="J1088" s="1" t="s">
        <v>26</v>
      </c>
      <c r="K1088" s="1" t="s">
        <v>26</v>
      </c>
      <c r="L1088" s="1" t="s">
        <v>26</v>
      </c>
      <c r="M1088" s="3" t="s">
        <v>422</v>
      </c>
      <c r="N1088" s="3" t="s">
        <v>389</v>
      </c>
      <c r="O1088" s="3" t="s">
        <v>361</v>
      </c>
      <c r="P1088" s="3" t="s">
        <v>177</v>
      </c>
    </row>
    <row r="1089" spans="1:16" hidden="1" x14ac:dyDescent="0.2">
      <c r="A1089" s="1" t="s">
        <v>938</v>
      </c>
      <c r="B1089" s="1" t="s">
        <v>2650</v>
      </c>
      <c r="C1089" s="1" t="s">
        <v>421</v>
      </c>
      <c r="D1089" s="7">
        <v>372328.99994800001</v>
      </c>
      <c r="E1089" s="7">
        <v>992911</v>
      </c>
      <c r="F1089" s="8">
        <f>INT(MID(C1089,4,2))</f>
        <v>37</v>
      </c>
      <c r="G1089" s="8">
        <f>32600+F1089</f>
        <v>32637</v>
      </c>
      <c r="H1089" s="1" t="s">
        <v>7347</v>
      </c>
      <c r="I1089" s="1" t="s">
        <v>25</v>
      </c>
      <c r="J1089" s="1" t="s">
        <v>26</v>
      </c>
      <c r="K1089" s="1" t="s">
        <v>26</v>
      </c>
      <c r="L1089" s="1" t="s">
        <v>26</v>
      </c>
      <c r="M1089" s="3" t="s">
        <v>2651</v>
      </c>
      <c r="N1089" s="3" t="s">
        <v>2652</v>
      </c>
      <c r="O1089" s="3" t="s">
        <v>1719</v>
      </c>
      <c r="P1089" s="3" t="s">
        <v>1104</v>
      </c>
    </row>
    <row r="1090" spans="1:16" hidden="1" x14ac:dyDescent="0.2">
      <c r="A1090" s="1" t="s">
        <v>672</v>
      </c>
      <c r="B1090" s="1" t="s">
        <v>673</v>
      </c>
      <c r="C1090" s="1" t="s">
        <v>180</v>
      </c>
      <c r="D1090" s="7">
        <v>372356.66317100002</v>
      </c>
      <c r="E1090" s="7">
        <v>826903.99996499997</v>
      </c>
      <c r="F1090" s="8">
        <f>INT(MID(C1090,4,2))</f>
        <v>37</v>
      </c>
      <c r="G1090" s="8">
        <f>32600+F1090</f>
        <v>32637</v>
      </c>
      <c r="H1090" s="1" t="s">
        <v>8440</v>
      </c>
      <c r="I1090" s="1" t="s">
        <v>248</v>
      </c>
      <c r="J1090" s="1" t="s">
        <v>6510</v>
      </c>
      <c r="K1090" s="1" t="s">
        <v>26</v>
      </c>
      <c r="L1090" s="1" t="s">
        <v>26</v>
      </c>
      <c r="M1090" s="3" t="s">
        <v>511</v>
      </c>
      <c r="N1090" s="3" t="s">
        <v>512</v>
      </c>
      <c r="O1090" s="3" t="s">
        <v>361</v>
      </c>
      <c r="P1090" s="3" t="s">
        <v>177</v>
      </c>
    </row>
    <row r="1091" spans="1:16" hidden="1" x14ac:dyDescent="0.2">
      <c r="A1091" s="1" t="s">
        <v>678</v>
      </c>
      <c r="B1091" s="1" t="s">
        <v>679</v>
      </c>
      <c r="C1091" s="1" t="s">
        <v>180</v>
      </c>
      <c r="D1091" s="7">
        <v>372452.00004399999</v>
      </c>
      <c r="E1091" s="7">
        <v>776552.80913099996</v>
      </c>
      <c r="F1091" s="8">
        <f>INT(MID(C1091,4,2))</f>
        <v>37</v>
      </c>
      <c r="G1091" s="8">
        <f>32600+F1091</f>
        <v>32637</v>
      </c>
      <c r="H1091" s="1" t="s">
        <v>7789</v>
      </c>
      <c r="I1091" s="1" t="s">
        <v>248</v>
      </c>
      <c r="J1091" s="1" t="s">
        <v>7688</v>
      </c>
      <c r="K1091" s="1" t="s">
        <v>8220</v>
      </c>
      <c r="L1091" s="1" t="s">
        <v>680</v>
      </c>
      <c r="M1091" s="3" t="s">
        <v>511</v>
      </c>
      <c r="N1091" s="3" t="s">
        <v>512</v>
      </c>
      <c r="O1091" s="3" t="s">
        <v>361</v>
      </c>
      <c r="P1091" s="3" t="s">
        <v>177</v>
      </c>
    </row>
    <row r="1092" spans="1:16" hidden="1" x14ac:dyDescent="0.2">
      <c r="A1092" s="1" t="s">
        <v>1609</v>
      </c>
      <c r="B1092" s="1" t="s">
        <v>1610</v>
      </c>
      <c r="C1092" s="1" t="s">
        <v>308</v>
      </c>
      <c r="D1092" s="7">
        <v>372561</v>
      </c>
      <c r="E1092" s="7">
        <v>767929.00003200001</v>
      </c>
      <c r="F1092" s="8">
        <f>INT(MID(C1092,4,2))</f>
        <v>37</v>
      </c>
      <c r="G1092" s="8">
        <f>32600+F1092</f>
        <v>32637</v>
      </c>
      <c r="H1092" s="1" t="s">
        <v>8629</v>
      </c>
      <c r="I1092" s="1" t="s">
        <v>25</v>
      </c>
      <c r="J1092" s="1" t="s">
        <v>26</v>
      </c>
      <c r="K1092" s="1" t="s">
        <v>7489</v>
      </c>
      <c r="L1092" s="1" t="s">
        <v>26</v>
      </c>
      <c r="M1092" s="3" t="s">
        <v>1587</v>
      </c>
      <c r="N1092" s="3" t="s">
        <v>1588</v>
      </c>
      <c r="O1092" s="3" t="s">
        <v>905</v>
      </c>
      <c r="P1092" s="3" t="s">
        <v>154</v>
      </c>
    </row>
    <row r="1093" spans="1:16" hidden="1" x14ac:dyDescent="0.2">
      <c r="A1093" s="1" t="s">
        <v>3917</v>
      </c>
      <c r="B1093" s="1" t="s">
        <v>5073</v>
      </c>
      <c r="C1093" s="1" t="s">
        <v>1748</v>
      </c>
      <c r="D1093" s="7">
        <v>372740</v>
      </c>
      <c r="E1093" s="7">
        <v>1330451</v>
      </c>
      <c r="F1093" s="8">
        <f>INT(MID(C1093,4,2))</f>
        <v>37</v>
      </c>
      <c r="G1093" s="8">
        <f>32600+F1093</f>
        <v>32637</v>
      </c>
      <c r="H1093" s="1" t="s">
        <v>7759</v>
      </c>
      <c r="I1093" s="1" t="s">
        <v>25</v>
      </c>
      <c r="J1093" s="1" t="s">
        <v>26</v>
      </c>
      <c r="K1093" s="1" t="s">
        <v>6877</v>
      </c>
      <c r="L1093" s="1" t="s">
        <v>6682</v>
      </c>
      <c r="M1093" s="3" t="s">
        <v>4553</v>
      </c>
      <c r="N1093" s="3" t="s">
        <v>1744</v>
      </c>
      <c r="O1093" s="3" t="s">
        <v>4263</v>
      </c>
      <c r="P1093" s="3" t="s">
        <v>166</v>
      </c>
    </row>
    <row r="1094" spans="1:16" hidden="1" x14ac:dyDescent="0.2">
      <c r="A1094" s="1" t="s">
        <v>407</v>
      </c>
      <c r="B1094" s="1" t="s">
        <v>2635</v>
      </c>
      <c r="C1094" s="1" t="s">
        <v>421</v>
      </c>
      <c r="D1094" s="7">
        <v>372917.00004800002</v>
      </c>
      <c r="E1094" s="7">
        <v>934622</v>
      </c>
      <c r="F1094" s="8">
        <f>INT(MID(C1094,4,2))</f>
        <v>37</v>
      </c>
      <c r="G1094" s="8">
        <f>32600+F1094</f>
        <v>32637</v>
      </c>
      <c r="H1094" s="1" t="s">
        <v>7068</v>
      </c>
      <c r="I1094" s="1" t="s">
        <v>25</v>
      </c>
      <c r="J1094" s="1" t="s">
        <v>26</v>
      </c>
      <c r="K1094" s="1" t="s">
        <v>6484</v>
      </c>
      <c r="L1094" s="1" t="s">
        <v>26</v>
      </c>
      <c r="M1094" s="3" t="s">
        <v>2415</v>
      </c>
      <c r="N1094" s="3" t="s">
        <v>2416</v>
      </c>
      <c r="O1094" s="3" t="s">
        <v>1719</v>
      </c>
      <c r="P1094" s="3" t="s">
        <v>154</v>
      </c>
    </row>
    <row r="1095" spans="1:16" hidden="1" x14ac:dyDescent="0.2">
      <c r="A1095" s="1" t="s">
        <v>1644</v>
      </c>
      <c r="B1095" s="1" t="s">
        <v>1645</v>
      </c>
      <c r="C1095" s="1" t="s">
        <v>308</v>
      </c>
      <c r="D1095" s="7">
        <v>372934.68879500002</v>
      </c>
      <c r="E1095" s="7">
        <v>768329.00002200005</v>
      </c>
      <c r="F1095" s="8">
        <f>INT(MID(C1095,4,2))</f>
        <v>37</v>
      </c>
      <c r="G1095" s="8">
        <f>32600+F1095</f>
        <v>32637</v>
      </c>
      <c r="H1095" s="1" t="s">
        <v>8194</v>
      </c>
      <c r="I1095" s="1" t="s">
        <v>248</v>
      </c>
      <c r="J1095" s="1" t="s">
        <v>6958</v>
      </c>
      <c r="K1095" s="1" t="s">
        <v>7981</v>
      </c>
      <c r="L1095" s="1" t="s">
        <v>1646</v>
      </c>
      <c r="M1095" s="3" t="s">
        <v>1587</v>
      </c>
      <c r="N1095" s="3" t="s">
        <v>1588</v>
      </c>
      <c r="O1095" s="3" t="s">
        <v>905</v>
      </c>
      <c r="P1095" s="3" t="s">
        <v>154</v>
      </c>
    </row>
    <row r="1096" spans="1:16" hidden="1" x14ac:dyDescent="0.2">
      <c r="A1096" s="1" t="s">
        <v>564</v>
      </c>
      <c r="B1096" s="1" t="s">
        <v>565</v>
      </c>
      <c r="C1096" s="1" t="s">
        <v>180</v>
      </c>
      <c r="D1096" s="7">
        <v>372939.68880599999</v>
      </c>
      <c r="E1096" s="7">
        <v>836875.85435499996</v>
      </c>
      <c r="F1096" s="8">
        <f>INT(MID(C1096,4,2))</f>
        <v>37</v>
      </c>
      <c r="G1096" s="8">
        <f>32600+F1096</f>
        <v>32637</v>
      </c>
      <c r="H1096" s="1" t="s">
        <v>8520</v>
      </c>
      <c r="I1096" s="1" t="s">
        <v>25</v>
      </c>
      <c r="J1096" s="1" t="s">
        <v>26</v>
      </c>
      <c r="K1096" s="1" t="s">
        <v>26</v>
      </c>
      <c r="L1096" s="1" t="s">
        <v>26</v>
      </c>
      <c r="M1096" s="3" t="s">
        <v>511</v>
      </c>
      <c r="N1096" s="3" t="s">
        <v>512</v>
      </c>
      <c r="O1096" s="3" t="s">
        <v>361</v>
      </c>
      <c r="P1096" s="3" t="s">
        <v>177</v>
      </c>
    </row>
    <row r="1097" spans="1:16" hidden="1" x14ac:dyDescent="0.2">
      <c r="A1097" s="1" t="s">
        <v>563</v>
      </c>
      <c r="B1097" s="1" t="s">
        <v>546</v>
      </c>
      <c r="C1097" s="1" t="s">
        <v>180</v>
      </c>
      <c r="D1097" s="7">
        <v>372967.671546</v>
      </c>
      <c r="E1097" s="7">
        <v>836873.85435899999</v>
      </c>
      <c r="F1097" s="8">
        <f>INT(MID(C1097,4,2))</f>
        <v>37</v>
      </c>
      <c r="G1097" s="8">
        <f>32600+F1097</f>
        <v>32637</v>
      </c>
      <c r="H1097" s="1" t="s">
        <v>8519</v>
      </c>
      <c r="I1097" s="1" t="s">
        <v>25</v>
      </c>
      <c r="J1097" s="1" t="s">
        <v>26</v>
      </c>
      <c r="K1097" s="1" t="s">
        <v>6691</v>
      </c>
      <c r="L1097" s="1" t="s">
        <v>26</v>
      </c>
      <c r="M1097" s="3" t="s">
        <v>511</v>
      </c>
      <c r="N1097" s="3" t="s">
        <v>512</v>
      </c>
      <c r="O1097" s="3" t="s">
        <v>361</v>
      </c>
      <c r="P1097" s="3" t="s">
        <v>177</v>
      </c>
    </row>
    <row r="1098" spans="1:16" hidden="1" x14ac:dyDescent="0.2">
      <c r="A1098" s="1" t="s">
        <v>1442</v>
      </c>
      <c r="B1098" s="1" t="s">
        <v>1350</v>
      </c>
      <c r="C1098" s="1" t="s">
        <v>180</v>
      </c>
      <c r="D1098" s="7">
        <v>373033.66409199999</v>
      </c>
      <c r="E1098" s="7">
        <v>795045.824043</v>
      </c>
      <c r="F1098" s="8">
        <f>INT(MID(C1098,4,2))</f>
        <v>37</v>
      </c>
      <c r="G1098" s="8">
        <f>32600+F1098</f>
        <v>32637</v>
      </c>
      <c r="H1098" s="1" t="s">
        <v>6729</v>
      </c>
      <c r="I1098" s="1" t="s">
        <v>25</v>
      </c>
      <c r="J1098" s="1" t="s">
        <v>26</v>
      </c>
      <c r="K1098" s="1" t="s">
        <v>6978</v>
      </c>
      <c r="L1098" s="1" t="s">
        <v>26</v>
      </c>
      <c r="M1098" s="3" t="s">
        <v>1110</v>
      </c>
      <c r="N1098" s="3" t="s">
        <v>1111</v>
      </c>
      <c r="O1098" s="3" t="s">
        <v>905</v>
      </c>
      <c r="P1098" s="3" t="s">
        <v>154</v>
      </c>
    </row>
    <row r="1099" spans="1:16" hidden="1" x14ac:dyDescent="0.2">
      <c r="A1099" s="1" t="s">
        <v>561</v>
      </c>
      <c r="B1099" s="1" t="s">
        <v>562</v>
      </c>
      <c r="C1099" s="1" t="s">
        <v>180</v>
      </c>
      <c r="D1099" s="7">
        <v>373357</v>
      </c>
      <c r="E1099" s="7">
        <v>777256.80943300005</v>
      </c>
      <c r="F1099" s="8">
        <f>INT(MID(C1099,4,2))</f>
        <v>37</v>
      </c>
      <c r="G1099" s="8">
        <f>32600+F1099</f>
        <v>32637</v>
      </c>
      <c r="H1099" s="1" t="s">
        <v>8523</v>
      </c>
      <c r="I1099" s="1" t="s">
        <v>25</v>
      </c>
      <c r="J1099" s="1" t="s">
        <v>26</v>
      </c>
      <c r="K1099" s="1" t="s">
        <v>6564</v>
      </c>
      <c r="L1099" s="1" t="s">
        <v>26</v>
      </c>
      <c r="M1099" s="3" t="s">
        <v>511</v>
      </c>
      <c r="N1099" s="3" t="s">
        <v>512</v>
      </c>
      <c r="O1099" s="3" t="s">
        <v>361</v>
      </c>
      <c r="P1099" s="3" t="s">
        <v>177</v>
      </c>
    </row>
    <row r="1100" spans="1:16" hidden="1" x14ac:dyDescent="0.2">
      <c r="A1100" s="1" t="s">
        <v>4212</v>
      </c>
      <c r="B1100" s="1" t="s">
        <v>4213</v>
      </c>
      <c r="C1100" s="1" t="s">
        <v>32</v>
      </c>
      <c r="D1100" s="7">
        <v>373703</v>
      </c>
      <c r="E1100" s="7">
        <v>1546797</v>
      </c>
      <c r="F1100" s="8">
        <f>INT(MID(C1100,4,2))</f>
        <v>37</v>
      </c>
      <c r="G1100" s="8">
        <f>32600+F1100</f>
        <v>32637</v>
      </c>
      <c r="H1100" s="1" t="s">
        <v>6615</v>
      </c>
      <c r="I1100" s="1" t="s">
        <v>25</v>
      </c>
      <c r="J1100" s="1" t="s">
        <v>26</v>
      </c>
      <c r="K1100" s="1" t="s">
        <v>6492</v>
      </c>
      <c r="L1100" s="1" t="s">
        <v>26</v>
      </c>
      <c r="M1100" s="3" t="s">
        <v>4214</v>
      </c>
      <c r="N1100" s="3" t="s">
        <v>4171</v>
      </c>
      <c r="O1100" s="3" t="s">
        <v>4121</v>
      </c>
      <c r="P1100" s="3" t="s">
        <v>21</v>
      </c>
    </row>
    <row r="1101" spans="1:16" hidden="1" x14ac:dyDescent="0.2">
      <c r="A1101" s="1" t="s">
        <v>61</v>
      </c>
      <c r="B1101" s="1" t="s">
        <v>2634</v>
      </c>
      <c r="C1101" s="1" t="s">
        <v>421</v>
      </c>
      <c r="D1101" s="7">
        <v>373807</v>
      </c>
      <c r="E1101" s="7">
        <v>933980</v>
      </c>
      <c r="F1101" s="8">
        <f>INT(MID(C1101,4,2))</f>
        <v>37</v>
      </c>
      <c r="G1101" s="8">
        <f>32600+F1101</f>
        <v>32637</v>
      </c>
      <c r="H1101" s="1" t="s">
        <v>7053</v>
      </c>
      <c r="I1101" s="1" t="s">
        <v>25</v>
      </c>
      <c r="J1101" s="1" t="s">
        <v>26</v>
      </c>
      <c r="K1101" s="1" t="s">
        <v>26</v>
      </c>
      <c r="L1101" s="1" t="s">
        <v>26</v>
      </c>
      <c r="M1101" s="3" t="s">
        <v>2415</v>
      </c>
      <c r="N1101" s="3" t="s">
        <v>2416</v>
      </c>
      <c r="O1101" s="3" t="s">
        <v>1719</v>
      </c>
      <c r="P1101" s="3" t="s">
        <v>154</v>
      </c>
    </row>
    <row r="1102" spans="1:16" hidden="1" x14ac:dyDescent="0.2">
      <c r="A1102" s="1" t="s">
        <v>5129</v>
      </c>
      <c r="B1102" s="1" t="s">
        <v>5130</v>
      </c>
      <c r="C1102" s="1" t="s">
        <v>1914</v>
      </c>
      <c r="D1102" s="7">
        <v>373889.688433</v>
      </c>
      <c r="E1102" s="7">
        <v>1547574</v>
      </c>
      <c r="F1102" s="8">
        <f>INT(MID(C1102,4,2))</f>
        <v>37</v>
      </c>
      <c r="G1102" s="8">
        <f>32600+F1102</f>
        <v>32637</v>
      </c>
      <c r="H1102" s="1" t="s">
        <v>7799</v>
      </c>
      <c r="I1102" s="1" t="s">
        <v>25</v>
      </c>
      <c r="J1102" s="1" t="s">
        <v>26</v>
      </c>
      <c r="K1102" s="1" t="s">
        <v>26</v>
      </c>
      <c r="L1102" s="1" t="s">
        <v>26</v>
      </c>
      <c r="M1102" s="3" t="s">
        <v>4214</v>
      </c>
      <c r="N1102" s="3" t="s">
        <v>4171</v>
      </c>
      <c r="O1102" s="3" t="s">
        <v>4121</v>
      </c>
      <c r="P1102" s="3" t="s">
        <v>21</v>
      </c>
    </row>
    <row r="1103" spans="1:16" hidden="1" x14ac:dyDescent="0.2">
      <c r="A1103" s="1" t="s">
        <v>6126</v>
      </c>
      <c r="B1103" s="1" t="s">
        <v>6127</v>
      </c>
      <c r="C1103" s="1" t="s">
        <v>110</v>
      </c>
      <c r="D1103" s="7">
        <v>373910</v>
      </c>
      <c r="E1103" s="7">
        <v>649340</v>
      </c>
      <c r="F1103" s="8">
        <f>INT(MID(C1103,4,2))</f>
        <v>37</v>
      </c>
      <c r="G1103" s="8">
        <f>32600+F1103</f>
        <v>32637</v>
      </c>
      <c r="H1103" s="1" t="s">
        <v>6715</v>
      </c>
      <c r="I1103" s="1" t="s">
        <v>25</v>
      </c>
      <c r="J1103" s="1" t="s">
        <v>26</v>
      </c>
      <c r="K1103" s="1" t="s">
        <v>6511</v>
      </c>
      <c r="L1103" s="1" t="s">
        <v>26</v>
      </c>
      <c r="M1103" s="3" t="s">
        <v>6128</v>
      </c>
      <c r="N1103" s="3" t="s">
        <v>106</v>
      </c>
      <c r="O1103" s="3" t="s">
        <v>4356</v>
      </c>
      <c r="P1103" s="3" t="s">
        <v>21</v>
      </c>
    </row>
    <row r="1104" spans="1:16" hidden="1" x14ac:dyDescent="0.2">
      <c r="A1104" s="1" t="s">
        <v>560</v>
      </c>
      <c r="B1104" s="1" t="s">
        <v>546</v>
      </c>
      <c r="C1104" s="1" t="s">
        <v>180</v>
      </c>
      <c r="D1104" s="7">
        <v>373910</v>
      </c>
      <c r="E1104" s="7">
        <v>834596.85244299995</v>
      </c>
      <c r="F1104" s="8">
        <f>INT(MID(C1104,4,2))</f>
        <v>37</v>
      </c>
      <c r="G1104" s="8">
        <f>32600+F1104</f>
        <v>32637</v>
      </c>
      <c r="H1104" s="1" t="s">
        <v>8602</v>
      </c>
      <c r="I1104" s="1" t="s">
        <v>25</v>
      </c>
      <c r="J1104" s="1" t="s">
        <v>26</v>
      </c>
      <c r="K1104" s="1" t="s">
        <v>26</v>
      </c>
      <c r="L1104" s="1" t="s">
        <v>26</v>
      </c>
      <c r="M1104" s="3" t="s">
        <v>511</v>
      </c>
      <c r="N1104" s="3" t="s">
        <v>512</v>
      </c>
      <c r="O1104" s="3" t="s">
        <v>361</v>
      </c>
      <c r="P1104" s="3" t="s">
        <v>177</v>
      </c>
    </row>
    <row r="1105" spans="1:16" hidden="1" x14ac:dyDescent="0.2">
      <c r="A1105" s="1" t="s">
        <v>6160</v>
      </c>
      <c r="B1105" s="1" t="s">
        <v>6161</v>
      </c>
      <c r="C1105" s="1" t="s">
        <v>110</v>
      </c>
      <c r="D1105" s="7">
        <v>374439</v>
      </c>
      <c r="E1105" s="7">
        <v>649340</v>
      </c>
      <c r="F1105" s="8">
        <f>INT(MID(C1105,4,2))</f>
        <v>37</v>
      </c>
      <c r="G1105" s="8">
        <f>32600+F1105</f>
        <v>32637</v>
      </c>
      <c r="H1105" s="1" t="s">
        <v>6715</v>
      </c>
      <c r="I1105" s="1" t="s">
        <v>25</v>
      </c>
      <c r="J1105" s="1" t="s">
        <v>26</v>
      </c>
      <c r="K1105" s="1" t="s">
        <v>6511</v>
      </c>
      <c r="L1105" s="1" t="s">
        <v>26</v>
      </c>
      <c r="M1105" s="3" t="s">
        <v>6128</v>
      </c>
      <c r="N1105" s="3" t="s">
        <v>106</v>
      </c>
      <c r="O1105" s="3" t="s">
        <v>4356</v>
      </c>
      <c r="P1105" s="3" t="s">
        <v>21</v>
      </c>
    </row>
    <row r="1106" spans="1:16" hidden="1" x14ac:dyDescent="0.2">
      <c r="A1106" s="1" t="s">
        <v>1320</v>
      </c>
      <c r="B1106" s="1" t="s">
        <v>3540</v>
      </c>
      <c r="C1106" s="1" t="s">
        <v>110</v>
      </c>
      <c r="D1106" s="7">
        <v>374494</v>
      </c>
      <c r="E1106" s="7">
        <v>605132</v>
      </c>
      <c r="F1106" s="8">
        <f>INT(MID(C1106,4,2))</f>
        <v>37</v>
      </c>
      <c r="G1106" s="8">
        <f>32600+F1106</f>
        <v>32637</v>
      </c>
      <c r="H1106" s="1" t="s">
        <v>7142</v>
      </c>
      <c r="I1106" s="1" t="s">
        <v>25</v>
      </c>
      <c r="J1106" s="1" t="s">
        <v>26</v>
      </c>
      <c r="K1106" s="1" t="s">
        <v>26</v>
      </c>
      <c r="L1106" s="1" t="s">
        <v>26</v>
      </c>
      <c r="M1106" s="3" t="s">
        <v>4842</v>
      </c>
      <c r="N1106" s="3" t="s">
        <v>106</v>
      </c>
      <c r="O1106" s="3" t="s">
        <v>4263</v>
      </c>
      <c r="P1106" s="3" t="s">
        <v>166</v>
      </c>
    </row>
    <row r="1107" spans="1:16" hidden="1" x14ac:dyDescent="0.2">
      <c r="A1107" s="1" t="s">
        <v>6140</v>
      </c>
      <c r="B1107" s="1" t="s">
        <v>6141</v>
      </c>
      <c r="C1107" s="1" t="s">
        <v>110</v>
      </c>
      <c r="D1107" s="7">
        <v>374494</v>
      </c>
      <c r="E1107" s="7">
        <v>605132</v>
      </c>
      <c r="F1107" s="8">
        <f>INT(MID(C1107,4,2))</f>
        <v>37</v>
      </c>
      <c r="G1107" s="8">
        <f>32600+F1107</f>
        <v>32637</v>
      </c>
      <c r="H1107" s="1" t="s">
        <v>6666</v>
      </c>
      <c r="I1107" s="1" t="s">
        <v>25</v>
      </c>
      <c r="J1107" s="1" t="s">
        <v>26</v>
      </c>
      <c r="K1107" s="1" t="s">
        <v>26</v>
      </c>
      <c r="L1107" s="1" t="s">
        <v>26</v>
      </c>
      <c r="M1107" s="3" t="s">
        <v>4842</v>
      </c>
      <c r="N1107" s="3" t="s">
        <v>106</v>
      </c>
      <c r="O1107" s="3" t="s">
        <v>4263</v>
      </c>
      <c r="P1107" s="3" t="s">
        <v>166</v>
      </c>
    </row>
    <row r="1108" spans="1:16" hidden="1" x14ac:dyDescent="0.2">
      <c r="A1108" s="1" t="s">
        <v>356</v>
      </c>
      <c r="B1108" s="1" t="s">
        <v>2633</v>
      </c>
      <c r="C1108" s="1" t="s">
        <v>421</v>
      </c>
      <c r="D1108" s="7">
        <v>374494</v>
      </c>
      <c r="E1108" s="7">
        <v>933549</v>
      </c>
      <c r="F1108" s="8">
        <f>INT(MID(C1108,4,2))</f>
        <v>37</v>
      </c>
      <c r="G1108" s="8">
        <f>32600+F1108</f>
        <v>32637</v>
      </c>
      <c r="H1108" s="1" t="s">
        <v>7025</v>
      </c>
      <c r="I1108" s="1" t="s">
        <v>25</v>
      </c>
      <c r="J1108" s="1" t="s">
        <v>26</v>
      </c>
      <c r="K1108" s="1" t="s">
        <v>26</v>
      </c>
      <c r="L1108" s="1" t="s">
        <v>26</v>
      </c>
      <c r="M1108" s="3" t="s">
        <v>2415</v>
      </c>
      <c r="N1108" s="3" t="s">
        <v>2416</v>
      </c>
      <c r="O1108" s="3" t="s">
        <v>1719</v>
      </c>
      <c r="P1108" s="3" t="s">
        <v>154</v>
      </c>
    </row>
    <row r="1109" spans="1:16" hidden="1" x14ac:dyDescent="0.2">
      <c r="A1109" s="1" t="s">
        <v>1371</v>
      </c>
      <c r="B1109" s="1" t="s">
        <v>6141</v>
      </c>
      <c r="C1109" s="1" t="s">
        <v>110</v>
      </c>
      <c r="D1109" s="7">
        <v>374659.68398999999</v>
      </c>
      <c r="E1109" s="7">
        <v>605132</v>
      </c>
      <c r="F1109" s="8">
        <f>INT(MID(C1109,4,2))</f>
        <v>37</v>
      </c>
      <c r="G1109" s="8">
        <f>32600+F1109</f>
        <v>32637</v>
      </c>
      <c r="H1109" s="1" t="s">
        <v>7142</v>
      </c>
      <c r="I1109" s="1" t="s">
        <v>25</v>
      </c>
      <c r="J1109" s="1" t="s">
        <v>26</v>
      </c>
      <c r="K1109" s="1" t="s">
        <v>26</v>
      </c>
      <c r="L1109" s="1" t="s">
        <v>26</v>
      </c>
      <c r="M1109" s="3" t="s">
        <v>4842</v>
      </c>
      <c r="N1109" s="3" t="s">
        <v>106</v>
      </c>
      <c r="O1109" s="3" t="s">
        <v>4263</v>
      </c>
      <c r="P1109" s="3" t="s">
        <v>166</v>
      </c>
    </row>
    <row r="1110" spans="1:16" hidden="1" x14ac:dyDescent="0.2">
      <c r="A1110" s="1" t="s">
        <v>873</v>
      </c>
      <c r="B1110" s="1" t="s">
        <v>860</v>
      </c>
      <c r="C1110" s="1" t="s">
        <v>180</v>
      </c>
      <c r="D1110" s="7">
        <v>374737</v>
      </c>
      <c r="E1110" s="7">
        <v>822109.843658</v>
      </c>
      <c r="F1110" s="8">
        <f>INT(MID(C1110,4,2))</f>
        <v>37</v>
      </c>
      <c r="G1110" s="8">
        <f>32600+F1110</f>
        <v>32637</v>
      </c>
      <c r="H1110" s="1" t="s">
        <v>8239</v>
      </c>
      <c r="I1110" s="1" t="s">
        <v>16</v>
      </c>
      <c r="J1110" s="1" t="s">
        <v>6720</v>
      </c>
      <c r="K1110" s="1" t="s">
        <v>6494</v>
      </c>
      <c r="L1110" s="1" t="s">
        <v>26</v>
      </c>
      <c r="M1110" s="3" t="s">
        <v>847</v>
      </c>
      <c r="N1110" s="3" t="s">
        <v>848</v>
      </c>
      <c r="O1110" s="3" t="s">
        <v>806</v>
      </c>
      <c r="P1110" s="3" t="s">
        <v>177</v>
      </c>
    </row>
    <row r="1111" spans="1:16" hidden="1" x14ac:dyDescent="0.2">
      <c r="A1111" s="1" t="s">
        <v>3539</v>
      </c>
      <c r="B1111" s="1" t="s">
        <v>3540</v>
      </c>
      <c r="C1111" s="1" t="s">
        <v>110</v>
      </c>
      <c r="D1111" s="7">
        <v>374902.69234000001</v>
      </c>
      <c r="E1111" s="7">
        <v>590400</v>
      </c>
      <c r="F1111" s="8">
        <f>INT(MID(C1111,4,2))</f>
        <v>37</v>
      </c>
      <c r="G1111" s="8">
        <f>32600+F1111</f>
        <v>32637</v>
      </c>
      <c r="H1111" s="1" t="s">
        <v>8614</v>
      </c>
      <c r="I1111" s="1" t="s">
        <v>16</v>
      </c>
      <c r="J1111" s="1" t="s">
        <v>6720</v>
      </c>
      <c r="K1111" s="1" t="s">
        <v>26</v>
      </c>
      <c r="L1111" s="1" t="s">
        <v>26</v>
      </c>
      <c r="M1111" s="3" t="s">
        <v>3500</v>
      </c>
      <c r="N1111" s="3" t="s">
        <v>106</v>
      </c>
      <c r="O1111" s="3" t="s">
        <v>1719</v>
      </c>
      <c r="P1111" s="3" t="s">
        <v>154</v>
      </c>
    </row>
    <row r="1112" spans="1:16" hidden="1" x14ac:dyDescent="0.2">
      <c r="A1112" s="1" t="s">
        <v>559</v>
      </c>
      <c r="B1112" s="1" t="s">
        <v>555</v>
      </c>
      <c r="C1112" s="1" t="s">
        <v>180</v>
      </c>
      <c r="D1112" s="7">
        <v>375074</v>
      </c>
      <c r="E1112" s="7">
        <v>842531.85717600002</v>
      </c>
      <c r="F1112" s="8">
        <f>INT(MID(C1112,4,2))</f>
        <v>37</v>
      </c>
      <c r="G1112" s="8">
        <f>32600+F1112</f>
        <v>32637</v>
      </c>
      <c r="H1112" s="1" t="s">
        <v>8608</v>
      </c>
      <c r="I1112" s="1" t="s">
        <v>25</v>
      </c>
      <c r="J1112" s="1" t="s">
        <v>26</v>
      </c>
      <c r="K1112" s="1" t="s">
        <v>26</v>
      </c>
      <c r="L1112" s="1" t="s">
        <v>26</v>
      </c>
      <c r="M1112" s="3" t="s">
        <v>511</v>
      </c>
      <c r="N1112" s="3" t="s">
        <v>512</v>
      </c>
      <c r="O1112" s="3" t="s">
        <v>361</v>
      </c>
      <c r="P1112" s="3" t="s">
        <v>177</v>
      </c>
    </row>
    <row r="1113" spans="1:16" hidden="1" x14ac:dyDescent="0.2">
      <c r="A1113" s="1" t="s">
        <v>48</v>
      </c>
      <c r="B1113" s="1" t="s">
        <v>49</v>
      </c>
      <c r="C1113" s="1" t="s">
        <v>32</v>
      </c>
      <c r="D1113" s="7">
        <v>375110.680903</v>
      </c>
      <c r="E1113" s="7">
        <v>1624407</v>
      </c>
      <c r="F1113" s="8">
        <f>INT(MID(C1113,4,2))</f>
        <v>37</v>
      </c>
      <c r="G1113" s="8">
        <f>32600+F1113</f>
        <v>32637</v>
      </c>
      <c r="H1113" s="1" t="s">
        <v>6665</v>
      </c>
      <c r="I1113" s="1" t="s">
        <v>25</v>
      </c>
      <c r="J1113" s="1" t="s">
        <v>26</v>
      </c>
      <c r="K1113" s="1" t="s">
        <v>26</v>
      </c>
      <c r="L1113" s="1" t="s">
        <v>26</v>
      </c>
      <c r="M1113" s="3" t="s">
        <v>33</v>
      </c>
      <c r="N1113" s="3" t="s">
        <v>34</v>
      </c>
      <c r="O1113" s="3" t="s">
        <v>35</v>
      </c>
      <c r="P1113" s="3" t="s">
        <v>21</v>
      </c>
    </row>
    <row r="1114" spans="1:16" hidden="1" x14ac:dyDescent="0.2">
      <c r="A1114" s="1" t="s">
        <v>112</v>
      </c>
      <c r="B1114" s="1" t="s">
        <v>846</v>
      </c>
      <c r="C1114" s="1" t="s">
        <v>180</v>
      </c>
      <c r="D1114" s="7">
        <v>375289.67267</v>
      </c>
      <c r="E1114" s="7">
        <v>813872.83751400001</v>
      </c>
      <c r="F1114" s="8">
        <f>INT(MID(C1114,4,2))</f>
        <v>37</v>
      </c>
      <c r="G1114" s="8">
        <f>32600+F1114</f>
        <v>32637</v>
      </c>
      <c r="H1114" s="1" t="s">
        <v>7654</v>
      </c>
      <c r="I1114" s="1" t="s">
        <v>25</v>
      </c>
      <c r="J1114" s="1" t="s">
        <v>26</v>
      </c>
      <c r="K1114" s="1" t="s">
        <v>8169</v>
      </c>
      <c r="L1114" s="1" t="s">
        <v>26</v>
      </c>
      <c r="M1114" s="3" t="s">
        <v>847</v>
      </c>
      <c r="N1114" s="3" t="s">
        <v>848</v>
      </c>
      <c r="O1114" s="3" t="s">
        <v>806</v>
      </c>
      <c r="P1114" s="3" t="s">
        <v>177</v>
      </c>
    </row>
    <row r="1115" spans="1:16" hidden="1" x14ac:dyDescent="0.2">
      <c r="A1115" s="1" t="s">
        <v>1440</v>
      </c>
      <c r="B1115" s="1" t="s">
        <v>1441</v>
      </c>
      <c r="C1115" s="1" t="s">
        <v>180</v>
      </c>
      <c r="D1115" s="7">
        <v>375354</v>
      </c>
      <c r="E1115" s="7">
        <v>793455.82191099995</v>
      </c>
      <c r="F1115" s="8">
        <f>INT(MID(C1115,4,2))</f>
        <v>37</v>
      </c>
      <c r="G1115" s="8">
        <f>32600+F1115</f>
        <v>32637</v>
      </c>
      <c r="H1115" s="1" t="s">
        <v>8523</v>
      </c>
      <c r="I1115" s="1" t="s">
        <v>25</v>
      </c>
      <c r="J1115" s="1" t="s">
        <v>26</v>
      </c>
      <c r="K1115" s="1" t="s">
        <v>6978</v>
      </c>
      <c r="L1115" s="1" t="s">
        <v>26</v>
      </c>
      <c r="M1115" s="3" t="s">
        <v>1110</v>
      </c>
      <c r="N1115" s="3" t="s">
        <v>1111</v>
      </c>
      <c r="O1115" s="3" t="s">
        <v>905</v>
      </c>
      <c r="P1115" s="3" t="s">
        <v>154</v>
      </c>
    </row>
    <row r="1116" spans="1:16" hidden="1" x14ac:dyDescent="0.2">
      <c r="A1116" s="1" t="s">
        <v>4266</v>
      </c>
      <c r="B1116" s="1" t="s">
        <v>4267</v>
      </c>
      <c r="C1116" s="1" t="s">
        <v>32</v>
      </c>
      <c r="D1116" s="7">
        <v>375504</v>
      </c>
      <c r="E1116" s="7">
        <v>1586250</v>
      </c>
      <c r="F1116" s="8">
        <f>INT(MID(C1116,4,2))</f>
        <v>37</v>
      </c>
      <c r="G1116" s="8">
        <f>32600+F1116</f>
        <v>32637</v>
      </c>
      <c r="H1116" s="1" t="s">
        <v>6659</v>
      </c>
      <c r="I1116" s="1" t="s">
        <v>25</v>
      </c>
      <c r="J1116" s="1" t="s">
        <v>26</v>
      </c>
      <c r="K1116" s="1" t="s">
        <v>6466</v>
      </c>
      <c r="L1116" s="1" t="s">
        <v>26</v>
      </c>
      <c r="M1116" s="3" t="s">
        <v>4151</v>
      </c>
      <c r="N1116" s="3" t="s">
        <v>4134</v>
      </c>
      <c r="O1116" s="3" t="s">
        <v>4121</v>
      </c>
      <c r="P1116" s="3" t="s">
        <v>21</v>
      </c>
    </row>
    <row r="1117" spans="1:16" hidden="1" x14ac:dyDescent="0.2">
      <c r="A1117" s="1" t="s">
        <v>908</v>
      </c>
      <c r="B1117" s="1" t="s">
        <v>2662</v>
      </c>
      <c r="C1117" s="1" t="s">
        <v>421</v>
      </c>
      <c r="D1117" s="7">
        <v>375814</v>
      </c>
      <c r="E1117" s="7">
        <v>928527</v>
      </c>
      <c r="F1117" s="8">
        <f>INT(MID(C1117,4,2))</f>
        <v>37</v>
      </c>
      <c r="G1117" s="8">
        <f>32600+F1117</f>
        <v>32637</v>
      </c>
      <c r="H1117" s="1" t="s">
        <v>7541</v>
      </c>
      <c r="I1117" s="1" t="s">
        <v>25</v>
      </c>
      <c r="J1117" s="1" t="s">
        <v>26</v>
      </c>
      <c r="K1117" s="1" t="s">
        <v>26</v>
      </c>
      <c r="L1117" s="1" t="s">
        <v>26</v>
      </c>
      <c r="M1117" s="3" t="s">
        <v>2415</v>
      </c>
      <c r="N1117" s="3" t="s">
        <v>2416</v>
      </c>
      <c r="O1117" s="3" t="s">
        <v>1719</v>
      </c>
      <c r="P1117" s="3" t="s">
        <v>154</v>
      </c>
    </row>
    <row r="1118" spans="1:16" hidden="1" x14ac:dyDescent="0.2">
      <c r="A1118" s="1" t="s">
        <v>392</v>
      </c>
      <c r="B1118" s="1" t="s">
        <v>462</v>
      </c>
      <c r="C1118" s="1" t="s">
        <v>421</v>
      </c>
      <c r="D1118" s="7">
        <v>375912.66536099999</v>
      </c>
      <c r="E1118" s="7">
        <v>903454</v>
      </c>
      <c r="F1118" s="8">
        <f>INT(MID(C1118,4,2))</f>
        <v>37</v>
      </c>
      <c r="G1118" s="8">
        <f>32600+F1118</f>
        <v>32637</v>
      </c>
      <c r="H1118" s="1" t="s">
        <v>6643</v>
      </c>
      <c r="I1118" s="1" t="s">
        <v>16</v>
      </c>
      <c r="J1118" s="1" t="s">
        <v>6586</v>
      </c>
      <c r="K1118" s="1" t="s">
        <v>7501</v>
      </c>
      <c r="L1118" s="1" t="s">
        <v>7090</v>
      </c>
      <c r="M1118" s="3" t="s">
        <v>422</v>
      </c>
      <c r="N1118" s="3" t="s">
        <v>389</v>
      </c>
      <c r="O1118" s="3" t="s">
        <v>361</v>
      </c>
      <c r="P1118" s="3" t="s">
        <v>177</v>
      </c>
    </row>
    <row r="1119" spans="1:16" hidden="1" x14ac:dyDescent="0.2">
      <c r="A1119" s="1" t="s">
        <v>1439</v>
      </c>
      <c r="B1119" s="1" t="s">
        <v>1390</v>
      </c>
      <c r="C1119" s="1" t="s">
        <v>180</v>
      </c>
      <c r="D1119" s="7">
        <v>376152.69835299999</v>
      </c>
      <c r="E1119" s="7">
        <v>774508.805941</v>
      </c>
      <c r="F1119" s="8">
        <f>INT(MID(C1119,4,2))</f>
        <v>37</v>
      </c>
      <c r="G1119" s="8">
        <f>32600+F1119</f>
        <v>32637</v>
      </c>
      <c r="H1119" s="1" t="s">
        <v>6546</v>
      </c>
      <c r="I1119" s="1" t="s">
        <v>25</v>
      </c>
      <c r="J1119" s="1" t="s">
        <v>26</v>
      </c>
      <c r="K1119" s="1" t="s">
        <v>26</v>
      </c>
      <c r="L1119" s="1" t="s">
        <v>26</v>
      </c>
      <c r="M1119" s="3" t="s">
        <v>1110</v>
      </c>
      <c r="N1119" s="3" t="s">
        <v>1111</v>
      </c>
      <c r="O1119" s="3" t="s">
        <v>905</v>
      </c>
      <c r="P1119" s="3" t="s">
        <v>154</v>
      </c>
    </row>
    <row r="1120" spans="1:16" hidden="1" x14ac:dyDescent="0.2">
      <c r="A1120" s="1" t="s">
        <v>1437</v>
      </c>
      <c r="B1120" s="1" t="s">
        <v>1438</v>
      </c>
      <c r="C1120" s="1" t="s">
        <v>180</v>
      </c>
      <c r="D1120" s="7">
        <v>376218</v>
      </c>
      <c r="E1120" s="7">
        <v>855966.86505000002</v>
      </c>
      <c r="F1120" s="8">
        <f>INT(MID(C1120,4,2))</f>
        <v>37</v>
      </c>
      <c r="G1120" s="8">
        <f>32600+F1120</f>
        <v>32637</v>
      </c>
      <c r="H1120" s="1" t="s">
        <v>8515</v>
      </c>
      <c r="I1120" s="1" t="s">
        <v>25</v>
      </c>
      <c r="J1120" s="1" t="s">
        <v>26</v>
      </c>
      <c r="K1120" s="1" t="s">
        <v>26</v>
      </c>
      <c r="L1120" s="1" t="s">
        <v>26</v>
      </c>
      <c r="M1120" s="3" t="s">
        <v>1382</v>
      </c>
      <c r="N1120" s="3" t="s">
        <v>1052</v>
      </c>
      <c r="O1120" s="3" t="s">
        <v>905</v>
      </c>
      <c r="P1120" s="3" t="s">
        <v>177</v>
      </c>
    </row>
    <row r="1121" spans="1:16" hidden="1" x14ac:dyDescent="0.2">
      <c r="A1121" s="1" t="s">
        <v>362</v>
      </c>
      <c r="B1121" s="1" t="s">
        <v>4480</v>
      </c>
      <c r="C1121" s="1" t="s">
        <v>2316</v>
      </c>
      <c r="D1121" s="7">
        <v>376420.66977899999</v>
      </c>
      <c r="E1121" s="7">
        <v>1121285</v>
      </c>
      <c r="F1121" s="8">
        <f>INT(MID(C1121,4,2))</f>
        <v>37</v>
      </c>
      <c r="G1121" s="8">
        <f>32600+F1121</f>
        <v>32637</v>
      </c>
      <c r="H1121" s="1" t="s">
        <v>7079</v>
      </c>
      <c r="I1121" s="1" t="s">
        <v>25</v>
      </c>
      <c r="J1121" s="1" t="s">
        <v>6686</v>
      </c>
      <c r="K1121" s="1" t="s">
        <v>6554</v>
      </c>
      <c r="L1121" s="1" t="s">
        <v>6606</v>
      </c>
      <c r="M1121" s="3" t="s">
        <v>4328</v>
      </c>
      <c r="N1121" s="3" t="s">
        <v>4329</v>
      </c>
      <c r="O1121" s="3" t="s">
        <v>4239</v>
      </c>
      <c r="P1121" s="3" t="s">
        <v>4294</v>
      </c>
    </row>
    <row r="1122" spans="1:16" hidden="1" x14ac:dyDescent="0.2">
      <c r="A1122" s="1" t="s">
        <v>1546</v>
      </c>
      <c r="B1122" s="1" t="s">
        <v>1547</v>
      </c>
      <c r="C1122" s="1" t="s">
        <v>180</v>
      </c>
      <c r="D1122" s="7">
        <v>376474</v>
      </c>
      <c r="E1122" s="7">
        <v>784095.81377500005</v>
      </c>
      <c r="F1122" s="8">
        <f>INT(MID(C1122,4,2))</f>
        <v>37</v>
      </c>
      <c r="G1122" s="8">
        <f>32600+F1122</f>
        <v>32637</v>
      </c>
      <c r="H1122" s="1" t="s">
        <v>6899</v>
      </c>
      <c r="I1122" s="1" t="s">
        <v>248</v>
      </c>
      <c r="J1122" s="1" t="s">
        <v>7299</v>
      </c>
      <c r="K1122" s="1" t="s">
        <v>6853</v>
      </c>
      <c r="L1122" s="1" t="s">
        <v>1548</v>
      </c>
      <c r="M1122" s="3" t="s">
        <v>1110</v>
      </c>
      <c r="N1122" s="3" t="s">
        <v>1111</v>
      </c>
      <c r="O1122" s="3" t="s">
        <v>905</v>
      </c>
      <c r="P1122" s="3" t="s">
        <v>154</v>
      </c>
    </row>
    <row r="1123" spans="1:16" hidden="1" x14ac:dyDescent="0.2">
      <c r="A1123" s="1" t="s">
        <v>1912</v>
      </c>
      <c r="B1123" s="1" t="s">
        <v>1913</v>
      </c>
      <c r="C1123" s="1" t="s">
        <v>1914</v>
      </c>
      <c r="D1123" s="7">
        <v>376649.67507599998</v>
      </c>
      <c r="E1123" s="7">
        <v>1447033</v>
      </c>
      <c r="F1123" s="8">
        <f>INT(MID(C1123,4,2))</f>
        <v>37</v>
      </c>
      <c r="G1123" s="8">
        <f>32600+F1123</f>
        <v>32637</v>
      </c>
      <c r="H1123" s="1" t="s">
        <v>7756</v>
      </c>
      <c r="I1123" s="1" t="s">
        <v>248</v>
      </c>
      <c r="J1123" s="1" t="s">
        <v>6466</v>
      </c>
      <c r="K1123" s="1" t="s">
        <v>26</v>
      </c>
      <c r="L1123" s="1" t="s">
        <v>6698</v>
      </c>
      <c r="M1123" s="3" t="s">
        <v>1820</v>
      </c>
      <c r="N1123" s="3" t="s">
        <v>1821</v>
      </c>
      <c r="O1123" s="3" t="s">
        <v>1719</v>
      </c>
      <c r="P1123" s="3" t="s">
        <v>1104</v>
      </c>
    </row>
    <row r="1124" spans="1:16" hidden="1" x14ac:dyDescent="0.2">
      <c r="A1124" s="1" t="s">
        <v>1435</v>
      </c>
      <c r="B1124" s="1" t="s">
        <v>1436</v>
      </c>
      <c r="C1124" s="1" t="s">
        <v>180</v>
      </c>
      <c r="D1124" s="7">
        <v>376971.67226299999</v>
      </c>
      <c r="E1124" s="7">
        <v>796574.82374899997</v>
      </c>
      <c r="F1124" s="8">
        <f>INT(MID(C1124,4,2))</f>
        <v>37</v>
      </c>
      <c r="G1124" s="8">
        <f>32600+F1124</f>
        <v>32637</v>
      </c>
      <c r="H1124" s="1" t="s">
        <v>7904</v>
      </c>
      <c r="I1124" s="1" t="s">
        <v>25</v>
      </c>
      <c r="J1124" s="1" t="s">
        <v>26</v>
      </c>
      <c r="K1124" s="1" t="s">
        <v>7493</v>
      </c>
      <c r="L1124" s="1" t="s">
        <v>26</v>
      </c>
      <c r="M1124" s="3" t="s">
        <v>1110</v>
      </c>
      <c r="N1124" s="3" t="s">
        <v>1111</v>
      </c>
      <c r="O1124" s="3" t="s">
        <v>905</v>
      </c>
      <c r="P1124" s="3" t="s">
        <v>154</v>
      </c>
    </row>
    <row r="1125" spans="1:16" hidden="1" x14ac:dyDescent="0.2">
      <c r="A1125" s="1" t="s">
        <v>1433</v>
      </c>
      <c r="B1125" s="1" t="s">
        <v>1434</v>
      </c>
      <c r="C1125" s="1" t="s">
        <v>180</v>
      </c>
      <c r="D1125" s="7">
        <v>377273.67657700001</v>
      </c>
      <c r="E1125" s="7">
        <v>789090.81767300004</v>
      </c>
      <c r="F1125" s="8">
        <f>INT(MID(C1125,4,2))</f>
        <v>37</v>
      </c>
      <c r="G1125" s="8">
        <f>32600+F1125</f>
        <v>32637</v>
      </c>
      <c r="H1125" s="1" t="s">
        <v>6823</v>
      </c>
      <c r="I1125" s="1" t="s">
        <v>25</v>
      </c>
      <c r="J1125" s="1" t="s">
        <v>26</v>
      </c>
      <c r="K1125" s="1" t="s">
        <v>7974</v>
      </c>
      <c r="L1125" s="1" t="s">
        <v>26</v>
      </c>
      <c r="M1125" s="3" t="s">
        <v>1110</v>
      </c>
      <c r="N1125" s="3" t="s">
        <v>1111</v>
      </c>
      <c r="O1125" s="3" t="s">
        <v>905</v>
      </c>
      <c r="P1125" s="3" t="s">
        <v>154</v>
      </c>
    </row>
    <row r="1126" spans="1:16" hidden="1" x14ac:dyDescent="0.2">
      <c r="A1126" s="1" t="s">
        <v>1431</v>
      </c>
      <c r="B1126" s="1" t="s">
        <v>1432</v>
      </c>
      <c r="C1126" s="1" t="s">
        <v>180</v>
      </c>
      <c r="D1126" s="7">
        <v>377274.67662400001</v>
      </c>
      <c r="E1126" s="7">
        <v>799300.82562100003</v>
      </c>
      <c r="F1126" s="8">
        <f>INT(MID(C1126,4,2))</f>
        <v>37</v>
      </c>
      <c r="G1126" s="8">
        <f>32600+F1126</f>
        <v>32637</v>
      </c>
      <c r="H1126" s="1" t="s">
        <v>6551</v>
      </c>
      <c r="I1126" s="1" t="s">
        <v>25</v>
      </c>
      <c r="J1126" s="1" t="s">
        <v>26</v>
      </c>
      <c r="K1126" s="1" t="s">
        <v>7154</v>
      </c>
      <c r="L1126" s="1" t="s">
        <v>26</v>
      </c>
      <c r="M1126" s="3" t="s">
        <v>1110</v>
      </c>
      <c r="N1126" s="3" t="s">
        <v>1111</v>
      </c>
      <c r="O1126" s="3" t="s">
        <v>905</v>
      </c>
      <c r="P1126" s="3" t="s">
        <v>154</v>
      </c>
    </row>
    <row r="1127" spans="1:16" hidden="1" x14ac:dyDescent="0.2">
      <c r="A1127" s="1" t="s">
        <v>1429</v>
      </c>
      <c r="B1127" s="1" t="s">
        <v>1430</v>
      </c>
      <c r="C1127" s="1" t="s">
        <v>180</v>
      </c>
      <c r="D1127" s="7">
        <v>377474.69521799998</v>
      </c>
      <c r="E1127" s="7">
        <v>799300.82572199998</v>
      </c>
      <c r="F1127" s="8">
        <f>INT(MID(C1127,4,2))</f>
        <v>37</v>
      </c>
      <c r="G1127" s="8">
        <f>32600+F1127</f>
        <v>32637</v>
      </c>
      <c r="H1127" s="1" t="s">
        <v>7238</v>
      </c>
      <c r="I1127" s="1" t="s">
        <v>25</v>
      </c>
      <c r="J1127" s="1" t="s">
        <v>26</v>
      </c>
      <c r="K1127" s="1" t="s">
        <v>8074</v>
      </c>
      <c r="L1127" s="1" t="s">
        <v>26</v>
      </c>
      <c r="M1127" s="3" t="s">
        <v>1110</v>
      </c>
      <c r="N1127" s="3" t="s">
        <v>1111</v>
      </c>
      <c r="O1127" s="3" t="s">
        <v>905</v>
      </c>
      <c r="P1127" s="3" t="s">
        <v>154</v>
      </c>
    </row>
    <row r="1128" spans="1:16" hidden="1" x14ac:dyDescent="0.2">
      <c r="A1128" s="1" t="s">
        <v>558</v>
      </c>
      <c r="B1128" s="1" t="s">
        <v>546</v>
      </c>
      <c r="C1128" s="1" t="s">
        <v>180</v>
      </c>
      <c r="D1128" s="7">
        <v>377493.69648799999</v>
      </c>
      <c r="E1128" s="7">
        <v>845795.85832400003</v>
      </c>
      <c r="F1128" s="8">
        <f>INT(MID(C1128,4,2))</f>
        <v>37</v>
      </c>
      <c r="G1128" s="8">
        <f>32600+F1128</f>
        <v>32637</v>
      </c>
      <c r="H1128" s="1" t="s">
        <v>7188</v>
      </c>
      <c r="I1128" s="1" t="s">
        <v>16</v>
      </c>
      <c r="J1128" s="1" t="s">
        <v>6599</v>
      </c>
      <c r="K1128" s="1" t="s">
        <v>8606</v>
      </c>
      <c r="L1128" s="1" t="s">
        <v>26</v>
      </c>
      <c r="M1128" s="3" t="s">
        <v>511</v>
      </c>
      <c r="N1128" s="3" t="s">
        <v>512</v>
      </c>
      <c r="O1128" s="3" t="s">
        <v>361</v>
      </c>
      <c r="P1128" s="3" t="s">
        <v>177</v>
      </c>
    </row>
    <row r="1129" spans="1:16" hidden="1" x14ac:dyDescent="0.2">
      <c r="A1129" s="1" t="s">
        <v>557</v>
      </c>
      <c r="B1129" s="1" t="s">
        <v>555</v>
      </c>
      <c r="C1129" s="1" t="s">
        <v>180</v>
      </c>
      <c r="D1129" s="7">
        <v>377581.99998399999</v>
      </c>
      <c r="E1129" s="7">
        <v>849093.86035500001</v>
      </c>
      <c r="F1129" s="8">
        <f>INT(MID(C1129,4,2))</f>
        <v>37</v>
      </c>
      <c r="G1129" s="8">
        <f>32600+F1129</f>
        <v>32637</v>
      </c>
      <c r="H1129" s="1" t="s">
        <v>7785</v>
      </c>
      <c r="I1129" s="1" t="s">
        <v>16</v>
      </c>
      <c r="J1129" s="1" t="s">
        <v>6599</v>
      </c>
      <c r="K1129" s="1" t="s">
        <v>8606</v>
      </c>
      <c r="L1129" s="1" t="s">
        <v>26</v>
      </c>
      <c r="M1129" s="3" t="s">
        <v>511</v>
      </c>
      <c r="N1129" s="3" t="s">
        <v>512</v>
      </c>
      <c r="O1129" s="3" t="s">
        <v>361</v>
      </c>
      <c r="P1129" s="3" t="s">
        <v>177</v>
      </c>
    </row>
    <row r="1130" spans="1:16" hidden="1" x14ac:dyDescent="0.2">
      <c r="A1130" s="1" t="s">
        <v>1446</v>
      </c>
      <c r="B1130" s="1" t="s">
        <v>1447</v>
      </c>
      <c r="C1130" s="1" t="s">
        <v>180</v>
      </c>
      <c r="D1130" s="7">
        <v>377682.67716999998</v>
      </c>
      <c r="E1130" s="7">
        <v>799509.99994699995</v>
      </c>
      <c r="F1130" s="8">
        <f>INT(MID(C1130,4,2))</f>
        <v>37</v>
      </c>
      <c r="G1130" s="8">
        <f>32600+F1130</f>
        <v>32637</v>
      </c>
      <c r="H1130" s="1" t="s">
        <v>6473</v>
      </c>
      <c r="I1130" s="1" t="s">
        <v>248</v>
      </c>
      <c r="J1130" s="1" t="s">
        <v>6510</v>
      </c>
      <c r="K1130" s="1" t="s">
        <v>26</v>
      </c>
      <c r="L1130" s="1" t="s">
        <v>26</v>
      </c>
      <c r="M1130" s="3" t="s">
        <v>1110</v>
      </c>
      <c r="N1130" s="3" t="s">
        <v>1111</v>
      </c>
      <c r="O1130" s="3" t="s">
        <v>905</v>
      </c>
      <c r="P1130" s="3" t="s">
        <v>154</v>
      </c>
    </row>
    <row r="1131" spans="1:16" hidden="1" x14ac:dyDescent="0.2">
      <c r="A1131" s="1" t="s">
        <v>1427</v>
      </c>
      <c r="B1131" s="1" t="s">
        <v>1428</v>
      </c>
      <c r="C1131" s="1" t="s">
        <v>180</v>
      </c>
      <c r="D1131" s="7">
        <v>377869</v>
      </c>
      <c r="E1131" s="7">
        <v>799743.82583099999</v>
      </c>
      <c r="F1131" s="8">
        <f>INT(MID(C1131,4,2))</f>
        <v>37</v>
      </c>
      <c r="G1131" s="8">
        <f>32600+F1131</f>
        <v>32637</v>
      </c>
      <c r="H1131" s="1" t="s">
        <v>6899</v>
      </c>
      <c r="I1131" s="1" t="s">
        <v>16</v>
      </c>
      <c r="J1131" s="1" t="s">
        <v>6599</v>
      </c>
      <c r="K1131" s="1" t="s">
        <v>6511</v>
      </c>
      <c r="L1131" s="1" t="s">
        <v>26</v>
      </c>
      <c r="M1131" s="3" t="s">
        <v>1110</v>
      </c>
      <c r="N1131" s="3" t="s">
        <v>1111</v>
      </c>
      <c r="O1131" s="3" t="s">
        <v>905</v>
      </c>
      <c r="P1131" s="3" t="s">
        <v>154</v>
      </c>
    </row>
    <row r="1132" spans="1:16" hidden="1" x14ac:dyDescent="0.2">
      <c r="A1132" s="1" t="s">
        <v>4208</v>
      </c>
      <c r="B1132" s="1" t="s">
        <v>4209</v>
      </c>
      <c r="C1132" s="1" t="s">
        <v>32</v>
      </c>
      <c r="D1132" s="7">
        <v>377876.69348399999</v>
      </c>
      <c r="E1132" s="7">
        <v>1561112</v>
      </c>
      <c r="F1132" s="8">
        <f>INT(MID(C1132,4,2))</f>
        <v>37</v>
      </c>
      <c r="G1132" s="8">
        <f>32600+F1132</f>
        <v>32637</v>
      </c>
      <c r="H1132" s="1" t="s">
        <v>6614</v>
      </c>
      <c r="I1132" s="1" t="s">
        <v>25</v>
      </c>
      <c r="J1132" s="1" t="s">
        <v>26</v>
      </c>
      <c r="K1132" s="1" t="s">
        <v>26</v>
      </c>
      <c r="L1132" s="1" t="s">
        <v>26</v>
      </c>
      <c r="M1132" s="3" t="s">
        <v>4156</v>
      </c>
      <c r="N1132" s="3" t="s">
        <v>4157</v>
      </c>
      <c r="O1132" s="3" t="s">
        <v>4135</v>
      </c>
      <c r="P1132" s="3" t="s">
        <v>3750</v>
      </c>
    </row>
    <row r="1133" spans="1:16" hidden="1" x14ac:dyDescent="0.2">
      <c r="A1133" s="1" t="s">
        <v>556</v>
      </c>
      <c r="B1133" s="1" t="s">
        <v>555</v>
      </c>
      <c r="C1133" s="1" t="s">
        <v>180</v>
      </c>
      <c r="D1133" s="7">
        <v>377964</v>
      </c>
      <c r="E1133" s="7">
        <v>840576.85478699999</v>
      </c>
      <c r="F1133" s="8">
        <f>INT(MID(C1133,4,2))</f>
        <v>37</v>
      </c>
      <c r="G1133" s="8">
        <f>32600+F1133</f>
        <v>32637</v>
      </c>
      <c r="H1133" s="1" t="s">
        <v>8611</v>
      </c>
      <c r="I1133" s="1" t="s">
        <v>16</v>
      </c>
      <c r="J1133" s="1" t="s">
        <v>6503</v>
      </c>
      <c r="K1133" s="1" t="s">
        <v>6911</v>
      </c>
      <c r="L1133" s="1" t="s">
        <v>26</v>
      </c>
      <c r="M1133" s="3" t="s">
        <v>511</v>
      </c>
      <c r="N1133" s="3" t="s">
        <v>512</v>
      </c>
      <c r="O1133" s="3" t="s">
        <v>361</v>
      </c>
      <c r="P1133" s="3" t="s">
        <v>177</v>
      </c>
    </row>
    <row r="1134" spans="1:16" hidden="1" x14ac:dyDescent="0.2">
      <c r="A1134" s="1" t="s">
        <v>390</v>
      </c>
      <c r="B1134" s="1" t="s">
        <v>459</v>
      </c>
      <c r="C1134" s="1" t="s">
        <v>421</v>
      </c>
      <c r="D1134" s="7">
        <v>378570.67257300002</v>
      </c>
      <c r="E1134" s="7">
        <v>894330</v>
      </c>
      <c r="F1134" s="8">
        <f>INT(MID(C1134,4,2))</f>
        <v>37</v>
      </c>
      <c r="G1134" s="8">
        <f>32600+F1134</f>
        <v>32637</v>
      </c>
      <c r="H1134" s="1" t="s">
        <v>7496</v>
      </c>
      <c r="I1134" s="1" t="s">
        <v>248</v>
      </c>
      <c r="J1134" s="1" t="s">
        <v>460</v>
      </c>
      <c r="K1134" s="1" t="s">
        <v>6579</v>
      </c>
      <c r="L1134" s="1" t="s">
        <v>461</v>
      </c>
      <c r="M1134" s="3" t="s">
        <v>422</v>
      </c>
      <c r="N1134" s="3" t="s">
        <v>389</v>
      </c>
      <c r="O1134" s="3" t="s">
        <v>361</v>
      </c>
      <c r="P1134" s="3" t="s">
        <v>177</v>
      </c>
    </row>
    <row r="1135" spans="1:16" hidden="1" x14ac:dyDescent="0.2">
      <c r="A1135" s="1" t="s">
        <v>1425</v>
      </c>
      <c r="B1135" s="1" t="s">
        <v>1426</v>
      </c>
      <c r="C1135" s="1" t="s">
        <v>180</v>
      </c>
      <c r="D1135" s="7">
        <v>378586.00001199997</v>
      </c>
      <c r="E1135" s="7">
        <v>786712.81505600002</v>
      </c>
      <c r="F1135" s="8">
        <f>INT(MID(C1135,4,2))</f>
        <v>37</v>
      </c>
      <c r="G1135" s="8">
        <f>32600+F1135</f>
        <v>32637</v>
      </c>
      <c r="H1135" s="1" t="s">
        <v>8508</v>
      </c>
      <c r="I1135" s="1" t="s">
        <v>25</v>
      </c>
      <c r="J1135" s="1" t="s">
        <v>26</v>
      </c>
      <c r="K1135" s="1" t="s">
        <v>7974</v>
      </c>
      <c r="L1135" s="1" t="s">
        <v>26</v>
      </c>
      <c r="M1135" s="3" t="s">
        <v>1110</v>
      </c>
      <c r="N1135" s="3" t="s">
        <v>1111</v>
      </c>
      <c r="O1135" s="3" t="s">
        <v>905</v>
      </c>
      <c r="P1135" s="3" t="s">
        <v>154</v>
      </c>
    </row>
    <row r="1136" spans="1:16" hidden="1" x14ac:dyDescent="0.2">
      <c r="A1136" s="1" t="s">
        <v>1611</v>
      </c>
      <c r="B1136" s="1" t="s">
        <v>1612</v>
      </c>
      <c r="C1136" s="1" t="s">
        <v>308</v>
      </c>
      <c r="D1136" s="7">
        <v>378619.68233400001</v>
      </c>
      <c r="E1136" s="7">
        <v>767380.00003</v>
      </c>
      <c r="F1136" s="8">
        <f>INT(MID(C1136,4,2))</f>
        <v>37</v>
      </c>
      <c r="G1136" s="8">
        <f>32600+F1136</f>
        <v>32637</v>
      </c>
      <c r="H1136" s="1" t="s">
        <v>8732</v>
      </c>
      <c r="I1136" s="1" t="s">
        <v>25</v>
      </c>
      <c r="J1136" s="1" t="s">
        <v>26</v>
      </c>
      <c r="K1136" s="1" t="s">
        <v>6786</v>
      </c>
      <c r="L1136" s="1" t="s">
        <v>26</v>
      </c>
      <c r="M1136" s="3" t="s">
        <v>1587</v>
      </c>
      <c r="N1136" s="3" t="s">
        <v>1588</v>
      </c>
      <c r="O1136" s="3" t="s">
        <v>905</v>
      </c>
      <c r="P1136" s="3" t="s">
        <v>154</v>
      </c>
    </row>
    <row r="1137" spans="1:16" hidden="1" x14ac:dyDescent="0.2">
      <c r="A1137" s="1" t="s">
        <v>877</v>
      </c>
      <c r="B1137" s="1" t="s">
        <v>867</v>
      </c>
      <c r="C1137" s="1" t="s">
        <v>180</v>
      </c>
      <c r="D1137" s="7">
        <v>378629.68193999998</v>
      </c>
      <c r="E1137" s="7">
        <v>811110.83412999997</v>
      </c>
      <c r="F1137" s="8">
        <f>INT(MID(C1137,4,2))</f>
        <v>37</v>
      </c>
      <c r="G1137" s="8">
        <f>32600+F1137</f>
        <v>32637</v>
      </c>
      <c r="H1137" s="1" t="s">
        <v>8244</v>
      </c>
      <c r="I1137" s="1" t="s">
        <v>16</v>
      </c>
      <c r="J1137" s="1" t="s">
        <v>6939</v>
      </c>
      <c r="K1137" s="1" t="s">
        <v>6963</v>
      </c>
      <c r="L1137" s="1" t="s">
        <v>6668</v>
      </c>
      <c r="M1137" s="3" t="s">
        <v>847</v>
      </c>
      <c r="N1137" s="3" t="s">
        <v>848</v>
      </c>
      <c r="O1137" s="3" t="s">
        <v>806</v>
      </c>
      <c r="P1137" s="3" t="s">
        <v>177</v>
      </c>
    </row>
    <row r="1138" spans="1:16" hidden="1" x14ac:dyDescent="0.2">
      <c r="A1138" s="1" t="s">
        <v>875</v>
      </c>
      <c r="B1138" s="1" t="s">
        <v>867</v>
      </c>
      <c r="C1138" s="1" t="s">
        <v>180</v>
      </c>
      <c r="D1138" s="7">
        <v>378713</v>
      </c>
      <c r="E1138" s="7">
        <v>810044.83327399998</v>
      </c>
      <c r="F1138" s="8">
        <f>INT(MID(C1138,4,2))</f>
        <v>37</v>
      </c>
      <c r="G1138" s="8">
        <f>32600+F1138</f>
        <v>32637</v>
      </c>
      <c r="H1138" s="1" t="s">
        <v>6916</v>
      </c>
      <c r="I1138" s="1" t="s">
        <v>16</v>
      </c>
      <c r="J1138" s="1" t="s">
        <v>6997</v>
      </c>
      <c r="K1138" s="1" t="s">
        <v>6800</v>
      </c>
      <c r="L1138" s="1" t="s">
        <v>6807</v>
      </c>
      <c r="M1138" s="3" t="s">
        <v>847</v>
      </c>
      <c r="N1138" s="3" t="s">
        <v>848</v>
      </c>
      <c r="O1138" s="3" t="s">
        <v>806</v>
      </c>
      <c r="P1138" s="3" t="s">
        <v>177</v>
      </c>
    </row>
    <row r="1139" spans="1:16" hidden="1" x14ac:dyDescent="0.2">
      <c r="A1139" s="1" t="s">
        <v>438</v>
      </c>
      <c r="B1139" s="1" t="s">
        <v>439</v>
      </c>
      <c r="C1139" s="1" t="s">
        <v>421</v>
      </c>
      <c r="D1139" s="7">
        <v>378718.68325900001</v>
      </c>
      <c r="E1139" s="7">
        <v>961634</v>
      </c>
      <c r="F1139" s="8">
        <f>INT(MID(C1139,4,2))</f>
        <v>37</v>
      </c>
      <c r="G1139" s="8">
        <f>32600+F1139</f>
        <v>32637</v>
      </c>
      <c r="H1139" s="1" t="s">
        <v>6983</v>
      </c>
      <c r="I1139" s="1" t="s">
        <v>25</v>
      </c>
      <c r="J1139" s="1" t="s">
        <v>26</v>
      </c>
      <c r="K1139" s="1" t="s">
        <v>6587</v>
      </c>
      <c r="L1139" s="1" t="s">
        <v>26</v>
      </c>
      <c r="M1139" s="3" t="s">
        <v>440</v>
      </c>
      <c r="N1139" s="3" t="s">
        <v>441</v>
      </c>
      <c r="O1139" s="3" t="s">
        <v>361</v>
      </c>
      <c r="P1139" s="3" t="s">
        <v>148</v>
      </c>
    </row>
    <row r="1140" spans="1:16" hidden="1" x14ac:dyDescent="0.2">
      <c r="A1140" s="1" t="s">
        <v>872</v>
      </c>
      <c r="B1140" s="1" t="s">
        <v>867</v>
      </c>
      <c r="C1140" s="1" t="s">
        <v>180</v>
      </c>
      <c r="D1140" s="7">
        <v>378874</v>
      </c>
      <c r="E1140" s="7">
        <v>813319.83568300004</v>
      </c>
      <c r="F1140" s="8">
        <f>INT(MID(C1140,4,2))</f>
        <v>37</v>
      </c>
      <c r="G1140" s="8">
        <f>32600+F1140</f>
        <v>32637</v>
      </c>
      <c r="H1140" s="1" t="s">
        <v>7458</v>
      </c>
      <c r="I1140" s="1" t="s">
        <v>16</v>
      </c>
      <c r="J1140" s="1" t="s">
        <v>6997</v>
      </c>
      <c r="K1140" s="1" t="s">
        <v>6564</v>
      </c>
      <c r="L1140" s="1" t="s">
        <v>6647</v>
      </c>
      <c r="M1140" s="3" t="s">
        <v>847</v>
      </c>
      <c r="N1140" s="3" t="s">
        <v>848</v>
      </c>
      <c r="O1140" s="3" t="s">
        <v>806</v>
      </c>
      <c r="P1140" s="3" t="s">
        <v>177</v>
      </c>
    </row>
    <row r="1141" spans="1:16" hidden="1" x14ac:dyDescent="0.2">
      <c r="A1141" s="1" t="s">
        <v>1845</v>
      </c>
      <c r="B1141" s="1" t="s">
        <v>2653</v>
      </c>
      <c r="C1141" s="1" t="s">
        <v>421</v>
      </c>
      <c r="D1141" s="7">
        <v>378880.669589</v>
      </c>
      <c r="E1141" s="7">
        <v>991584</v>
      </c>
      <c r="F1141" s="8">
        <f>INT(MID(C1141,4,2))</f>
        <v>37</v>
      </c>
      <c r="G1141" s="8">
        <f>32600+F1141</f>
        <v>32637</v>
      </c>
      <c r="H1141" s="1" t="s">
        <v>7381</v>
      </c>
      <c r="I1141" s="1" t="s">
        <v>25</v>
      </c>
      <c r="J1141" s="1" t="s">
        <v>26</v>
      </c>
      <c r="K1141" s="1" t="s">
        <v>26</v>
      </c>
      <c r="L1141" s="1" t="s">
        <v>26</v>
      </c>
      <c r="M1141" s="3" t="s">
        <v>2651</v>
      </c>
      <c r="N1141" s="3" t="s">
        <v>2652</v>
      </c>
      <c r="O1141" s="3" t="s">
        <v>1719</v>
      </c>
      <c r="P1141" s="3" t="s">
        <v>1104</v>
      </c>
    </row>
    <row r="1142" spans="1:16" hidden="1" x14ac:dyDescent="0.2">
      <c r="A1142" s="1" t="s">
        <v>1424</v>
      </c>
      <c r="B1142" s="1" t="s">
        <v>1390</v>
      </c>
      <c r="C1142" s="1" t="s">
        <v>180</v>
      </c>
      <c r="D1142" s="7">
        <v>378931.68216500001</v>
      </c>
      <c r="E1142" s="7">
        <v>778688.80824899999</v>
      </c>
      <c r="F1142" s="8">
        <f>INT(MID(C1142,4,2))</f>
        <v>37</v>
      </c>
      <c r="G1142" s="8">
        <f>32600+F1142</f>
        <v>32637</v>
      </c>
      <c r="H1142" s="1" t="s">
        <v>7801</v>
      </c>
      <c r="I1142" s="1" t="s">
        <v>25</v>
      </c>
      <c r="J1142" s="1" t="s">
        <v>26</v>
      </c>
      <c r="K1142" s="1" t="s">
        <v>26</v>
      </c>
      <c r="L1142" s="1" t="s">
        <v>26</v>
      </c>
      <c r="M1142" s="3" t="s">
        <v>1110</v>
      </c>
      <c r="N1142" s="3" t="s">
        <v>1111</v>
      </c>
      <c r="O1142" s="3" t="s">
        <v>905</v>
      </c>
      <c r="P1142" s="3" t="s">
        <v>154</v>
      </c>
    </row>
    <row r="1143" spans="1:16" hidden="1" x14ac:dyDescent="0.2">
      <c r="A1143" s="1" t="s">
        <v>876</v>
      </c>
      <c r="B1143" s="1" t="s">
        <v>867</v>
      </c>
      <c r="C1143" s="1" t="s">
        <v>180</v>
      </c>
      <c r="D1143" s="7">
        <v>378981</v>
      </c>
      <c r="E1143" s="7">
        <v>810149.83326700004</v>
      </c>
      <c r="F1143" s="8">
        <f>INT(MID(C1143,4,2))</f>
        <v>37</v>
      </c>
      <c r="G1143" s="8">
        <f>32600+F1143</f>
        <v>32637</v>
      </c>
      <c r="H1143" s="1" t="s">
        <v>7444</v>
      </c>
      <c r="I1143" s="1" t="s">
        <v>16</v>
      </c>
      <c r="J1143" s="1" t="s">
        <v>6720</v>
      </c>
      <c r="K1143" s="1" t="s">
        <v>6963</v>
      </c>
      <c r="L1143" s="1" t="s">
        <v>6710</v>
      </c>
      <c r="M1143" s="3" t="s">
        <v>847</v>
      </c>
      <c r="N1143" s="3" t="s">
        <v>848</v>
      </c>
      <c r="O1143" s="3" t="s">
        <v>806</v>
      </c>
      <c r="P1143" s="3" t="s">
        <v>177</v>
      </c>
    </row>
    <row r="1144" spans="1:16" hidden="1" x14ac:dyDescent="0.2">
      <c r="A1144" s="1" t="s">
        <v>352</v>
      </c>
      <c r="B1144" s="1" t="s">
        <v>2631</v>
      </c>
      <c r="C1144" s="1" t="s">
        <v>421</v>
      </c>
      <c r="D1144" s="7">
        <v>378981</v>
      </c>
      <c r="E1144" s="7">
        <v>956265</v>
      </c>
      <c r="F1144" s="8">
        <f>INT(MID(C1144,4,2))</f>
        <v>37</v>
      </c>
      <c r="G1144" s="8">
        <f>32600+F1144</f>
        <v>32637</v>
      </c>
      <c r="H1144" s="1" t="s">
        <v>6894</v>
      </c>
      <c r="I1144" s="1" t="s">
        <v>16</v>
      </c>
      <c r="J1144" s="1" t="s">
        <v>6586</v>
      </c>
      <c r="K1144" s="1" t="s">
        <v>6480</v>
      </c>
      <c r="L1144" s="1" t="s">
        <v>6895</v>
      </c>
      <c r="M1144" s="3" t="s">
        <v>2415</v>
      </c>
      <c r="N1144" s="3" t="s">
        <v>2416</v>
      </c>
      <c r="O1144" s="3" t="s">
        <v>1719</v>
      </c>
      <c r="P1144" s="3" t="s">
        <v>154</v>
      </c>
    </row>
    <row r="1145" spans="1:16" hidden="1" x14ac:dyDescent="0.2">
      <c r="A1145" s="1" t="s">
        <v>924</v>
      </c>
      <c r="B1145" s="1" t="s">
        <v>2632</v>
      </c>
      <c r="C1145" s="1" t="s">
        <v>421</v>
      </c>
      <c r="D1145" s="7">
        <v>379037.67617499997</v>
      </c>
      <c r="E1145" s="7">
        <v>956337</v>
      </c>
      <c r="F1145" s="8">
        <f>INT(MID(C1145,4,2))</f>
        <v>37</v>
      </c>
      <c r="G1145" s="8">
        <f>32600+F1145</f>
        <v>32637</v>
      </c>
      <c r="H1145" s="1" t="s">
        <v>6936</v>
      </c>
      <c r="I1145" s="1" t="s">
        <v>25</v>
      </c>
      <c r="J1145" s="1" t="s">
        <v>26</v>
      </c>
      <c r="K1145" s="1" t="s">
        <v>26</v>
      </c>
      <c r="L1145" s="1" t="s">
        <v>26</v>
      </c>
      <c r="M1145" s="3" t="s">
        <v>2415</v>
      </c>
      <c r="N1145" s="3" t="s">
        <v>2416</v>
      </c>
      <c r="O1145" s="3" t="s">
        <v>1719</v>
      </c>
      <c r="P1145" s="3" t="s">
        <v>154</v>
      </c>
    </row>
    <row r="1146" spans="1:16" hidden="1" x14ac:dyDescent="0.2">
      <c r="A1146" s="1" t="s">
        <v>1422</v>
      </c>
      <c r="B1146" s="1" t="s">
        <v>1423</v>
      </c>
      <c r="C1146" s="1" t="s">
        <v>180</v>
      </c>
      <c r="D1146" s="7">
        <v>379174.683089</v>
      </c>
      <c r="E1146" s="7">
        <v>794787.82136399997</v>
      </c>
      <c r="F1146" s="8">
        <f>INT(MID(C1146,4,2))</f>
        <v>37</v>
      </c>
      <c r="G1146" s="8">
        <f>32600+F1146</f>
        <v>32637</v>
      </c>
      <c r="H1146" s="1" t="s">
        <v>7574</v>
      </c>
      <c r="I1146" s="1" t="s">
        <v>25</v>
      </c>
      <c r="J1146" s="1" t="s">
        <v>26</v>
      </c>
      <c r="K1146" s="1" t="s">
        <v>6469</v>
      </c>
      <c r="L1146" s="1" t="s">
        <v>26</v>
      </c>
      <c r="M1146" s="3" t="s">
        <v>1110</v>
      </c>
      <c r="N1146" s="3" t="s">
        <v>1111</v>
      </c>
      <c r="O1146" s="3" t="s">
        <v>905</v>
      </c>
      <c r="P1146" s="3" t="s">
        <v>154</v>
      </c>
    </row>
    <row r="1147" spans="1:16" hidden="1" x14ac:dyDescent="0.2">
      <c r="A1147" s="1" t="s">
        <v>870</v>
      </c>
      <c r="B1147" s="1" t="s">
        <v>867</v>
      </c>
      <c r="C1147" s="1" t="s">
        <v>180</v>
      </c>
      <c r="D1147" s="7">
        <v>379184</v>
      </c>
      <c r="E1147" s="7">
        <v>811887.83441200003</v>
      </c>
      <c r="F1147" s="8">
        <f>INT(MID(C1147,4,2))</f>
        <v>37</v>
      </c>
      <c r="G1147" s="8">
        <f>32600+F1147</f>
        <v>32637</v>
      </c>
      <c r="H1147" s="1" t="s">
        <v>6909</v>
      </c>
      <c r="I1147" s="1" t="s">
        <v>16</v>
      </c>
      <c r="J1147" s="1" t="s">
        <v>871</v>
      </c>
      <c r="K1147" s="1" t="s">
        <v>6887</v>
      </c>
      <c r="L1147" s="1" t="s">
        <v>6484</v>
      </c>
      <c r="M1147" s="3" t="s">
        <v>847</v>
      </c>
      <c r="N1147" s="3" t="s">
        <v>848</v>
      </c>
      <c r="O1147" s="3" t="s">
        <v>806</v>
      </c>
      <c r="P1147" s="3" t="s">
        <v>177</v>
      </c>
    </row>
    <row r="1148" spans="1:16" hidden="1" x14ac:dyDescent="0.2">
      <c r="A1148" s="1" t="s">
        <v>1874</v>
      </c>
      <c r="B1148" s="1" t="s">
        <v>1826</v>
      </c>
      <c r="C1148" s="1" t="s">
        <v>1748</v>
      </c>
      <c r="D1148" s="7">
        <v>379333</v>
      </c>
      <c r="E1148" s="7">
        <v>1339114</v>
      </c>
      <c r="F1148" s="8">
        <f>INT(MID(C1148,4,2))</f>
        <v>37</v>
      </c>
      <c r="G1148" s="8">
        <f>32600+F1148</f>
        <v>32637</v>
      </c>
      <c r="H1148" s="1" t="s">
        <v>6514</v>
      </c>
      <c r="I1148" s="1" t="s">
        <v>25</v>
      </c>
      <c r="J1148" s="1" t="s">
        <v>26</v>
      </c>
      <c r="K1148" s="1" t="s">
        <v>1875</v>
      </c>
      <c r="L1148" s="1" t="s">
        <v>26</v>
      </c>
      <c r="M1148" s="3" t="s">
        <v>1820</v>
      </c>
      <c r="N1148" s="3" t="s">
        <v>1821</v>
      </c>
      <c r="O1148" s="3" t="s">
        <v>1719</v>
      </c>
      <c r="P1148" s="3" t="s">
        <v>1104</v>
      </c>
    </row>
    <row r="1149" spans="1:16" hidden="1" x14ac:dyDescent="0.2">
      <c r="A1149" s="1" t="s">
        <v>6174</v>
      </c>
      <c r="B1149" s="1" t="s">
        <v>6175</v>
      </c>
      <c r="C1149" s="1" t="s">
        <v>110</v>
      </c>
      <c r="D1149" s="7">
        <v>379360</v>
      </c>
      <c r="E1149" s="7">
        <v>607956</v>
      </c>
      <c r="F1149" s="8">
        <f>INT(MID(C1149,4,2))</f>
        <v>37</v>
      </c>
      <c r="G1149" s="8">
        <f>32600+F1149</f>
        <v>32637</v>
      </c>
      <c r="H1149" s="1" t="s">
        <v>6815</v>
      </c>
      <c r="I1149" s="1" t="s">
        <v>16</v>
      </c>
      <c r="J1149" s="1" t="s">
        <v>6496</v>
      </c>
      <c r="K1149" s="1" t="s">
        <v>7947</v>
      </c>
      <c r="L1149" s="1" t="s">
        <v>26</v>
      </c>
      <c r="M1149" s="3" t="s">
        <v>4390</v>
      </c>
      <c r="N1149" s="3" t="s">
        <v>106</v>
      </c>
      <c r="O1149" s="3" t="s">
        <v>4263</v>
      </c>
      <c r="P1149" s="3" t="s">
        <v>166</v>
      </c>
    </row>
    <row r="1150" spans="1:16" hidden="1" x14ac:dyDescent="0.2">
      <c r="A1150" s="1" t="s">
        <v>5192</v>
      </c>
      <c r="B1150" s="1" t="s">
        <v>4002</v>
      </c>
      <c r="C1150" s="1" t="s">
        <v>3993</v>
      </c>
      <c r="D1150" s="7">
        <v>379360</v>
      </c>
      <c r="E1150" s="7">
        <v>819988</v>
      </c>
      <c r="F1150" s="8">
        <f>INT(MID(C1150,4,2))</f>
        <v>38</v>
      </c>
      <c r="G1150" s="8">
        <f>32600+F1150</f>
        <v>32638</v>
      </c>
      <c r="H1150" s="1" t="s">
        <v>7829</v>
      </c>
      <c r="I1150" s="1" t="s">
        <v>25</v>
      </c>
      <c r="J1150" s="1" t="s">
        <v>26</v>
      </c>
      <c r="K1150" s="1" t="s">
        <v>6618</v>
      </c>
      <c r="L1150" s="1" t="s">
        <v>26</v>
      </c>
      <c r="M1150" s="3" t="s">
        <v>5189</v>
      </c>
      <c r="N1150" s="3" t="s">
        <v>1744</v>
      </c>
      <c r="O1150" s="3" t="s">
        <v>4263</v>
      </c>
      <c r="P1150" s="3" t="s">
        <v>166</v>
      </c>
    </row>
    <row r="1151" spans="1:16" hidden="1" x14ac:dyDescent="0.2">
      <c r="A1151" s="1" t="s">
        <v>1408</v>
      </c>
      <c r="B1151" s="1" t="s">
        <v>6175</v>
      </c>
      <c r="C1151" s="1" t="s">
        <v>110</v>
      </c>
      <c r="D1151" s="7">
        <v>379416</v>
      </c>
      <c r="E1151" s="7">
        <v>607956</v>
      </c>
      <c r="F1151" s="8">
        <f>INT(MID(C1151,4,2))</f>
        <v>37</v>
      </c>
      <c r="G1151" s="8">
        <f>32600+F1151</f>
        <v>32637</v>
      </c>
      <c r="H1151" s="1" t="s">
        <v>7067</v>
      </c>
      <c r="I1151" s="1" t="s">
        <v>16</v>
      </c>
      <c r="J1151" s="1" t="s">
        <v>6496</v>
      </c>
      <c r="K1151" s="1" t="s">
        <v>7947</v>
      </c>
      <c r="L1151" s="1" t="s">
        <v>26</v>
      </c>
      <c r="M1151" s="3" t="s">
        <v>4390</v>
      </c>
      <c r="N1151" s="3" t="s">
        <v>106</v>
      </c>
      <c r="O1151" s="3" t="s">
        <v>4263</v>
      </c>
      <c r="P1151" s="3" t="s">
        <v>166</v>
      </c>
    </row>
    <row r="1152" spans="1:16" hidden="1" x14ac:dyDescent="0.2">
      <c r="A1152" s="1" t="s">
        <v>6172</v>
      </c>
      <c r="B1152" s="1" t="s">
        <v>6173</v>
      </c>
      <c r="C1152" s="1" t="s">
        <v>110</v>
      </c>
      <c r="D1152" s="7">
        <v>379416</v>
      </c>
      <c r="E1152" s="7">
        <v>609396</v>
      </c>
      <c r="F1152" s="8">
        <f>INT(MID(C1152,4,2))</f>
        <v>37</v>
      </c>
      <c r="G1152" s="8">
        <f>32600+F1152</f>
        <v>32637</v>
      </c>
      <c r="H1152" s="1" t="s">
        <v>8639</v>
      </c>
      <c r="I1152" s="1" t="s">
        <v>71</v>
      </c>
      <c r="J1152" s="1" t="s">
        <v>129</v>
      </c>
      <c r="K1152" s="1" t="s">
        <v>6484</v>
      </c>
      <c r="L1152" s="1" t="s">
        <v>26</v>
      </c>
      <c r="M1152" s="3" t="s">
        <v>4842</v>
      </c>
      <c r="N1152" s="3" t="s">
        <v>106</v>
      </c>
      <c r="O1152" s="3" t="s">
        <v>4263</v>
      </c>
      <c r="P1152" s="3" t="s">
        <v>166</v>
      </c>
    </row>
    <row r="1153" spans="1:16" hidden="1" x14ac:dyDescent="0.2">
      <c r="A1153" s="1" t="s">
        <v>1384</v>
      </c>
      <c r="B1153" s="1" t="s">
        <v>6173</v>
      </c>
      <c r="C1153" s="1" t="s">
        <v>110</v>
      </c>
      <c r="D1153" s="7">
        <v>379575</v>
      </c>
      <c r="E1153" s="7">
        <v>609396</v>
      </c>
      <c r="F1153" s="8">
        <f>INT(MID(C1153,4,2))</f>
        <v>37</v>
      </c>
      <c r="G1153" s="8">
        <f>32600+F1153</f>
        <v>32637</v>
      </c>
      <c r="H1153" s="1" t="s">
        <v>6784</v>
      </c>
      <c r="I1153" s="1" t="s">
        <v>71</v>
      </c>
      <c r="J1153" s="1" t="s">
        <v>129</v>
      </c>
      <c r="K1153" s="1" t="s">
        <v>6484</v>
      </c>
      <c r="L1153" s="1" t="s">
        <v>26</v>
      </c>
      <c r="M1153" s="3" t="s">
        <v>4842</v>
      </c>
      <c r="N1153" s="3" t="s">
        <v>106</v>
      </c>
      <c r="O1153" s="3" t="s">
        <v>4263</v>
      </c>
      <c r="P1153" s="3" t="s">
        <v>166</v>
      </c>
    </row>
    <row r="1154" spans="1:16" hidden="1" x14ac:dyDescent="0.2">
      <c r="A1154" s="1" t="s">
        <v>3766</v>
      </c>
      <c r="B1154" s="1" t="s">
        <v>3767</v>
      </c>
      <c r="C1154" s="1" t="s">
        <v>3647</v>
      </c>
      <c r="D1154" s="7">
        <v>379575</v>
      </c>
      <c r="E1154" s="7">
        <v>690937</v>
      </c>
      <c r="F1154" s="8">
        <f>INT(MID(C1154,4,2))</f>
        <v>38</v>
      </c>
      <c r="G1154" s="8">
        <f>32600+F1154</f>
        <v>32638</v>
      </c>
      <c r="H1154" s="1" t="s">
        <v>8422</v>
      </c>
      <c r="I1154" s="1" t="s">
        <v>25</v>
      </c>
      <c r="J1154" s="1" t="s">
        <v>26</v>
      </c>
      <c r="K1154" s="1" t="s">
        <v>26</v>
      </c>
      <c r="L1154" s="1" t="s">
        <v>26</v>
      </c>
      <c r="M1154" s="3" t="s">
        <v>3768</v>
      </c>
      <c r="N1154" s="3" t="s">
        <v>3754</v>
      </c>
      <c r="O1154" s="3" t="s">
        <v>3749</v>
      </c>
      <c r="P1154" s="3" t="s">
        <v>3750</v>
      </c>
    </row>
    <row r="1155" spans="1:16" hidden="1" x14ac:dyDescent="0.2">
      <c r="A1155" s="1" t="s">
        <v>3773</v>
      </c>
      <c r="B1155" s="1" t="s">
        <v>3774</v>
      </c>
      <c r="C1155" s="1" t="s">
        <v>3647</v>
      </c>
      <c r="D1155" s="7">
        <v>379585</v>
      </c>
      <c r="E1155" s="7">
        <v>690937</v>
      </c>
      <c r="F1155" s="8">
        <f>INT(MID(C1155,4,2))</f>
        <v>38</v>
      </c>
      <c r="G1155" s="8">
        <f>32600+F1155</f>
        <v>32638</v>
      </c>
      <c r="H1155" s="1" t="s">
        <v>6697</v>
      </c>
      <c r="I1155" s="1" t="s">
        <v>25</v>
      </c>
      <c r="J1155" s="1" t="s">
        <v>26</v>
      </c>
      <c r="K1155" s="1" t="s">
        <v>26</v>
      </c>
      <c r="L1155" s="1" t="s">
        <v>26</v>
      </c>
      <c r="M1155" s="3" t="s">
        <v>3768</v>
      </c>
      <c r="N1155" s="3" t="s">
        <v>3754</v>
      </c>
      <c r="O1155" s="3" t="s">
        <v>3749</v>
      </c>
      <c r="P1155" s="3" t="s">
        <v>3750</v>
      </c>
    </row>
    <row r="1156" spans="1:16" hidden="1" x14ac:dyDescent="0.2">
      <c r="A1156" s="1" t="s">
        <v>3775</v>
      </c>
      <c r="B1156" s="1" t="s">
        <v>3776</v>
      </c>
      <c r="C1156" s="1" t="s">
        <v>3647</v>
      </c>
      <c r="D1156" s="7">
        <v>379601</v>
      </c>
      <c r="E1156" s="7">
        <v>690947</v>
      </c>
      <c r="F1156" s="8">
        <f>INT(MID(C1156,4,2))</f>
        <v>38</v>
      </c>
      <c r="G1156" s="8">
        <f>32600+F1156</f>
        <v>32638</v>
      </c>
      <c r="H1156" s="1" t="s">
        <v>6697</v>
      </c>
      <c r="I1156" s="1" t="s">
        <v>25</v>
      </c>
      <c r="J1156" s="1" t="s">
        <v>26</v>
      </c>
      <c r="K1156" s="1" t="s">
        <v>26</v>
      </c>
      <c r="L1156" s="1" t="s">
        <v>26</v>
      </c>
      <c r="M1156" s="3" t="s">
        <v>3768</v>
      </c>
      <c r="N1156" s="3" t="s">
        <v>3754</v>
      </c>
      <c r="O1156" s="3" t="s">
        <v>3749</v>
      </c>
      <c r="P1156" s="3" t="s">
        <v>3750</v>
      </c>
    </row>
    <row r="1157" spans="1:16" hidden="1" x14ac:dyDescent="0.2">
      <c r="A1157" s="1" t="s">
        <v>6413</v>
      </c>
      <c r="B1157" s="1" t="s">
        <v>6414</v>
      </c>
      <c r="C1157" s="1" t="s">
        <v>110</v>
      </c>
      <c r="D1157" s="7">
        <v>379667</v>
      </c>
      <c r="E1157" s="7">
        <v>611858</v>
      </c>
      <c r="F1157" s="8">
        <f>INT(MID(C1157,4,2))</f>
        <v>37</v>
      </c>
      <c r="G1157" s="8">
        <f>32600+F1157</f>
        <v>32637</v>
      </c>
      <c r="H1157" s="1" t="s">
        <v>8738</v>
      </c>
      <c r="I1157" s="1" t="s">
        <v>25</v>
      </c>
      <c r="J1157" s="1" t="s">
        <v>26</v>
      </c>
      <c r="K1157" s="1" t="s">
        <v>6807</v>
      </c>
      <c r="L1157" s="1" t="s">
        <v>26</v>
      </c>
      <c r="M1157" s="3" t="s">
        <v>4842</v>
      </c>
      <c r="N1157" s="3" t="s">
        <v>106</v>
      </c>
      <c r="O1157" s="3" t="s">
        <v>4263</v>
      </c>
      <c r="P1157" s="3" t="s">
        <v>166</v>
      </c>
    </row>
    <row r="1158" spans="1:16" hidden="1" x14ac:dyDescent="0.2">
      <c r="A1158" s="1" t="s">
        <v>364</v>
      </c>
      <c r="B1158" s="1" t="s">
        <v>1826</v>
      </c>
      <c r="C1158" s="1" t="s">
        <v>1748</v>
      </c>
      <c r="D1158" s="7">
        <v>379719.70059800002</v>
      </c>
      <c r="E1158" s="7">
        <v>1338928</v>
      </c>
      <c r="F1158" s="8">
        <f>INT(MID(C1158,4,2))</f>
        <v>37</v>
      </c>
      <c r="G1158" s="8">
        <f>32600+F1158</f>
        <v>32637</v>
      </c>
      <c r="H1158" s="1" t="s">
        <v>7113</v>
      </c>
      <c r="I1158" s="1" t="s">
        <v>25</v>
      </c>
      <c r="J1158" s="1" t="s">
        <v>26</v>
      </c>
      <c r="K1158" s="1" t="s">
        <v>6484</v>
      </c>
      <c r="L1158" s="1" t="s">
        <v>1827</v>
      </c>
      <c r="M1158" s="3" t="s">
        <v>1820</v>
      </c>
      <c r="N1158" s="3" t="s">
        <v>1821</v>
      </c>
      <c r="O1158" s="3" t="s">
        <v>1719</v>
      </c>
      <c r="P1158" s="3" t="s">
        <v>1104</v>
      </c>
    </row>
    <row r="1159" spans="1:16" hidden="1" x14ac:dyDescent="0.2">
      <c r="A1159" s="1" t="s">
        <v>554</v>
      </c>
      <c r="B1159" s="1" t="s">
        <v>555</v>
      </c>
      <c r="C1159" s="1" t="s">
        <v>180</v>
      </c>
      <c r="D1159" s="7">
        <v>380231</v>
      </c>
      <c r="E1159" s="7">
        <v>856184.86372699996</v>
      </c>
      <c r="F1159" s="8">
        <f>INT(MID(C1159,4,2))</f>
        <v>37</v>
      </c>
      <c r="G1159" s="8">
        <f>32600+F1159</f>
        <v>32637</v>
      </c>
      <c r="H1159" s="1" t="s">
        <v>8610</v>
      </c>
      <c r="I1159" s="1" t="s">
        <v>25</v>
      </c>
      <c r="J1159" s="1" t="s">
        <v>26</v>
      </c>
      <c r="K1159" s="1" t="s">
        <v>26</v>
      </c>
      <c r="L1159" s="1" t="s">
        <v>26</v>
      </c>
      <c r="M1159" s="3" t="s">
        <v>511</v>
      </c>
      <c r="N1159" s="3" t="s">
        <v>512</v>
      </c>
      <c r="O1159" s="3" t="s">
        <v>361</v>
      </c>
      <c r="P1159" s="3" t="s">
        <v>177</v>
      </c>
    </row>
    <row r="1160" spans="1:16" hidden="1" x14ac:dyDescent="0.2">
      <c r="A1160" s="1" t="s">
        <v>413</v>
      </c>
      <c r="B1160" s="1" t="s">
        <v>2097</v>
      </c>
      <c r="C1160" s="1" t="s">
        <v>2071</v>
      </c>
      <c r="D1160" s="7">
        <v>380264.70839099999</v>
      </c>
      <c r="E1160" s="7">
        <v>1220555</v>
      </c>
      <c r="F1160" s="8">
        <f>INT(MID(C1160,4,2))</f>
        <v>37</v>
      </c>
      <c r="G1160" s="8">
        <f>32600+F1160</f>
        <v>32637</v>
      </c>
      <c r="H1160" s="1" t="s">
        <v>7129</v>
      </c>
      <c r="I1160" s="1" t="s">
        <v>25</v>
      </c>
      <c r="J1160" s="1" t="s">
        <v>26</v>
      </c>
      <c r="K1160" s="1" t="s">
        <v>26</v>
      </c>
      <c r="L1160" s="1" t="s">
        <v>26</v>
      </c>
      <c r="M1160" s="3" t="s">
        <v>2087</v>
      </c>
      <c r="N1160" s="3" t="s">
        <v>2088</v>
      </c>
      <c r="O1160" s="3" t="s">
        <v>1719</v>
      </c>
      <c r="P1160" s="3" t="s">
        <v>154</v>
      </c>
    </row>
    <row r="1161" spans="1:16" hidden="1" x14ac:dyDescent="0.2">
      <c r="A1161" s="1" t="s">
        <v>1420</v>
      </c>
      <c r="B1161" s="1" t="s">
        <v>1421</v>
      </c>
      <c r="C1161" s="1" t="s">
        <v>180</v>
      </c>
      <c r="D1161" s="7">
        <v>380371.67754</v>
      </c>
      <c r="E1161" s="7">
        <v>876008.87479300005</v>
      </c>
      <c r="F1161" s="8">
        <f>INT(MID(C1161,4,2))</f>
        <v>37</v>
      </c>
      <c r="G1161" s="8">
        <f>32600+F1161</f>
        <v>32637</v>
      </c>
      <c r="H1161" s="1" t="s">
        <v>8512</v>
      </c>
      <c r="I1161" s="1" t="s">
        <v>25</v>
      </c>
      <c r="J1161" s="1" t="s">
        <v>26</v>
      </c>
      <c r="K1161" s="1" t="s">
        <v>26</v>
      </c>
      <c r="L1161" s="1" t="s">
        <v>26</v>
      </c>
      <c r="M1161" s="3" t="s">
        <v>1382</v>
      </c>
      <c r="N1161" s="3" t="s">
        <v>1052</v>
      </c>
      <c r="O1161" s="3" t="s">
        <v>905</v>
      </c>
      <c r="P1161" s="3" t="s">
        <v>177</v>
      </c>
    </row>
    <row r="1162" spans="1:16" hidden="1" x14ac:dyDescent="0.2">
      <c r="A1162" s="1" t="s">
        <v>1418</v>
      </c>
      <c r="B1162" s="1" t="s">
        <v>1419</v>
      </c>
      <c r="C1162" s="1" t="s">
        <v>180</v>
      </c>
      <c r="D1162" s="7">
        <v>380410.00001000002</v>
      </c>
      <c r="E1162" s="7">
        <v>795604.82148100005</v>
      </c>
      <c r="F1162" s="8">
        <f>INT(MID(C1162,4,2))</f>
        <v>37</v>
      </c>
      <c r="G1162" s="8">
        <f>32600+F1162</f>
        <v>32637</v>
      </c>
      <c r="H1162" s="1" t="s">
        <v>7193</v>
      </c>
      <c r="I1162" s="1" t="s">
        <v>25</v>
      </c>
      <c r="J1162" s="1" t="s">
        <v>26</v>
      </c>
      <c r="K1162" s="1" t="s">
        <v>6947</v>
      </c>
      <c r="L1162" s="1" t="s">
        <v>26</v>
      </c>
      <c r="M1162" s="3" t="s">
        <v>1110</v>
      </c>
      <c r="N1162" s="3" t="s">
        <v>1111</v>
      </c>
      <c r="O1162" s="3" t="s">
        <v>905</v>
      </c>
      <c r="P1162" s="3" t="s">
        <v>154</v>
      </c>
    </row>
    <row r="1163" spans="1:16" hidden="1" x14ac:dyDescent="0.2">
      <c r="A1163" s="1" t="s">
        <v>669</v>
      </c>
      <c r="B1163" s="1" t="s">
        <v>670</v>
      </c>
      <c r="C1163" s="1" t="s">
        <v>180</v>
      </c>
      <c r="D1163" s="7">
        <v>380532</v>
      </c>
      <c r="E1163" s="7">
        <v>838164.00003999996</v>
      </c>
      <c r="F1163" s="8">
        <f>INT(MID(C1163,4,2))</f>
        <v>37</v>
      </c>
      <c r="G1163" s="8">
        <f>32600+F1163</f>
        <v>32637</v>
      </c>
      <c r="H1163" s="1" t="s">
        <v>7402</v>
      </c>
      <c r="I1163" s="1" t="s">
        <v>25</v>
      </c>
      <c r="J1163" s="1" t="s">
        <v>671</v>
      </c>
      <c r="K1163" s="1" t="s">
        <v>26</v>
      </c>
      <c r="L1163" s="1" t="s">
        <v>26</v>
      </c>
      <c r="M1163" s="3" t="s">
        <v>511</v>
      </c>
      <c r="N1163" s="3" t="s">
        <v>512</v>
      </c>
      <c r="O1163" s="3" t="s">
        <v>361</v>
      </c>
      <c r="P1163" s="3" t="s">
        <v>177</v>
      </c>
    </row>
    <row r="1164" spans="1:16" hidden="1" x14ac:dyDescent="0.2">
      <c r="A1164" s="1" t="s">
        <v>473</v>
      </c>
      <c r="B1164" s="1" t="s">
        <v>474</v>
      </c>
      <c r="C1164" s="1" t="s">
        <v>421</v>
      </c>
      <c r="D1164" s="7">
        <v>380750</v>
      </c>
      <c r="E1164" s="7">
        <v>905036</v>
      </c>
      <c r="F1164" s="8">
        <f>INT(MID(C1164,4,2))</f>
        <v>37</v>
      </c>
      <c r="G1164" s="8">
        <f>32600+F1164</f>
        <v>32637</v>
      </c>
      <c r="H1164" s="1" t="s">
        <v>7521</v>
      </c>
      <c r="I1164" s="1" t="s">
        <v>16</v>
      </c>
      <c r="J1164" s="1" t="s">
        <v>6496</v>
      </c>
      <c r="K1164" s="1" t="s">
        <v>6714</v>
      </c>
      <c r="L1164" s="1" t="s">
        <v>6583</v>
      </c>
      <c r="M1164" s="3" t="s">
        <v>422</v>
      </c>
      <c r="N1164" s="3" t="s">
        <v>389</v>
      </c>
      <c r="O1164" s="3" t="s">
        <v>361</v>
      </c>
      <c r="P1164" s="3" t="s">
        <v>177</v>
      </c>
    </row>
    <row r="1165" spans="1:16" hidden="1" x14ac:dyDescent="0.2">
      <c r="A1165" s="1" t="s">
        <v>1948</v>
      </c>
      <c r="B1165" s="1" t="s">
        <v>1949</v>
      </c>
      <c r="C1165" s="1" t="s">
        <v>1914</v>
      </c>
      <c r="D1165" s="7">
        <v>380761</v>
      </c>
      <c r="E1165" s="7">
        <v>1474306</v>
      </c>
      <c r="F1165" s="8">
        <f>INT(MID(C1165,4,2))</f>
        <v>37</v>
      </c>
      <c r="G1165" s="8">
        <f>32600+F1165</f>
        <v>32637</v>
      </c>
      <c r="H1165" s="1" t="s">
        <v>7103</v>
      </c>
      <c r="I1165" s="1" t="s">
        <v>25</v>
      </c>
      <c r="J1165" s="1" t="s">
        <v>26</v>
      </c>
      <c r="K1165" s="1" t="s">
        <v>26</v>
      </c>
      <c r="L1165" s="1" t="s">
        <v>26</v>
      </c>
      <c r="M1165" s="3" t="s">
        <v>1917</v>
      </c>
      <c r="N1165" s="3" t="s">
        <v>398</v>
      </c>
      <c r="O1165" s="3" t="s">
        <v>1719</v>
      </c>
      <c r="P1165" s="3" t="s">
        <v>154</v>
      </c>
    </row>
    <row r="1166" spans="1:16" hidden="1" x14ac:dyDescent="0.2">
      <c r="A1166" s="1" t="s">
        <v>4001</v>
      </c>
      <c r="B1166" s="1" t="s">
        <v>4002</v>
      </c>
      <c r="C1166" s="1" t="s">
        <v>3993</v>
      </c>
      <c r="D1166" s="7">
        <v>380887.69484700001</v>
      </c>
      <c r="E1166" s="7">
        <v>818820</v>
      </c>
      <c r="F1166" s="8">
        <f>INT(MID(C1166,4,2))</f>
        <v>38</v>
      </c>
      <c r="G1166" s="8">
        <f>32600+F1166</f>
        <v>32638</v>
      </c>
      <c r="H1166" s="1" t="s">
        <v>7324</v>
      </c>
      <c r="I1166" s="1" t="s">
        <v>25</v>
      </c>
      <c r="J1166" s="1" t="s">
        <v>26</v>
      </c>
      <c r="K1166" s="1" t="s">
        <v>4003</v>
      </c>
      <c r="L1166" s="1" t="s">
        <v>26</v>
      </c>
      <c r="M1166" s="3" t="s">
        <v>4000</v>
      </c>
      <c r="N1166" s="3" t="s">
        <v>1821</v>
      </c>
      <c r="O1166" s="3" t="s">
        <v>3885</v>
      </c>
      <c r="P1166" s="3" t="s">
        <v>1104</v>
      </c>
    </row>
    <row r="1167" spans="1:16" hidden="1" x14ac:dyDescent="0.2">
      <c r="A1167" s="1" t="s">
        <v>553</v>
      </c>
      <c r="B1167" s="1" t="s">
        <v>546</v>
      </c>
      <c r="C1167" s="1" t="s">
        <v>180</v>
      </c>
      <c r="D1167" s="7">
        <v>381058.670308</v>
      </c>
      <c r="E1167" s="7">
        <v>839325.85282899998</v>
      </c>
      <c r="F1167" s="8">
        <f>INT(MID(C1167,4,2))</f>
        <v>37</v>
      </c>
      <c r="G1167" s="8">
        <f>32600+F1167</f>
        <v>32637</v>
      </c>
      <c r="H1167" s="1" t="s">
        <v>7381</v>
      </c>
      <c r="I1167" s="1" t="s">
        <v>25</v>
      </c>
      <c r="J1167" s="1" t="s">
        <v>26</v>
      </c>
      <c r="K1167" s="1" t="s">
        <v>26</v>
      </c>
      <c r="L1167" s="1" t="s">
        <v>26</v>
      </c>
      <c r="M1167" s="3" t="s">
        <v>511</v>
      </c>
      <c r="N1167" s="3" t="s">
        <v>512</v>
      </c>
      <c r="O1167" s="3" t="s">
        <v>361</v>
      </c>
      <c r="P1167" s="3" t="s">
        <v>177</v>
      </c>
    </row>
    <row r="1168" spans="1:16" hidden="1" x14ac:dyDescent="0.2">
      <c r="A1168" s="1" t="s">
        <v>1417</v>
      </c>
      <c r="B1168" s="1" t="s">
        <v>1390</v>
      </c>
      <c r="C1168" s="1" t="s">
        <v>180</v>
      </c>
      <c r="D1168" s="7">
        <v>381103.68499099999</v>
      </c>
      <c r="E1168" s="7">
        <v>775782.80484400003</v>
      </c>
      <c r="F1168" s="8">
        <f>INT(MID(C1168,4,2))</f>
        <v>37</v>
      </c>
      <c r="G1168" s="8">
        <f>32600+F1168</f>
        <v>32637</v>
      </c>
      <c r="H1168" s="1" t="s">
        <v>7513</v>
      </c>
      <c r="I1168" s="1" t="s">
        <v>25</v>
      </c>
      <c r="J1168" s="1" t="s">
        <v>26</v>
      </c>
      <c r="K1168" s="1" t="s">
        <v>7087</v>
      </c>
      <c r="L1168" s="1" t="s">
        <v>26</v>
      </c>
      <c r="M1168" s="3" t="s">
        <v>1110</v>
      </c>
      <c r="N1168" s="3" t="s">
        <v>1111</v>
      </c>
      <c r="O1168" s="3" t="s">
        <v>905</v>
      </c>
      <c r="P1168" s="3" t="s">
        <v>154</v>
      </c>
    </row>
    <row r="1169" spans="1:16" hidden="1" x14ac:dyDescent="0.2">
      <c r="A1169" s="1" t="s">
        <v>866</v>
      </c>
      <c r="B1169" s="1" t="s">
        <v>867</v>
      </c>
      <c r="C1169" s="1" t="s">
        <v>180</v>
      </c>
      <c r="D1169" s="7">
        <v>381160.67130799999</v>
      </c>
      <c r="E1169" s="7">
        <v>813203.83466299996</v>
      </c>
      <c r="F1169" s="8">
        <f>INT(MID(C1169,4,2))</f>
        <v>37</v>
      </c>
      <c r="G1169" s="8">
        <f>32600+F1169</f>
        <v>32637</v>
      </c>
      <c r="H1169" s="1" t="s">
        <v>7593</v>
      </c>
      <c r="I1169" s="1" t="s">
        <v>248</v>
      </c>
      <c r="J1169" s="1" t="s">
        <v>6998</v>
      </c>
      <c r="K1169" s="1" t="s">
        <v>6924</v>
      </c>
      <c r="L1169" s="1" t="s">
        <v>6857</v>
      </c>
      <c r="M1169" s="3" t="s">
        <v>847</v>
      </c>
      <c r="N1169" s="3" t="s">
        <v>848</v>
      </c>
      <c r="O1169" s="3" t="s">
        <v>806</v>
      </c>
      <c r="P1169" s="3" t="s">
        <v>177</v>
      </c>
    </row>
    <row r="1170" spans="1:16" hidden="1" x14ac:dyDescent="0.2">
      <c r="A1170" s="1" t="s">
        <v>1416</v>
      </c>
      <c r="B1170" s="1" t="s">
        <v>1390</v>
      </c>
      <c r="C1170" s="1" t="s">
        <v>180</v>
      </c>
      <c r="D1170" s="7">
        <v>381173</v>
      </c>
      <c r="E1170" s="7">
        <v>777994.80676399998</v>
      </c>
      <c r="F1170" s="8">
        <f>INT(MID(C1170,4,2))</f>
        <v>37</v>
      </c>
      <c r="G1170" s="8">
        <f>32600+F1170</f>
        <v>32637</v>
      </c>
      <c r="H1170" s="1" t="s">
        <v>7241</v>
      </c>
      <c r="I1170" s="1" t="s">
        <v>25</v>
      </c>
      <c r="J1170" s="1" t="s">
        <v>26</v>
      </c>
      <c r="K1170" s="1" t="s">
        <v>26</v>
      </c>
      <c r="L1170" s="1" t="s">
        <v>26</v>
      </c>
      <c r="M1170" s="3" t="s">
        <v>1110</v>
      </c>
      <c r="N1170" s="3" t="s">
        <v>1111</v>
      </c>
      <c r="O1170" s="3" t="s">
        <v>905</v>
      </c>
      <c r="P1170" s="3" t="s">
        <v>154</v>
      </c>
    </row>
    <row r="1171" spans="1:16" hidden="1" x14ac:dyDescent="0.2">
      <c r="A1171" s="1" t="s">
        <v>5880</v>
      </c>
      <c r="B1171" s="1" t="s">
        <v>5881</v>
      </c>
      <c r="C1171" s="1" t="s">
        <v>3647</v>
      </c>
      <c r="D1171" s="7">
        <v>381222.69244499999</v>
      </c>
      <c r="E1171" s="7">
        <v>727048</v>
      </c>
      <c r="F1171" s="8">
        <f>INT(MID(C1171,4,2))</f>
        <v>38</v>
      </c>
      <c r="G1171" s="8">
        <f>32600+F1171</f>
        <v>32638</v>
      </c>
      <c r="H1171" s="1" t="s">
        <v>8455</v>
      </c>
      <c r="I1171" s="1" t="s">
        <v>25</v>
      </c>
      <c r="J1171" s="1" t="s">
        <v>26</v>
      </c>
      <c r="K1171" s="1" t="s">
        <v>26</v>
      </c>
      <c r="L1171" s="1" t="s">
        <v>26</v>
      </c>
      <c r="M1171" s="3" t="s">
        <v>5475</v>
      </c>
      <c r="N1171" s="3" t="s">
        <v>5476</v>
      </c>
      <c r="O1171" s="3" t="s">
        <v>4263</v>
      </c>
      <c r="P1171" s="3" t="s">
        <v>166</v>
      </c>
    </row>
    <row r="1172" spans="1:16" hidden="1" x14ac:dyDescent="0.2">
      <c r="A1172" s="1" t="s">
        <v>552</v>
      </c>
      <c r="B1172" s="1" t="s">
        <v>546</v>
      </c>
      <c r="C1172" s="1" t="s">
        <v>180</v>
      </c>
      <c r="D1172" s="7">
        <v>381276.67580299999</v>
      </c>
      <c r="E1172" s="7">
        <v>832267.84803600004</v>
      </c>
      <c r="F1172" s="8">
        <f>INT(MID(C1172,4,2))</f>
        <v>37</v>
      </c>
      <c r="G1172" s="8">
        <f>32600+F1172</f>
        <v>32637</v>
      </c>
      <c r="H1172" s="1" t="s">
        <v>8598</v>
      </c>
      <c r="I1172" s="1" t="s">
        <v>25</v>
      </c>
      <c r="J1172" s="1" t="s">
        <v>26</v>
      </c>
      <c r="K1172" s="1" t="s">
        <v>8310</v>
      </c>
      <c r="L1172" s="1" t="s">
        <v>26</v>
      </c>
      <c r="M1172" s="3" t="s">
        <v>511</v>
      </c>
      <c r="N1172" s="3" t="s">
        <v>512</v>
      </c>
      <c r="O1172" s="3" t="s">
        <v>361</v>
      </c>
      <c r="P1172" s="3" t="s">
        <v>177</v>
      </c>
    </row>
    <row r="1173" spans="1:16" hidden="1" x14ac:dyDescent="0.2">
      <c r="A1173" s="1" t="s">
        <v>1414</v>
      </c>
      <c r="B1173" s="1" t="s">
        <v>1415</v>
      </c>
      <c r="C1173" s="1" t="s">
        <v>180</v>
      </c>
      <c r="D1173" s="7">
        <v>381281.67875100003</v>
      </c>
      <c r="E1173" s="7">
        <v>789389.81617999997</v>
      </c>
      <c r="F1173" s="8">
        <f>INT(MID(C1173,4,2))</f>
        <v>37</v>
      </c>
      <c r="G1173" s="8">
        <f>32600+F1173</f>
        <v>32637</v>
      </c>
      <c r="H1173" s="1" t="s">
        <v>6740</v>
      </c>
      <c r="I1173" s="1" t="s">
        <v>25</v>
      </c>
      <c r="J1173" s="1" t="s">
        <v>26</v>
      </c>
      <c r="K1173" s="1" t="s">
        <v>6508</v>
      </c>
      <c r="L1173" s="1" t="s">
        <v>26</v>
      </c>
      <c r="M1173" s="3" t="s">
        <v>1110</v>
      </c>
      <c r="N1173" s="3" t="s">
        <v>1111</v>
      </c>
      <c r="O1173" s="3" t="s">
        <v>905</v>
      </c>
      <c r="P1173" s="3" t="s">
        <v>154</v>
      </c>
    </row>
    <row r="1174" spans="1:16" hidden="1" x14ac:dyDescent="0.2">
      <c r="A1174" s="1" t="s">
        <v>1517</v>
      </c>
      <c r="B1174" s="1" t="s">
        <v>1518</v>
      </c>
      <c r="C1174" s="1" t="s">
        <v>180</v>
      </c>
      <c r="D1174" s="7">
        <v>381326.69379599998</v>
      </c>
      <c r="E1174" s="7">
        <v>796735.82203599997</v>
      </c>
      <c r="F1174" s="8">
        <f>INT(MID(C1174,4,2))</f>
        <v>37</v>
      </c>
      <c r="G1174" s="8">
        <f>32600+F1174</f>
        <v>32637</v>
      </c>
      <c r="H1174" s="1" t="s">
        <v>8226</v>
      </c>
      <c r="I1174" s="1" t="s">
        <v>248</v>
      </c>
      <c r="J1174" s="1" t="s">
        <v>8067</v>
      </c>
      <c r="K1174" s="1" t="s">
        <v>6924</v>
      </c>
      <c r="L1174" s="1" t="s">
        <v>1519</v>
      </c>
      <c r="M1174" s="3" t="s">
        <v>1110</v>
      </c>
      <c r="N1174" s="3" t="s">
        <v>1111</v>
      </c>
      <c r="O1174" s="3" t="s">
        <v>905</v>
      </c>
      <c r="P1174" s="3" t="s">
        <v>154</v>
      </c>
    </row>
    <row r="1175" spans="1:16" hidden="1" x14ac:dyDescent="0.2">
      <c r="A1175" s="1" t="s">
        <v>551</v>
      </c>
      <c r="B1175" s="1" t="s">
        <v>546</v>
      </c>
      <c r="C1175" s="1" t="s">
        <v>180</v>
      </c>
      <c r="D1175" s="7">
        <v>381421.68208200001</v>
      </c>
      <c r="E1175" s="7">
        <v>835738.85028799996</v>
      </c>
      <c r="F1175" s="8">
        <f>INT(MID(C1175,4,2))</f>
        <v>37</v>
      </c>
      <c r="G1175" s="8">
        <f>32600+F1175</f>
        <v>32637</v>
      </c>
      <c r="H1175" s="1" t="s">
        <v>7707</v>
      </c>
      <c r="I1175" s="1" t="s">
        <v>25</v>
      </c>
      <c r="J1175" s="1" t="s">
        <v>26</v>
      </c>
      <c r="K1175" s="1" t="s">
        <v>7176</v>
      </c>
      <c r="L1175" s="1" t="s">
        <v>26</v>
      </c>
      <c r="M1175" s="3" t="s">
        <v>511</v>
      </c>
      <c r="N1175" s="3" t="s">
        <v>512</v>
      </c>
      <c r="O1175" s="3" t="s">
        <v>361</v>
      </c>
      <c r="P1175" s="3" t="s">
        <v>177</v>
      </c>
    </row>
    <row r="1176" spans="1:16" hidden="1" x14ac:dyDescent="0.2">
      <c r="A1176" s="1" t="s">
        <v>1412</v>
      </c>
      <c r="B1176" s="1" t="s">
        <v>1413</v>
      </c>
      <c r="C1176" s="1" t="s">
        <v>180</v>
      </c>
      <c r="D1176" s="7">
        <v>381800</v>
      </c>
      <c r="E1176" s="7">
        <v>805159.82849600003</v>
      </c>
      <c r="F1176" s="8">
        <f>INT(MID(C1176,4,2))</f>
        <v>37</v>
      </c>
      <c r="G1176" s="8">
        <f>32600+F1176</f>
        <v>32637</v>
      </c>
      <c r="H1176" s="1" t="s">
        <v>7214</v>
      </c>
      <c r="I1176" s="1" t="s">
        <v>25</v>
      </c>
      <c r="J1176" s="1" t="s">
        <v>26</v>
      </c>
      <c r="K1176" s="1" t="s">
        <v>8510</v>
      </c>
      <c r="L1176" s="1" t="s">
        <v>26</v>
      </c>
      <c r="M1176" s="3" t="s">
        <v>1110</v>
      </c>
      <c r="N1176" s="3" t="s">
        <v>1111</v>
      </c>
      <c r="O1176" s="3" t="s">
        <v>905</v>
      </c>
      <c r="P1176" s="3" t="s">
        <v>154</v>
      </c>
    </row>
    <row r="1177" spans="1:16" hidden="1" x14ac:dyDescent="0.2">
      <c r="A1177" s="1" t="s">
        <v>906</v>
      </c>
      <c r="B1177" s="1" t="s">
        <v>2661</v>
      </c>
      <c r="C1177" s="1" t="s">
        <v>421</v>
      </c>
      <c r="D1177" s="7">
        <v>382001</v>
      </c>
      <c r="E1177" s="7">
        <v>933856</v>
      </c>
      <c r="F1177" s="8">
        <f>INT(MID(C1177,4,2))</f>
        <v>37</v>
      </c>
      <c r="G1177" s="8">
        <f>32600+F1177</f>
        <v>32637</v>
      </c>
      <c r="H1177" s="1" t="s">
        <v>6812</v>
      </c>
      <c r="I1177" s="1" t="s">
        <v>25</v>
      </c>
      <c r="J1177" s="1" t="s">
        <v>26</v>
      </c>
      <c r="K1177" s="1" t="s">
        <v>26</v>
      </c>
      <c r="L1177" s="1" t="s">
        <v>26</v>
      </c>
      <c r="M1177" s="3" t="s">
        <v>2415</v>
      </c>
      <c r="N1177" s="3" t="s">
        <v>2416</v>
      </c>
      <c r="O1177" s="3" t="s">
        <v>1719</v>
      </c>
      <c r="P1177" s="3" t="s">
        <v>154</v>
      </c>
    </row>
    <row r="1178" spans="1:16" hidden="1" x14ac:dyDescent="0.2">
      <c r="A1178" s="1" t="s">
        <v>933</v>
      </c>
      <c r="B1178" s="1" t="s">
        <v>1841</v>
      </c>
      <c r="C1178" s="1" t="s">
        <v>1748</v>
      </c>
      <c r="D1178" s="7">
        <v>382244.69271500001</v>
      </c>
      <c r="E1178" s="7">
        <v>1432263</v>
      </c>
      <c r="F1178" s="8">
        <f>INT(MID(C1178,4,2))</f>
        <v>37</v>
      </c>
      <c r="G1178" s="8">
        <f>32600+F1178</f>
        <v>32637</v>
      </c>
      <c r="H1178" s="1" t="s">
        <v>7341</v>
      </c>
      <c r="I1178" s="1" t="s">
        <v>25</v>
      </c>
      <c r="J1178" s="1" t="s">
        <v>26</v>
      </c>
      <c r="K1178" s="1" t="s">
        <v>1834</v>
      </c>
      <c r="L1178" s="1" t="s">
        <v>1842</v>
      </c>
      <c r="M1178" s="3" t="s">
        <v>1763</v>
      </c>
      <c r="N1178" s="3" t="s">
        <v>1764</v>
      </c>
      <c r="O1178" s="3" t="s">
        <v>1719</v>
      </c>
      <c r="P1178" s="3" t="s">
        <v>154</v>
      </c>
    </row>
    <row r="1179" spans="1:16" hidden="1" x14ac:dyDescent="0.2">
      <c r="A1179" s="1" t="s">
        <v>550</v>
      </c>
      <c r="B1179" s="1" t="s">
        <v>546</v>
      </c>
      <c r="C1179" s="1" t="s">
        <v>180</v>
      </c>
      <c r="D1179" s="7">
        <v>382282.67814799998</v>
      </c>
      <c r="E1179" s="7">
        <v>831240.84692699998</v>
      </c>
      <c r="F1179" s="8">
        <f>INT(MID(C1179,4,2))</f>
        <v>37</v>
      </c>
      <c r="G1179" s="8">
        <f>32600+F1179</f>
        <v>32637</v>
      </c>
      <c r="H1179" s="1" t="s">
        <v>8604</v>
      </c>
      <c r="I1179" s="1" t="s">
        <v>25</v>
      </c>
      <c r="J1179" s="1" t="s">
        <v>26</v>
      </c>
      <c r="K1179" s="1" t="s">
        <v>26</v>
      </c>
      <c r="L1179" s="1" t="s">
        <v>26</v>
      </c>
      <c r="M1179" s="3" t="s">
        <v>511</v>
      </c>
      <c r="N1179" s="3" t="s">
        <v>512</v>
      </c>
      <c r="O1179" s="3" t="s">
        <v>361</v>
      </c>
      <c r="P1179" s="3" t="s">
        <v>177</v>
      </c>
    </row>
    <row r="1180" spans="1:16" hidden="1" x14ac:dyDescent="0.2">
      <c r="A1180" s="1" t="s">
        <v>1410</v>
      </c>
      <c r="B1180" s="1" t="s">
        <v>1411</v>
      </c>
      <c r="C1180" s="1" t="s">
        <v>180</v>
      </c>
      <c r="D1180" s="7">
        <v>382367</v>
      </c>
      <c r="E1180" s="7">
        <v>793297.818936</v>
      </c>
      <c r="F1180" s="8">
        <f>INT(MID(C1180,4,2))</f>
        <v>37</v>
      </c>
      <c r="G1180" s="8">
        <f>32600+F1180</f>
        <v>32637</v>
      </c>
      <c r="H1180" s="1" t="s">
        <v>8199</v>
      </c>
      <c r="I1180" s="1" t="s">
        <v>25</v>
      </c>
      <c r="J1180" s="1" t="s">
        <v>26</v>
      </c>
      <c r="K1180" s="1" t="s">
        <v>8544</v>
      </c>
      <c r="L1180" s="1" t="s">
        <v>26</v>
      </c>
      <c r="M1180" s="3" t="s">
        <v>1110</v>
      </c>
      <c r="N1180" s="3" t="s">
        <v>1111</v>
      </c>
      <c r="O1180" s="3" t="s">
        <v>905</v>
      </c>
      <c r="P1180" s="3" t="s">
        <v>154</v>
      </c>
    </row>
    <row r="1181" spans="1:16" hidden="1" x14ac:dyDescent="0.2">
      <c r="A1181" s="1" t="s">
        <v>92</v>
      </c>
      <c r="B1181" s="1" t="s">
        <v>2414</v>
      </c>
      <c r="C1181" s="1" t="s">
        <v>421</v>
      </c>
      <c r="D1181" s="7">
        <v>382560.68380599999</v>
      </c>
      <c r="E1181" s="7">
        <v>952550</v>
      </c>
      <c r="F1181" s="8">
        <f>INT(MID(C1181,4,2))</f>
        <v>37</v>
      </c>
      <c r="G1181" s="8">
        <f>32600+F1181</f>
        <v>32637</v>
      </c>
      <c r="H1181" s="1" t="s">
        <v>6849</v>
      </c>
      <c r="I1181" s="1" t="s">
        <v>25</v>
      </c>
      <c r="J1181" s="1" t="s">
        <v>26</v>
      </c>
      <c r="K1181" s="1" t="s">
        <v>26</v>
      </c>
      <c r="L1181" s="1" t="s">
        <v>26</v>
      </c>
      <c r="M1181" s="3" t="s">
        <v>2415</v>
      </c>
      <c r="N1181" s="3" t="s">
        <v>2416</v>
      </c>
      <c r="O1181" s="3" t="s">
        <v>1719</v>
      </c>
      <c r="P1181" s="3" t="s">
        <v>154</v>
      </c>
    </row>
    <row r="1182" spans="1:16" hidden="1" x14ac:dyDescent="0.2">
      <c r="A1182" s="1" t="s">
        <v>1408</v>
      </c>
      <c r="B1182" s="1" t="s">
        <v>1409</v>
      </c>
      <c r="C1182" s="1" t="s">
        <v>180</v>
      </c>
      <c r="D1182" s="7">
        <v>382768</v>
      </c>
      <c r="E1182" s="7">
        <v>807183.829593</v>
      </c>
      <c r="F1182" s="8">
        <f>INT(MID(C1182,4,2))</f>
        <v>37</v>
      </c>
      <c r="G1182" s="8">
        <f>32600+F1182</f>
        <v>32637</v>
      </c>
      <c r="H1182" s="1" t="s">
        <v>8640</v>
      </c>
      <c r="I1182" s="1" t="s">
        <v>16</v>
      </c>
      <c r="J1182" s="1" t="s">
        <v>7536</v>
      </c>
      <c r="K1182" s="1" t="s">
        <v>6816</v>
      </c>
      <c r="L1182" s="1" t="s">
        <v>26</v>
      </c>
      <c r="M1182" s="3" t="s">
        <v>1110</v>
      </c>
      <c r="N1182" s="3" t="s">
        <v>1111</v>
      </c>
      <c r="O1182" s="3" t="s">
        <v>905</v>
      </c>
      <c r="P1182" s="3" t="s">
        <v>154</v>
      </c>
    </row>
    <row r="1183" spans="1:16" hidden="1" x14ac:dyDescent="0.2">
      <c r="A1183" s="1" t="s">
        <v>1908</v>
      </c>
      <c r="B1183" s="1" t="s">
        <v>1841</v>
      </c>
      <c r="C1183" s="1" t="s">
        <v>1748</v>
      </c>
      <c r="D1183" s="7">
        <v>383206</v>
      </c>
      <c r="E1183" s="7">
        <v>1431437</v>
      </c>
      <c r="F1183" s="8">
        <f>INT(MID(C1183,4,2))</f>
        <v>37</v>
      </c>
      <c r="G1183" s="8">
        <f>32600+F1183</f>
        <v>32637</v>
      </c>
      <c r="H1183" s="1" t="s">
        <v>7770</v>
      </c>
      <c r="I1183" s="1" t="s">
        <v>25</v>
      </c>
      <c r="J1183" s="1" t="s">
        <v>26</v>
      </c>
      <c r="K1183" s="1" t="s">
        <v>1834</v>
      </c>
      <c r="L1183" s="1" t="s">
        <v>26</v>
      </c>
      <c r="M1183" s="3" t="s">
        <v>1763</v>
      </c>
      <c r="N1183" s="3" t="s">
        <v>1764</v>
      </c>
      <c r="O1183" s="3" t="s">
        <v>1719</v>
      </c>
      <c r="P1183" s="3" t="s">
        <v>154</v>
      </c>
    </row>
    <row r="1184" spans="1:16" hidden="1" x14ac:dyDescent="0.2">
      <c r="A1184" s="1" t="s">
        <v>5190</v>
      </c>
      <c r="B1184" s="1" t="s">
        <v>5191</v>
      </c>
      <c r="C1184" s="1" t="s">
        <v>3993</v>
      </c>
      <c r="D1184" s="7">
        <v>383218</v>
      </c>
      <c r="E1184" s="7">
        <v>863350</v>
      </c>
      <c r="F1184" s="8">
        <f>INT(MID(C1184,4,2))</f>
        <v>38</v>
      </c>
      <c r="G1184" s="8">
        <f>32600+F1184</f>
        <v>32638</v>
      </c>
      <c r="H1184" s="1" t="s">
        <v>6744</v>
      </c>
      <c r="I1184" s="1" t="s">
        <v>25</v>
      </c>
      <c r="J1184" s="1" t="s">
        <v>26</v>
      </c>
      <c r="K1184" s="1" t="s">
        <v>26</v>
      </c>
      <c r="L1184" s="1" t="s">
        <v>26</v>
      </c>
      <c r="M1184" s="3" t="s">
        <v>5189</v>
      </c>
      <c r="N1184" s="3" t="s">
        <v>1744</v>
      </c>
      <c r="O1184" s="3" t="s">
        <v>4263</v>
      </c>
      <c r="P1184" s="3" t="s">
        <v>166</v>
      </c>
    </row>
    <row r="1185" spans="1:16" hidden="1" x14ac:dyDescent="0.2">
      <c r="A1185" s="1" t="s">
        <v>4117</v>
      </c>
      <c r="B1185" s="1" t="s">
        <v>4118</v>
      </c>
      <c r="C1185" s="1" t="s">
        <v>32</v>
      </c>
      <c r="D1185" s="7">
        <v>383378.999947</v>
      </c>
      <c r="E1185" s="7">
        <v>1619223</v>
      </c>
      <c r="F1185" s="8">
        <f>INT(MID(C1185,4,2))</f>
        <v>37</v>
      </c>
      <c r="G1185" s="8">
        <f>32600+F1185</f>
        <v>32637</v>
      </c>
      <c r="H1185" s="1" t="s">
        <v>6470</v>
      </c>
      <c r="I1185" s="1" t="s">
        <v>25</v>
      </c>
      <c r="J1185" s="1" t="s">
        <v>26</v>
      </c>
      <c r="K1185" s="1" t="s">
        <v>26</v>
      </c>
      <c r="L1185" s="1" t="s">
        <v>26</v>
      </c>
      <c r="M1185" s="3" t="s">
        <v>4119</v>
      </c>
      <c r="N1185" s="3" t="s">
        <v>4120</v>
      </c>
      <c r="O1185" s="3" t="s">
        <v>4121</v>
      </c>
      <c r="P1185" s="3" t="s">
        <v>21</v>
      </c>
    </row>
    <row r="1186" spans="1:16" hidden="1" x14ac:dyDescent="0.2">
      <c r="A1186" s="1" t="s">
        <v>3490</v>
      </c>
      <c r="B1186" s="1" t="s">
        <v>3491</v>
      </c>
      <c r="C1186" s="1" t="s">
        <v>308</v>
      </c>
      <c r="D1186" s="7">
        <v>383590.99998899997</v>
      </c>
      <c r="E1186" s="7">
        <v>734651.00004299998</v>
      </c>
      <c r="F1186" s="8">
        <f>INT(MID(C1186,4,2))</f>
        <v>37</v>
      </c>
      <c r="G1186" s="8">
        <f>32600+F1186</f>
        <v>32637</v>
      </c>
      <c r="H1186" s="1" t="s">
        <v>7470</v>
      </c>
      <c r="I1186" s="1" t="s">
        <v>248</v>
      </c>
      <c r="J1186" s="1" t="s">
        <v>6871</v>
      </c>
      <c r="K1186" s="1" t="s">
        <v>6511</v>
      </c>
      <c r="L1186" s="1" t="s">
        <v>3492</v>
      </c>
      <c r="M1186" s="3" t="s">
        <v>3390</v>
      </c>
      <c r="N1186" s="3" t="s">
        <v>2790</v>
      </c>
      <c r="O1186" s="3" t="s">
        <v>1719</v>
      </c>
      <c r="P1186" s="3" t="s">
        <v>154</v>
      </c>
    </row>
    <row r="1187" spans="1:16" hidden="1" x14ac:dyDescent="0.2">
      <c r="A1187" s="1" t="s">
        <v>857</v>
      </c>
      <c r="B1187" s="1" t="s">
        <v>858</v>
      </c>
      <c r="C1187" s="1" t="s">
        <v>180</v>
      </c>
      <c r="D1187" s="7">
        <v>383590.99998899997</v>
      </c>
      <c r="E1187" s="7">
        <v>811093.00002499996</v>
      </c>
      <c r="F1187" s="8">
        <f>INT(MID(C1187,4,2))</f>
        <v>37</v>
      </c>
      <c r="G1187" s="8">
        <f>32600+F1187</f>
        <v>32637</v>
      </c>
      <c r="H1187" s="1" t="s">
        <v>8435</v>
      </c>
      <c r="I1187" s="1" t="s">
        <v>248</v>
      </c>
      <c r="J1187" s="1" t="s">
        <v>6975</v>
      </c>
      <c r="K1187" s="1" t="s">
        <v>26</v>
      </c>
      <c r="L1187" s="1" t="s">
        <v>26</v>
      </c>
      <c r="M1187" s="3" t="s">
        <v>847</v>
      </c>
      <c r="N1187" s="3" t="s">
        <v>848</v>
      </c>
      <c r="O1187" s="3" t="s">
        <v>806</v>
      </c>
      <c r="P1187" s="3" t="s">
        <v>177</v>
      </c>
    </row>
    <row r="1188" spans="1:16" hidden="1" x14ac:dyDescent="0.2">
      <c r="A1188" s="1" t="s">
        <v>3493</v>
      </c>
      <c r="B1188" s="1" t="s">
        <v>3494</v>
      </c>
      <c r="C1188" s="1" t="s">
        <v>308</v>
      </c>
      <c r="D1188" s="7">
        <v>383716.67441500002</v>
      </c>
      <c r="E1188" s="7">
        <v>734651.00004299998</v>
      </c>
      <c r="F1188" s="8">
        <f>INT(MID(C1188,4,2))</f>
        <v>37</v>
      </c>
      <c r="G1188" s="8">
        <f>32600+F1188</f>
        <v>32637</v>
      </c>
      <c r="H1188" s="1" t="s">
        <v>8263</v>
      </c>
      <c r="I1188" s="1" t="s">
        <v>248</v>
      </c>
      <c r="J1188" s="1" t="s">
        <v>6871</v>
      </c>
      <c r="K1188" s="1" t="s">
        <v>6511</v>
      </c>
      <c r="L1188" s="1" t="s">
        <v>3492</v>
      </c>
      <c r="M1188" s="3" t="s">
        <v>3390</v>
      </c>
      <c r="N1188" s="3" t="s">
        <v>2790</v>
      </c>
      <c r="O1188" s="3" t="s">
        <v>1719</v>
      </c>
      <c r="P1188" s="3" t="s">
        <v>154</v>
      </c>
    </row>
    <row r="1189" spans="1:16" hidden="1" x14ac:dyDescent="0.2">
      <c r="A1189" s="1" t="s">
        <v>1407</v>
      </c>
      <c r="B1189" s="1" t="s">
        <v>1390</v>
      </c>
      <c r="C1189" s="1" t="s">
        <v>180</v>
      </c>
      <c r="D1189" s="7">
        <v>383904.67769400001</v>
      </c>
      <c r="E1189" s="7">
        <v>780618.80795100005</v>
      </c>
      <c r="F1189" s="8">
        <f>INT(MID(C1189,4,2))</f>
        <v>37</v>
      </c>
      <c r="G1189" s="8">
        <f>32600+F1189</f>
        <v>32637</v>
      </c>
      <c r="H1189" s="1" t="s">
        <v>6823</v>
      </c>
      <c r="I1189" s="1" t="s">
        <v>25</v>
      </c>
      <c r="J1189" s="1" t="s">
        <v>26</v>
      </c>
      <c r="K1189" s="1" t="s">
        <v>26</v>
      </c>
      <c r="L1189" s="1" t="s">
        <v>26</v>
      </c>
      <c r="M1189" s="3" t="s">
        <v>1110</v>
      </c>
      <c r="N1189" s="3" t="s">
        <v>1111</v>
      </c>
      <c r="O1189" s="3" t="s">
        <v>905</v>
      </c>
      <c r="P1189" s="3" t="s">
        <v>154</v>
      </c>
    </row>
    <row r="1190" spans="1:16" hidden="1" x14ac:dyDescent="0.2">
      <c r="A1190" s="1" t="s">
        <v>1405</v>
      </c>
      <c r="B1190" s="1" t="s">
        <v>1406</v>
      </c>
      <c r="C1190" s="1" t="s">
        <v>180</v>
      </c>
      <c r="D1190" s="7">
        <v>383979.67785600002</v>
      </c>
      <c r="E1190" s="7">
        <v>788751.81463499996</v>
      </c>
      <c r="F1190" s="8">
        <f>INT(MID(C1190,4,2))</f>
        <v>37</v>
      </c>
      <c r="G1190" s="8">
        <f>32600+F1190</f>
        <v>32637</v>
      </c>
      <c r="H1190" s="1" t="s">
        <v>7180</v>
      </c>
      <c r="I1190" s="1" t="s">
        <v>25</v>
      </c>
      <c r="J1190" s="1" t="s">
        <v>26</v>
      </c>
      <c r="K1190" s="1" t="s">
        <v>26</v>
      </c>
      <c r="L1190" s="1" t="s">
        <v>26</v>
      </c>
      <c r="M1190" s="3" t="s">
        <v>1110</v>
      </c>
      <c r="N1190" s="3" t="s">
        <v>1111</v>
      </c>
      <c r="O1190" s="3" t="s">
        <v>905</v>
      </c>
      <c r="P1190" s="3" t="s">
        <v>154</v>
      </c>
    </row>
    <row r="1191" spans="1:16" hidden="1" x14ac:dyDescent="0.2">
      <c r="A1191" s="1" t="s">
        <v>1404</v>
      </c>
      <c r="B1191" s="1" t="s">
        <v>1350</v>
      </c>
      <c r="C1191" s="1" t="s">
        <v>180</v>
      </c>
      <c r="D1191" s="7">
        <v>384032.675384</v>
      </c>
      <c r="E1191" s="7">
        <v>788926.81471299997</v>
      </c>
      <c r="F1191" s="8">
        <f>INT(MID(C1191,4,2))</f>
        <v>37</v>
      </c>
      <c r="G1191" s="8">
        <f>32600+F1191</f>
        <v>32637</v>
      </c>
      <c r="H1191" s="1" t="s">
        <v>8134</v>
      </c>
      <c r="I1191" s="1" t="s">
        <v>16</v>
      </c>
      <c r="J1191" s="1" t="s">
        <v>6529</v>
      </c>
      <c r="K1191" s="1" t="s">
        <v>7060</v>
      </c>
      <c r="L1191" s="1" t="s">
        <v>26</v>
      </c>
      <c r="M1191" s="3" t="s">
        <v>1110</v>
      </c>
      <c r="N1191" s="3" t="s">
        <v>1111</v>
      </c>
      <c r="O1191" s="3" t="s">
        <v>905</v>
      </c>
      <c r="P1191" s="3" t="s">
        <v>154</v>
      </c>
    </row>
    <row r="1192" spans="1:16" hidden="1" x14ac:dyDescent="0.2">
      <c r="A1192" s="1" t="s">
        <v>1403</v>
      </c>
      <c r="B1192" s="1" t="s">
        <v>1390</v>
      </c>
      <c r="C1192" s="1" t="s">
        <v>180</v>
      </c>
      <c r="D1192" s="7">
        <v>384063</v>
      </c>
      <c r="E1192" s="7">
        <v>782301.80923699995</v>
      </c>
      <c r="F1192" s="8">
        <f>INT(MID(C1192,4,2))</f>
        <v>37</v>
      </c>
      <c r="G1192" s="8">
        <f>32600+F1192</f>
        <v>32637</v>
      </c>
      <c r="H1192" s="1" t="s">
        <v>7597</v>
      </c>
      <c r="I1192" s="1" t="s">
        <v>25</v>
      </c>
      <c r="J1192" s="1" t="s">
        <v>26</v>
      </c>
      <c r="K1192" s="1" t="s">
        <v>26</v>
      </c>
      <c r="L1192" s="1" t="s">
        <v>26</v>
      </c>
      <c r="M1192" s="3" t="s">
        <v>1110</v>
      </c>
      <c r="N1192" s="3" t="s">
        <v>1111</v>
      </c>
      <c r="O1192" s="3" t="s">
        <v>905</v>
      </c>
      <c r="P1192" s="3" t="s">
        <v>154</v>
      </c>
    </row>
    <row r="1193" spans="1:16" hidden="1" x14ac:dyDescent="0.2">
      <c r="A1193" s="1" t="s">
        <v>3994</v>
      </c>
      <c r="B1193" s="1" t="s">
        <v>3995</v>
      </c>
      <c r="C1193" s="1" t="s">
        <v>3993</v>
      </c>
      <c r="D1193" s="7">
        <v>384240.67926900001</v>
      </c>
      <c r="E1193" s="7">
        <v>862868</v>
      </c>
      <c r="F1193" s="8">
        <f>INT(MID(C1193,4,2))</f>
        <v>38</v>
      </c>
      <c r="G1193" s="8">
        <f>32600+F1193</f>
        <v>32638</v>
      </c>
      <c r="H1193" s="1" t="s">
        <v>7346</v>
      </c>
      <c r="I1193" s="1" t="s">
        <v>2550</v>
      </c>
      <c r="J1193" s="1" t="s">
        <v>26</v>
      </c>
      <c r="K1193" s="1" t="s">
        <v>26</v>
      </c>
      <c r="L1193" s="1" t="s">
        <v>26</v>
      </c>
      <c r="M1193" s="3" t="s">
        <v>389</v>
      </c>
      <c r="N1193" s="3" t="s">
        <v>389</v>
      </c>
      <c r="O1193" s="3" t="s">
        <v>3885</v>
      </c>
      <c r="P1193" s="3" t="s">
        <v>148</v>
      </c>
    </row>
    <row r="1194" spans="1:16" hidden="1" x14ac:dyDescent="0.2">
      <c r="A1194" s="1" t="s">
        <v>1402</v>
      </c>
      <c r="B1194" s="1" t="s">
        <v>1350</v>
      </c>
      <c r="C1194" s="1" t="s">
        <v>180</v>
      </c>
      <c r="D1194" s="7">
        <v>384242.67923100002</v>
      </c>
      <c r="E1194" s="7">
        <v>791965.81715799996</v>
      </c>
      <c r="F1194" s="8">
        <f>INT(MID(C1194,4,2))</f>
        <v>37</v>
      </c>
      <c r="G1194" s="8">
        <f>32600+F1194</f>
        <v>32637</v>
      </c>
      <c r="H1194" s="1" t="s">
        <v>7804</v>
      </c>
      <c r="I1194" s="1" t="s">
        <v>25</v>
      </c>
      <c r="J1194" s="1" t="s">
        <v>26</v>
      </c>
      <c r="K1194" s="1" t="s">
        <v>26</v>
      </c>
      <c r="L1194" s="1" t="s">
        <v>26</v>
      </c>
      <c r="M1194" s="3" t="s">
        <v>1110</v>
      </c>
      <c r="N1194" s="3" t="s">
        <v>1111</v>
      </c>
      <c r="O1194" s="3" t="s">
        <v>905</v>
      </c>
      <c r="P1194" s="3" t="s">
        <v>154</v>
      </c>
    </row>
    <row r="1195" spans="1:16" hidden="1" x14ac:dyDescent="0.2">
      <c r="A1195" s="1" t="s">
        <v>1400</v>
      </c>
      <c r="B1195" s="1" t="s">
        <v>1401</v>
      </c>
      <c r="C1195" s="1" t="s">
        <v>180</v>
      </c>
      <c r="D1195" s="7">
        <v>384350.67777800001</v>
      </c>
      <c r="E1195" s="7">
        <v>791895.81706000003</v>
      </c>
      <c r="F1195" s="8">
        <f>INT(MID(C1195,4,2))</f>
        <v>37</v>
      </c>
      <c r="G1195" s="8">
        <f>32600+F1195</f>
        <v>32637</v>
      </c>
      <c r="H1195" s="1" t="s">
        <v>7443</v>
      </c>
      <c r="I1195" s="1" t="s">
        <v>25</v>
      </c>
      <c r="J1195" s="1" t="s">
        <v>26</v>
      </c>
      <c r="K1195" s="1" t="s">
        <v>8546</v>
      </c>
      <c r="L1195" s="1" t="s">
        <v>26</v>
      </c>
      <c r="M1195" s="3" t="s">
        <v>1110</v>
      </c>
      <c r="N1195" s="3" t="s">
        <v>1111</v>
      </c>
      <c r="O1195" s="3" t="s">
        <v>905</v>
      </c>
      <c r="P1195" s="3" t="s">
        <v>154</v>
      </c>
    </row>
    <row r="1196" spans="1:16" hidden="1" x14ac:dyDescent="0.2">
      <c r="A1196" s="1" t="s">
        <v>1399</v>
      </c>
      <c r="B1196" s="1" t="s">
        <v>1350</v>
      </c>
      <c r="C1196" s="1" t="s">
        <v>180</v>
      </c>
      <c r="D1196" s="7">
        <v>384418.67803200003</v>
      </c>
      <c r="E1196" s="7">
        <v>787983.81388000003</v>
      </c>
      <c r="F1196" s="8">
        <f>INT(MID(C1196,4,2))</f>
        <v>37</v>
      </c>
      <c r="G1196" s="8">
        <f>32600+F1196</f>
        <v>32637</v>
      </c>
      <c r="H1196" s="1" t="s">
        <v>8093</v>
      </c>
      <c r="I1196" s="1" t="s">
        <v>25</v>
      </c>
      <c r="J1196" s="1" t="s">
        <v>26</v>
      </c>
      <c r="K1196" s="1" t="s">
        <v>6707</v>
      </c>
      <c r="L1196" s="1" t="s">
        <v>26</v>
      </c>
      <c r="M1196" s="3" t="s">
        <v>1110</v>
      </c>
      <c r="N1196" s="3" t="s">
        <v>1111</v>
      </c>
      <c r="O1196" s="3" t="s">
        <v>905</v>
      </c>
      <c r="P1196" s="3" t="s">
        <v>154</v>
      </c>
    </row>
    <row r="1197" spans="1:16" hidden="1" x14ac:dyDescent="0.2">
      <c r="A1197" s="1" t="s">
        <v>1397</v>
      </c>
      <c r="B1197" s="1" t="s">
        <v>1398</v>
      </c>
      <c r="C1197" s="1" t="s">
        <v>180</v>
      </c>
      <c r="D1197" s="7">
        <v>384589.67846199998</v>
      </c>
      <c r="E1197" s="7">
        <v>788378.81413499999</v>
      </c>
      <c r="F1197" s="8">
        <f>INT(MID(C1197,4,2))</f>
        <v>37</v>
      </c>
      <c r="G1197" s="8">
        <f>32600+F1197</f>
        <v>32637</v>
      </c>
      <c r="H1197" s="1" t="s">
        <v>8549</v>
      </c>
      <c r="I1197" s="1" t="s">
        <v>25</v>
      </c>
      <c r="J1197" s="1" t="s">
        <v>26</v>
      </c>
      <c r="K1197" s="1" t="s">
        <v>6857</v>
      </c>
      <c r="L1197" s="1" t="s">
        <v>26</v>
      </c>
      <c r="M1197" s="3" t="s">
        <v>1110</v>
      </c>
      <c r="N1197" s="3" t="s">
        <v>1111</v>
      </c>
      <c r="O1197" s="3" t="s">
        <v>905</v>
      </c>
      <c r="P1197" s="3" t="s">
        <v>154</v>
      </c>
    </row>
    <row r="1198" spans="1:16" hidden="1" x14ac:dyDescent="0.2">
      <c r="A1198" s="1" t="s">
        <v>1541</v>
      </c>
      <c r="B1198" s="1" t="s">
        <v>1406</v>
      </c>
      <c r="C1198" s="1" t="s">
        <v>180</v>
      </c>
      <c r="D1198" s="7">
        <v>384642.67872500001</v>
      </c>
      <c r="E1198" s="7">
        <v>789333.81485099997</v>
      </c>
      <c r="F1198" s="8">
        <f>INT(MID(C1198,4,2))</f>
        <v>37</v>
      </c>
      <c r="G1198" s="8">
        <f>32600+F1198</f>
        <v>32637</v>
      </c>
      <c r="H1198" s="1" t="s">
        <v>6726</v>
      </c>
      <c r="I1198" s="1" t="s">
        <v>16</v>
      </c>
      <c r="J1198" s="1" t="s">
        <v>6677</v>
      </c>
      <c r="K1198" s="1" t="s">
        <v>1542</v>
      </c>
      <c r="L1198" s="1" t="s">
        <v>26</v>
      </c>
      <c r="M1198" s="3" t="s">
        <v>1110</v>
      </c>
      <c r="N1198" s="3" t="s">
        <v>1111</v>
      </c>
      <c r="O1198" s="3" t="s">
        <v>905</v>
      </c>
      <c r="P1198" s="3" t="s">
        <v>154</v>
      </c>
    </row>
    <row r="1199" spans="1:16" hidden="1" x14ac:dyDescent="0.2">
      <c r="A1199" s="1" t="s">
        <v>1396</v>
      </c>
      <c r="B1199" s="1" t="s">
        <v>1350</v>
      </c>
      <c r="C1199" s="1" t="s">
        <v>180</v>
      </c>
      <c r="D1199" s="7">
        <v>384654</v>
      </c>
      <c r="E1199" s="7">
        <v>789854.81529699999</v>
      </c>
      <c r="F1199" s="8">
        <f>INT(MID(C1199,4,2))</f>
        <v>37</v>
      </c>
      <c r="G1199" s="8">
        <f>32600+F1199</f>
        <v>32637</v>
      </c>
      <c r="H1199" s="1" t="s">
        <v>7977</v>
      </c>
      <c r="I1199" s="1" t="s">
        <v>25</v>
      </c>
      <c r="J1199" s="1" t="s">
        <v>26</v>
      </c>
      <c r="K1199" s="1" t="s">
        <v>26</v>
      </c>
      <c r="L1199" s="1" t="s">
        <v>26</v>
      </c>
      <c r="M1199" s="3" t="s">
        <v>1110</v>
      </c>
      <c r="N1199" s="3" t="s">
        <v>1111</v>
      </c>
      <c r="O1199" s="3" t="s">
        <v>905</v>
      </c>
      <c r="P1199" s="3" t="s">
        <v>154</v>
      </c>
    </row>
    <row r="1200" spans="1:16" hidden="1" x14ac:dyDescent="0.2">
      <c r="A1200" s="1" t="s">
        <v>799</v>
      </c>
      <c r="B1200" s="1" t="s">
        <v>2323</v>
      </c>
      <c r="C1200" s="1" t="s">
        <v>2316</v>
      </c>
      <c r="D1200" s="7">
        <v>384789.68053800002</v>
      </c>
      <c r="E1200" s="7">
        <v>1133383</v>
      </c>
      <c r="F1200" s="8">
        <f>INT(MID(C1200,4,2))</f>
        <v>37</v>
      </c>
      <c r="G1200" s="8">
        <f>32600+F1200</f>
        <v>32637</v>
      </c>
      <c r="H1200" s="1" t="s">
        <v>7567</v>
      </c>
      <c r="I1200" s="1" t="s">
        <v>16</v>
      </c>
      <c r="J1200" s="1" t="s">
        <v>7568</v>
      </c>
      <c r="K1200" s="1" t="s">
        <v>2324</v>
      </c>
      <c r="L1200" s="1" t="s">
        <v>2325</v>
      </c>
      <c r="M1200" s="3" t="s">
        <v>2326</v>
      </c>
      <c r="N1200" s="3" t="s">
        <v>2327</v>
      </c>
      <c r="O1200" s="3" t="s">
        <v>1719</v>
      </c>
      <c r="P1200" s="3" t="s">
        <v>154</v>
      </c>
    </row>
    <row r="1201" spans="1:16" hidden="1" x14ac:dyDescent="0.2">
      <c r="A1201" s="1" t="s">
        <v>1395</v>
      </c>
      <c r="B1201" s="1" t="s">
        <v>1394</v>
      </c>
      <c r="C1201" s="1" t="s">
        <v>180</v>
      </c>
      <c r="D1201" s="7">
        <v>384837.68063100002</v>
      </c>
      <c r="E1201" s="7">
        <v>794275.81877999997</v>
      </c>
      <c r="F1201" s="8">
        <f>INT(MID(C1201,4,2))</f>
        <v>37</v>
      </c>
      <c r="G1201" s="8">
        <f>32600+F1201</f>
        <v>32637</v>
      </c>
      <c r="H1201" s="1" t="s">
        <v>6551</v>
      </c>
      <c r="I1201" s="1" t="s">
        <v>16</v>
      </c>
      <c r="J1201" s="1" t="s">
        <v>7056</v>
      </c>
      <c r="K1201" s="1" t="s">
        <v>6522</v>
      </c>
      <c r="L1201" s="1" t="s">
        <v>26</v>
      </c>
      <c r="M1201" s="3" t="s">
        <v>1110</v>
      </c>
      <c r="N1201" s="3" t="s">
        <v>1111</v>
      </c>
      <c r="O1201" s="3" t="s">
        <v>905</v>
      </c>
      <c r="P1201" s="3" t="s">
        <v>154</v>
      </c>
    </row>
    <row r="1202" spans="1:16" hidden="1" x14ac:dyDescent="0.2">
      <c r="A1202" s="1" t="s">
        <v>1393</v>
      </c>
      <c r="B1202" s="1" t="s">
        <v>1394</v>
      </c>
      <c r="C1202" s="1" t="s">
        <v>180</v>
      </c>
      <c r="D1202" s="7">
        <v>385311.99999400001</v>
      </c>
      <c r="E1202" s="7">
        <v>794399.81885699998</v>
      </c>
      <c r="F1202" s="8">
        <f>INT(MID(C1202,4,2))</f>
        <v>37</v>
      </c>
      <c r="G1202" s="8">
        <f>32600+F1202</f>
        <v>32637</v>
      </c>
      <c r="H1202" s="1" t="s">
        <v>8557</v>
      </c>
      <c r="I1202" s="1" t="s">
        <v>25</v>
      </c>
      <c r="J1202" s="1" t="s">
        <v>26</v>
      </c>
      <c r="K1202" s="1" t="s">
        <v>7338</v>
      </c>
      <c r="L1202" s="1" t="s">
        <v>26</v>
      </c>
      <c r="M1202" s="3" t="s">
        <v>1110</v>
      </c>
      <c r="N1202" s="3" t="s">
        <v>1111</v>
      </c>
      <c r="O1202" s="3" t="s">
        <v>905</v>
      </c>
      <c r="P1202" s="3" t="s">
        <v>154</v>
      </c>
    </row>
    <row r="1203" spans="1:16" hidden="1" x14ac:dyDescent="0.2">
      <c r="A1203" s="1" t="s">
        <v>1445</v>
      </c>
      <c r="B1203" s="1" t="s">
        <v>1406</v>
      </c>
      <c r="C1203" s="1" t="s">
        <v>180</v>
      </c>
      <c r="D1203" s="7">
        <v>385376.67994900001</v>
      </c>
      <c r="E1203" s="7">
        <v>790635.00002599997</v>
      </c>
      <c r="F1203" s="8">
        <f>INT(MID(C1203,4,2))</f>
        <v>37</v>
      </c>
      <c r="G1203" s="8">
        <f>32600+F1203</f>
        <v>32637</v>
      </c>
      <c r="H1203" s="1" t="s">
        <v>8433</v>
      </c>
      <c r="I1203" s="1" t="s">
        <v>16</v>
      </c>
      <c r="J1203" s="1" t="s">
        <v>6599</v>
      </c>
      <c r="K1203" s="1" t="s">
        <v>26</v>
      </c>
      <c r="L1203" s="1" t="s">
        <v>26</v>
      </c>
      <c r="M1203" s="3" t="s">
        <v>1110</v>
      </c>
      <c r="N1203" s="3" t="s">
        <v>1111</v>
      </c>
      <c r="O1203" s="3" t="s">
        <v>905</v>
      </c>
      <c r="P1203" s="3" t="s">
        <v>154</v>
      </c>
    </row>
    <row r="1204" spans="1:16" hidden="1" x14ac:dyDescent="0.2">
      <c r="A1204" s="1" t="s">
        <v>1392</v>
      </c>
      <c r="B1204" s="1" t="s">
        <v>1350</v>
      </c>
      <c r="C1204" s="1" t="s">
        <v>180</v>
      </c>
      <c r="D1204" s="7">
        <v>385396.67975000001</v>
      </c>
      <c r="E1204" s="7">
        <v>791384.81620999996</v>
      </c>
      <c r="F1204" s="8">
        <f>INT(MID(C1204,4,2))</f>
        <v>37</v>
      </c>
      <c r="G1204" s="8">
        <f>32600+F1204</f>
        <v>32637</v>
      </c>
      <c r="H1204" s="1" t="s">
        <v>6580</v>
      </c>
      <c r="I1204" s="1" t="s">
        <v>25</v>
      </c>
      <c r="J1204" s="1" t="s">
        <v>26</v>
      </c>
      <c r="K1204" s="1" t="s">
        <v>6595</v>
      </c>
      <c r="L1204" s="1" t="s">
        <v>26</v>
      </c>
      <c r="M1204" s="3" t="s">
        <v>1110</v>
      </c>
      <c r="N1204" s="3" t="s">
        <v>1111</v>
      </c>
      <c r="O1204" s="3" t="s">
        <v>905</v>
      </c>
      <c r="P1204" s="3" t="s">
        <v>154</v>
      </c>
    </row>
    <row r="1205" spans="1:16" hidden="1" x14ac:dyDescent="0.2">
      <c r="A1205" s="1" t="s">
        <v>1391</v>
      </c>
      <c r="B1205" s="1" t="s">
        <v>1350</v>
      </c>
      <c r="C1205" s="1" t="s">
        <v>180</v>
      </c>
      <c r="D1205" s="7">
        <v>385485.67574500002</v>
      </c>
      <c r="E1205" s="7">
        <v>790842.81575800001</v>
      </c>
      <c r="F1205" s="8">
        <f>INT(MID(C1205,4,2))</f>
        <v>37</v>
      </c>
      <c r="G1205" s="8">
        <f>32600+F1205</f>
        <v>32637</v>
      </c>
      <c r="H1205" s="1" t="s">
        <v>6828</v>
      </c>
      <c r="I1205" s="1" t="s">
        <v>25</v>
      </c>
      <c r="J1205" s="1" t="s">
        <v>26</v>
      </c>
      <c r="K1205" s="1" t="s">
        <v>6978</v>
      </c>
      <c r="L1205" s="1" t="s">
        <v>26</v>
      </c>
      <c r="M1205" s="3" t="s">
        <v>1110</v>
      </c>
      <c r="N1205" s="3" t="s">
        <v>1111</v>
      </c>
      <c r="O1205" s="3" t="s">
        <v>905</v>
      </c>
      <c r="P1205" s="3" t="s">
        <v>154</v>
      </c>
    </row>
    <row r="1206" spans="1:16" hidden="1" x14ac:dyDescent="0.2">
      <c r="A1206" s="1" t="s">
        <v>1389</v>
      </c>
      <c r="B1206" s="1" t="s">
        <v>1390</v>
      </c>
      <c r="C1206" s="1" t="s">
        <v>180</v>
      </c>
      <c r="D1206" s="7">
        <v>385498.99999699998</v>
      </c>
      <c r="E1206" s="7">
        <v>780272.80695600004</v>
      </c>
      <c r="F1206" s="8">
        <f>INT(MID(C1206,4,2))</f>
        <v>37</v>
      </c>
      <c r="G1206" s="8">
        <f>32600+F1206</f>
        <v>32637</v>
      </c>
      <c r="H1206" s="1" t="s">
        <v>7759</v>
      </c>
      <c r="I1206" s="1" t="s">
        <v>25</v>
      </c>
      <c r="J1206" s="1" t="s">
        <v>26</v>
      </c>
      <c r="K1206" s="1" t="s">
        <v>26</v>
      </c>
      <c r="L1206" s="1" t="s">
        <v>26</v>
      </c>
      <c r="M1206" s="3" t="s">
        <v>1110</v>
      </c>
      <c r="N1206" s="3" t="s">
        <v>1111</v>
      </c>
      <c r="O1206" s="3" t="s">
        <v>905</v>
      </c>
      <c r="P1206" s="3" t="s">
        <v>154</v>
      </c>
    </row>
    <row r="1207" spans="1:16" hidden="1" x14ac:dyDescent="0.2">
      <c r="A1207" s="1" t="s">
        <v>1591</v>
      </c>
      <c r="B1207" s="1" t="s">
        <v>1592</v>
      </c>
      <c r="C1207" s="1" t="s">
        <v>308</v>
      </c>
      <c r="D1207" s="7">
        <v>385504.681193</v>
      </c>
      <c r="E1207" s="7">
        <v>765347.00003700005</v>
      </c>
      <c r="F1207" s="8">
        <f>INT(MID(C1207,4,2))</f>
        <v>37</v>
      </c>
      <c r="G1207" s="8">
        <f>32600+F1207</f>
        <v>32637</v>
      </c>
      <c r="H1207" s="1" t="s">
        <v>8173</v>
      </c>
      <c r="I1207" s="1" t="s">
        <v>16</v>
      </c>
      <c r="J1207" s="1" t="s">
        <v>6720</v>
      </c>
      <c r="K1207" s="1" t="s">
        <v>7293</v>
      </c>
      <c r="L1207" s="1" t="s">
        <v>26</v>
      </c>
      <c r="M1207" s="3" t="s">
        <v>1587</v>
      </c>
      <c r="N1207" s="3" t="s">
        <v>1588</v>
      </c>
      <c r="O1207" s="3" t="s">
        <v>905</v>
      </c>
      <c r="P1207" s="3" t="s">
        <v>154</v>
      </c>
    </row>
    <row r="1208" spans="1:16" hidden="1" x14ac:dyDescent="0.2">
      <c r="A1208" s="1" t="s">
        <v>1388</v>
      </c>
      <c r="B1208" s="1" t="s">
        <v>1350</v>
      </c>
      <c r="C1208" s="1" t="s">
        <v>180</v>
      </c>
      <c r="D1208" s="7">
        <v>385543</v>
      </c>
      <c r="E1208" s="7">
        <v>794598.81874200003</v>
      </c>
      <c r="F1208" s="8">
        <f>INT(MID(C1208,4,2))</f>
        <v>37</v>
      </c>
      <c r="G1208" s="8">
        <f>32600+F1208</f>
        <v>32637</v>
      </c>
      <c r="H1208" s="1" t="s">
        <v>7238</v>
      </c>
      <c r="I1208" s="1" t="s">
        <v>25</v>
      </c>
      <c r="J1208" s="1" t="s">
        <v>26</v>
      </c>
      <c r="K1208" s="1" t="s">
        <v>6607</v>
      </c>
      <c r="L1208" s="1" t="s">
        <v>26</v>
      </c>
      <c r="M1208" s="3" t="s">
        <v>1110</v>
      </c>
      <c r="N1208" s="3" t="s">
        <v>1111</v>
      </c>
      <c r="O1208" s="3" t="s">
        <v>905</v>
      </c>
      <c r="P1208" s="3" t="s">
        <v>154</v>
      </c>
    </row>
    <row r="1209" spans="1:16" hidden="1" x14ac:dyDescent="0.2">
      <c r="A1209" s="1" t="s">
        <v>5893</v>
      </c>
      <c r="B1209" s="1" t="s">
        <v>5894</v>
      </c>
      <c r="C1209" s="1" t="s">
        <v>110</v>
      </c>
      <c r="D1209" s="7">
        <v>385762.99997200002</v>
      </c>
      <c r="E1209" s="7">
        <v>656164</v>
      </c>
      <c r="F1209" s="8">
        <f>INT(MID(C1209,4,2))</f>
        <v>37</v>
      </c>
      <c r="G1209" s="8">
        <f>32600+F1209</f>
        <v>32637</v>
      </c>
      <c r="H1209" s="1" t="s">
        <v>8043</v>
      </c>
      <c r="I1209" s="1" t="s">
        <v>25</v>
      </c>
      <c r="J1209" s="1" t="s">
        <v>26</v>
      </c>
      <c r="K1209" s="1" t="s">
        <v>6466</v>
      </c>
      <c r="L1209" s="1" t="s">
        <v>8045</v>
      </c>
      <c r="M1209" s="3" t="s">
        <v>4390</v>
      </c>
      <c r="N1209" s="3" t="s">
        <v>106</v>
      </c>
      <c r="O1209" s="3" t="s">
        <v>4263</v>
      </c>
      <c r="P1209" s="3" t="s">
        <v>166</v>
      </c>
    </row>
    <row r="1210" spans="1:16" hidden="1" x14ac:dyDescent="0.2">
      <c r="A1210" s="1" t="s">
        <v>1633</v>
      </c>
      <c r="B1210" s="1" t="s">
        <v>1592</v>
      </c>
      <c r="C1210" s="1" t="s">
        <v>308</v>
      </c>
      <c r="D1210" s="7">
        <v>385766.70038400003</v>
      </c>
      <c r="E1210" s="7">
        <v>765969.99998900003</v>
      </c>
      <c r="F1210" s="8">
        <f>INT(MID(C1210,4,2))</f>
        <v>37</v>
      </c>
      <c r="G1210" s="8">
        <f>32600+F1210</f>
        <v>32637</v>
      </c>
      <c r="H1210" s="1" t="s">
        <v>8183</v>
      </c>
      <c r="I1210" s="1" t="s">
        <v>16</v>
      </c>
      <c r="J1210" s="1" t="s">
        <v>6496</v>
      </c>
      <c r="K1210" s="1" t="s">
        <v>1634</v>
      </c>
      <c r="L1210" s="1" t="s">
        <v>26</v>
      </c>
      <c r="M1210" s="3" t="s">
        <v>1587</v>
      </c>
      <c r="N1210" s="3" t="s">
        <v>1588</v>
      </c>
      <c r="O1210" s="3" t="s">
        <v>905</v>
      </c>
      <c r="P1210" s="3" t="s">
        <v>154</v>
      </c>
    </row>
    <row r="1211" spans="1:16" hidden="1" x14ac:dyDescent="0.2">
      <c r="A1211" s="1" t="s">
        <v>549</v>
      </c>
      <c r="B1211" s="1" t="s">
        <v>546</v>
      </c>
      <c r="C1211" s="1" t="s">
        <v>180</v>
      </c>
      <c r="D1211" s="7">
        <v>385927.70068499999</v>
      </c>
      <c r="E1211" s="7">
        <v>845783.85516699997</v>
      </c>
      <c r="F1211" s="8">
        <f>INT(MID(C1211,4,2))</f>
        <v>37</v>
      </c>
      <c r="G1211" s="8">
        <f>32600+F1211</f>
        <v>32637</v>
      </c>
      <c r="H1211" s="1" t="s">
        <v>8564</v>
      </c>
      <c r="I1211" s="1" t="s">
        <v>16</v>
      </c>
      <c r="J1211" s="1" t="s">
        <v>6503</v>
      </c>
      <c r="K1211" s="1" t="s">
        <v>7232</v>
      </c>
      <c r="L1211" s="1" t="s">
        <v>26</v>
      </c>
      <c r="M1211" s="3" t="s">
        <v>511</v>
      </c>
      <c r="N1211" s="3" t="s">
        <v>512</v>
      </c>
      <c r="O1211" s="3" t="s">
        <v>361</v>
      </c>
      <c r="P1211" s="3" t="s">
        <v>177</v>
      </c>
    </row>
    <row r="1212" spans="1:16" hidden="1" x14ac:dyDescent="0.2">
      <c r="A1212" s="1" t="s">
        <v>548</v>
      </c>
      <c r="B1212" s="1" t="s">
        <v>546</v>
      </c>
      <c r="C1212" s="1" t="s">
        <v>180</v>
      </c>
      <c r="D1212" s="7">
        <v>385981.70068299997</v>
      </c>
      <c r="E1212" s="7">
        <v>846357.85540300002</v>
      </c>
      <c r="F1212" s="8">
        <f>INT(MID(C1212,4,2))</f>
        <v>37</v>
      </c>
      <c r="G1212" s="8">
        <f>32600+F1212</f>
        <v>32637</v>
      </c>
      <c r="H1212" s="1" t="s">
        <v>8600</v>
      </c>
      <c r="I1212" s="1" t="s">
        <v>25</v>
      </c>
      <c r="J1212" s="1" t="s">
        <v>26</v>
      </c>
      <c r="K1212" s="1" t="s">
        <v>7981</v>
      </c>
      <c r="L1212" s="1" t="s">
        <v>26</v>
      </c>
      <c r="M1212" s="3" t="s">
        <v>511</v>
      </c>
      <c r="N1212" s="3" t="s">
        <v>512</v>
      </c>
      <c r="O1212" s="3" t="s">
        <v>361</v>
      </c>
      <c r="P1212" s="3" t="s">
        <v>177</v>
      </c>
    </row>
    <row r="1213" spans="1:16" hidden="1" x14ac:dyDescent="0.2">
      <c r="A1213" s="1" t="s">
        <v>547</v>
      </c>
      <c r="B1213" s="1" t="s">
        <v>546</v>
      </c>
      <c r="C1213" s="1" t="s">
        <v>180</v>
      </c>
      <c r="D1213" s="7">
        <v>386046.68012500001</v>
      </c>
      <c r="E1213" s="7">
        <v>846274.85539799999</v>
      </c>
      <c r="F1213" s="8">
        <f>INT(MID(C1213,4,2))</f>
        <v>37</v>
      </c>
      <c r="G1213" s="8">
        <f>32600+F1213</f>
        <v>32637</v>
      </c>
      <c r="H1213" s="1" t="s">
        <v>6629</v>
      </c>
      <c r="I1213" s="1" t="s">
        <v>16</v>
      </c>
      <c r="J1213" s="1" t="s">
        <v>6586</v>
      </c>
      <c r="K1213" s="1" t="s">
        <v>6531</v>
      </c>
      <c r="L1213" s="1" t="s">
        <v>26</v>
      </c>
      <c r="M1213" s="3" t="s">
        <v>511</v>
      </c>
      <c r="N1213" s="3" t="s">
        <v>512</v>
      </c>
      <c r="O1213" s="3" t="s">
        <v>361</v>
      </c>
      <c r="P1213" s="3" t="s">
        <v>177</v>
      </c>
    </row>
    <row r="1214" spans="1:16" hidden="1" x14ac:dyDescent="0.2">
      <c r="A1214" s="1" t="s">
        <v>1386</v>
      </c>
      <c r="B1214" s="1" t="s">
        <v>1387</v>
      </c>
      <c r="C1214" s="1" t="s">
        <v>180</v>
      </c>
      <c r="D1214" s="7">
        <v>386114</v>
      </c>
      <c r="E1214" s="7">
        <v>790413.81518799998</v>
      </c>
      <c r="F1214" s="8">
        <f>INT(MID(C1214,4,2))</f>
        <v>37</v>
      </c>
      <c r="G1214" s="8">
        <f>32600+F1214</f>
        <v>32637</v>
      </c>
      <c r="H1214" s="1" t="s">
        <v>7289</v>
      </c>
      <c r="I1214" s="1" t="s">
        <v>25</v>
      </c>
      <c r="J1214" s="1" t="s">
        <v>26</v>
      </c>
      <c r="K1214" s="1" t="s">
        <v>8547</v>
      </c>
      <c r="L1214" s="1" t="s">
        <v>26</v>
      </c>
      <c r="M1214" s="3" t="s">
        <v>1110</v>
      </c>
      <c r="N1214" s="3" t="s">
        <v>1111</v>
      </c>
      <c r="O1214" s="3" t="s">
        <v>905</v>
      </c>
      <c r="P1214" s="3" t="s">
        <v>154</v>
      </c>
    </row>
    <row r="1215" spans="1:16" hidden="1" x14ac:dyDescent="0.2">
      <c r="A1215" s="1" t="s">
        <v>924</v>
      </c>
      <c r="B1215" s="1" t="s">
        <v>2089</v>
      </c>
      <c r="C1215" s="1" t="s">
        <v>2071</v>
      </c>
      <c r="D1215" s="7">
        <v>386183</v>
      </c>
      <c r="E1215" s="7">
        <v>1282962</v>
      </c>
      <c r="F1215" s="8">
        <f>INT(MID(C1215,4,2))</f>
        <v>37</v>
      </c>
      <c r="G1215" s="8">
        <f>32600+F1215</f>
        <v>32637</v>
      </c>
      <c r="H1215" s="1" t="s">
        <v>6920</v>
      </c>
      <c r="I1215" s="1" t="s">
        <v>25</v>
      </c>
      <c r="J1215" s="1" t="s">
        <v>26</v>
      </c>
      <c r="K1215" s="1" t="s">
        <v>26</v>
      </c>
      <c r="L1215" s="1" t="s">
        <v>26</v>
      </c>
      <c r="M1215" s="3" t="s">
        <v>2075</v>
      </c>
      <c r="N1215" s="3" t="s">
        <v>2076</v>
      </c>
      <c r="O1215" s="3" t="s">
        <v>1719</v>
      </c>
      <c r="P1215" s="3" t="s">
        <v>154</v>
      </c>
    </row>
    <row r="1216" spans="1:16" hidden="1" x14ac:dyDescent="0.2">
      <c r="A1216" s="1" t="s">
        <v>1041</v>
      </c>
      <c r="B1216" s="1" t="s">
        <v>2702</v>
      </c>
      <c r="C1216" s="1" t="s">
        <v>421</v>
      </c>
      <c r="D1216" s="7">
        <v>386233.99997200002</v>
      </c>
      <c r="E1216" s="7">
        <v>943986</v>
      </c>
      <c r="F1216" s="8">
        <f>INT(MID(C1216,4,2))</f>
        <v>37</v>
      </c>
      <c r="G1216" s="8">
        <f>32600+F1216</f>
        <v>32637</v>
      </c>
      <c r="H1216" s="1" t="s">
        <v>7003</v>
      </c>
      <c r="I1216" s="1" t="s">
        <v>16</v>
      </c>
      <c r="J1216" s="1" t="s">
        <v>6529</v>
      </c>
      <c r="K1216" s="1" t="s">
        <v>2703</v>
      </c>
      <c r="L1216" s="1" t="s">
        <v>26</v>
      </c>
      <c r="M1216" s="3" t="s">
        <v>2415</v>
      </c>
      <c r="N1216" s="3" t="s">
        <v>2416</v>
      </c>
      <c r="O1216" s="3" t="s">
        <v>1719</v>
      </c>
      <c r="P1216" s="3" t="s">
        <v>154</v>
      </c>
    </row>
    <row r="1217" spans="1:16" hidden="1" x14ac:dyDescent="0.2">
      <c r="A1217" s="1" t="s">
        <v>1593</v>
      </c>
      <c r="B1217" s="1" t="s">
        <v>1592</v>
      </c>
      <c r="C1217" s="1" t="s">
        <v>308</v>
      </c>
      <c r="D1217" s="7">
        <v>386288.70084900002</v>
      </c>
      <c r="E1217" s="7">
        <v>766466.00005499995</v>
      </c>
      <c r="F1217" s="8">
        <f>INT(MID(C1217,4,2))</f>
        <v>37</v>
      </c>
      <c r="G1217" s="8">
        <f>32600+F1217</f>
        <v>32637</v>
      </c>
      <c r="H1217" s="1" t="s">
        <v>8178</v>
      </c>
      <c r="I1217" s="1" t="s">
        <v>16</v>
      </c>
      <c r="J1217" s="1" t="s">
        <v>6720</v>
      </c>
      <c r="K1217" s="1" t="s">
        <v>6587</v>
      </c>
      <c r="L1217" s="1" t="s">
        <v>26</v>
      </c>
      <c r="M1217" s="3" t="s">
        <v>1587</v>
      </c>
      <c r="N1217" s="3" t="s">
        <v>1588</v>
      </c>
      <c r="O1217" s="3" t="s">
        <v>905</v>
      </c>
      <c r="P1217" s="3" t="s">
        <v>154</v>
      </c>
    </row>
    <row r="1218" spans="1:16" hidden="1" x14ac:dyDescent="0.2">
      <c r="A1218" s="1" t="s">
        <v>545</v>
      </c>
      <c r="B1218" s="1" t="s">
        <v>546</v>
      </c>
      <c r="C1218" s="1" t="s">
        <v>180</v>
      </c>
      <c r="D1218" s="7">
        <v>386634</v>
      </c>
      <c r="E1218" s="7">
        <v>846126.85517600004</v>
      </c>
      <c r="F1218" s="8">
        <f>INT(MID(C1218,4,2))</f>
        <v>37</v>
      </c>
      <c r="G1218" s="8">
        <f>32600+F1218</f>
        <v>32637</v>
      </c>
      <c r="H1218" s="1" t="s">
        <v>6909</v>
      </c>
      <c r="I1218" s="1" t="s">
        <v>16</v>
      </c>
      <c r="J1218" s="1" t="s">
        <v>6501</v>
      </c>
      <c r="K1218" s="1" t="s">
        <v>8146</v>
      </c>
      <c r="L1218" s="1" t="s">
        <v>26</v>
      </c>
      <c r="M1218" s="3" t="s">
        <v>511</v>
      </c>
      <c r="N1218" s="3" t="s">
        <v>512</v>
      </c>
      <c r="O1218" s="3" t="s">
        <v>361</v>
      </c>
      <c r="P1218" s="3" t="s">
        <v>177</v>
      </c>
    </row>
    <row r="1219" spans="1:16" hidden="1" x14ac:dyDescent="0.2">
      <c r="A1219" s="1" t="s">
        <v>6415</v>
      </c>
      <c r="B1219" s="1" t="s">
        <v>6416</v>
      </c>
      <c r="C1219" s="1" t="s">
        <v>110</v>
      </c>
      <c r="D1219" s="7">
        <v>386643</v>
      </c>
      <c r="E1219" s="7">
        <v>643148</v>
      </c>
      <c r="F1219" s="8">
        <f>INT(MID(C1219,4,2))</f>
        <v>37</v>
      </c>
      <c r="G1219" s="8">
        <f>32600+F1219</f>
        <v>32637</v>
      </c>
      <c r="H1219" s="1" t="s">
        <v>8734</v>
      </c>
      <c r="I1219" s="1" t="s">
        <v>25</v>
      </c>
      <c r="J1219" s="1" t="s">
        <v>26</v>
      </c>
      <c r="K1219" s="1" t="s">
        <v>26</v>
      </c>
      <c r="L1219" s="1" t="s">
        <v>26</v>
      </c>
      <c r="M1219" s="3" t="s">
        <v>4390</v>
      </c>
      <c r="N1219" s="3" t="s">
        <v>106</v>
      </c>
      <c r="O1219" s="3" t="s">
        <v>4263</v>
      </c>
      <c r="P1219" s="3" t="s">
        <v>166</v>
      </c>
    </row>
    <row r="1220" spans="1:16" hidden="1" x14ac:dyDescent="0.2">
      <c r="A1220" s="1" t="s">
        <v>4149</v>
      </c>
      <c r="B1220" s="1" t="s">
        <v>4150</v>
      </c>
      <c r="C1220" s="1" t="s">
        <v>32</v>
      </c>
      <c r="D1220" s="7">
        <v>386656</v>
      </c>
      <c r="E1220" s="7">
        <v>1595233</v>
      </c>
      <c r="F1220" s="8">
        <f>INT(MID(C1220,4,2))</f>
        <v>37</v>
      </c>
      <c r="G1220" s="8">
        <f>32600+F1220</f>
        <v>32637</v>
      </c>
      <c r="H1220" s="1" t="s">
        <v>6495</v>
      </c>
      <c r="I1220" s="1" t="s">
        <v>16</v>
      </c>
      <c r="J1220" s="1" t="s">
        <v>6496</v>
      </c>
      <c r="K1220" s="1" t="s">
        <v>6497</v>
      </c>
      <c r="L1220" s="1" t="s">
        <v>26</v>
      </c>
      <c r="M1220" s="3" t="s">
        <v>4151</v>
      </c>
      <c r="N1220" s="3" t="s">
        <v>4134</v>
      </c>
      <c r="O1220" s="3" t="s">
        <v>4121</v>
      </c>
      <c r="P1220" s="3" t="s">
        <v>21</v>
      </c>
    </row>
    <row r="1221" spans="1:16" hidden="1" x14ac:dyDescent="0.2">
      <c r="A1221" s="1" t="s">
        <v>419</v>
      </c>
      <c r="B1221" s="1" t="s">
        <v>420</v>
      </c>
      <c r="C1221" s="1" t="s">
        <v>421</v>
      </c>
      <c r="D1221" s="7">
        <v>386940</v>
      </c>
      <c r="E1221" s="7">
        <v>918950</v>
      </c>
      <c r="F1221" s="8">
        <f>INT(MID(C1221,4,2))</f>
        <v>37</v>
      </c>
      <c r="G1221" s="8">
        <f>32600+F1221</f>
        <v>32637</v>
      </c>
      <c r="H1221" s="1" t="s">
        <v>6639</v>
      </c>
      <c r="I1221" s="1" t="s">
        <v>25</v>
      </c>
      <c r="J1221" s="1" t="s">
        <v>26</v>
      </c>
      <c r="K1221" s="1" t="s">
        <v>26</v>
      </c>
      <c r="L1221" s="1" t="s">
        <v>26</v>
      </c>
      <c r="M1221" s="3" t="s">
        <v>422</v>
      </c>
      <c r="N1221" s="3" t="s">
        <v>389</v>
      </c>
      <c r="O1221" s="3" t="s">
        <v>361</v>
      </c>
      <c r="P1221" s="3" t="s">
        <v>177</v>
      </c>
    </row>
    <row r="1222" spans="1:16" hidden="1" x14ac:dyDescent="0.2">
      <c r="A1222" s="1" t="s">
        <v>924</v>
      </c>
      <c r="B1222" s="1" t="s">
        <v>1819</v>
      </c>
      <c r="C1222" s="1" t="s">
        <v>1748</v>
      </c>
      <c r="D1222" s="7">
        <v>386952.68699800002</v>
      </c>
      <c r="E1222" s="7">
        <v>1335429</v>
      </c>
      <c r="F1222" s="8">
        <f>INT(MID(C1222,4,2))</f>
        <v>37</v>
      </c>
      <c r="G1222" s="8">
        <f>32600+F1222</f>
        <v>32637</v>
      </c>
      <c r="H1222" s="1" t="s">
        <v>6917</v>
      </c>
      <c r="I1222" s="1" t="s">
        <v>25</v>
      </c>
      <c r="J1222" s="1" t="s">
        <v>26</v>
      </c>
      <c r="K1222" s="1" t="s">
        <v>6472</v>
      </c>
      <c r="L1222" s="1" t="s">
        <v>6918</v>
      </c>
      <c r="M1222" s="3" t="s">
        <v>1820</v>
      </c>
      <c r="N1222" s="3" t="s">
        <v>1821</v>
      </c>
      <c r="O1222" s="3" t="s">
        <v>1719</v>
      </c>
      <c r="P1222" s="3" t="s">
        <v>1104</v>
      </c>
    </row>
    <row r="1223" spans="1:16" hidden="1" x14ac:dyDescent="0.2">
      <c r="A1223" s="1" t="s">
        <v>1384</v>
      </c>
      <c r="B1223" s="1" t="s">
        <v>1385</v>
      </c>
      <c r="C1223" s="1" t="s">
        <v>180</v>
      </c>
      <c r="D1223" s="7">
        <v>387010.68330500001</v>
      </c>
      <c r="E1223" s="7">
        <v>807197.82794600003</v>
      </c>
      <c r="F1223" s="8">
        <f>INT(MID(C1223,4,2))</f>
        <v>37</v>
      </c>
      <c r="G1223" s="8">
        <f>32600+F1223</f>
        <v>32637</v>
      </c>
      <c r="H1223" s="1" t="s">
        <v>8092</v>
      </c>
      <c r="I1223" s="1" t="s">
        <v>25</v>
      </c>
      <c r="J1223" s="1" t="s">
        <v>26</v>
      </c>
      <c r="K1223" s="1" t="s">
        <v>26</v>
      </c>
      <c r="L1223" s="1" t="s">
        <v>26</v>
      </c>
      <c r="M1223" s="3" t="s">
        <v>1110</v>
      </c>
      <c r="N1223" s="3" t="s">
        <v>1111</v>
      </c>
      <c r="O1223" s="3" t="s">
        <v>905</v>
      </c>
      <c r="P1223" s="3" t="s">
        <v>154</v>
      </c>
    </row>
    <row r="1224" spans="1:16" hidden="1" x14ac:dyDescent="0.2">
      <c r="A1224" s="1" t="s">
        <v>1383</v>
      </c>
      <c r="B1224" s="1" t="s">
        <v>1350</v>
      </c>
      <c r="C1224" s="1" t="s">
        <v>180</v>
      </c>
      <c r="D1224" s="7">
        <v>387341</v>
      </c>
      <c r="E1224" s="7">
        <v>797082.82013100001</v>
      </c>
      <c r="F1224" s="8">
        <f>INT(MID(C1224,4,2))</f>
        <v>37</v>
      </c>
      <c r="G1224" s="8">
        <f>32600+F1224</f>
        <v>32637</v>
      </c>
      <c r="H1224" s="1" t="s">
        <v>6797</v>
      </c>
      <c r="I1224" s="1" t="s">
        <v>25</v>
      </c>
      <c r="J1224" s="1" t="s">
        <v>26</v>
      </c>
      <c r="K1224" s="1" t="s">
        <v>8488</v>
      </c>
      <c r="L1224" s="1" t="s">
        <v>26</v>
      </c>
      <c r="M1224" s="3" t="s">
        <v>1110</v>
      </c>
      <c r="N1224" s="3" t="s">
        <v>1111</v>
      </c>
      <c r="O1224" s="3" t="s">
        <v>905</v>
      </c>
      <c r="P1224" s="3" t="s">
        <v>154</v>
      </c>
    </row>
    <row r="1225" spans="1:16" hidden="1" x14ac:dyDescent="0.2">
      <c r="A1225" s="1" t="s">
        <v>3787</v>
      </c>
      <c r="B1225" s="1" t="s">
        <v>3788</v>
      </c>
      <c r="C1225" s="1" t="s">
        <v>3781</v>
      </c>
      <c r="D1225" s="7">
        <v>387635.99999600003</v>
      </c>
      <c r="E1225" s="7">
        <v>559452</v>
      </c>
      <c r="F1225" s="8">
        <f>INT(MID(C1225,4,2))</f>
        <v>38</v>
      </c>
      <c r="G1225" s="8">
        <f>32600+F1225</f>
        <v>32638</v>
      </c>
      <c r="H1225" s="1" t="s">
        <v>8372</v>
      </c>
      <c r="I1225" s="1" t="s">
        <v>2550</v>
      </c>
      <c r="J1225" s="1" t="s">
        <v>26</v>
      </c>
      <c r="K1225" s="1" t="s">
        <v>6978</v>
      </c>
      <c r="L1225" s="1" t="s">
        <v>6807</v>
      </c>
      <c r="M1225" s="3" t="s">
        <v>3768</v>
      </c>
      <c r="N1225" s="3" t="s">
        <v>3786</v>
      </c>
      <c r="O1225" s="3" t="s">
        <v>3749</v>
      </c>
      <c r="P1225" s="3" t="s">
        <v>3750</v>
      </c>
    </row>
    <row r="1226" spans="1:16" hidden="1" x14ac:dyDescent="0.2">
      <c r="A1226" s="1" t="s">
        <v>1635</v>
      </c>
      <c r="B1226" s="1" t="s">
        <v>1636</v>
      </c>
      <c r="C1226" s="1" t="s">
        <v>308</v>
      </c>
      <c r="D1226" s="7">
        <v>387641</v>
      </c>
      <c r="E1226" s="7">
        <v>773696.99997700006</v>
      </c>
      <c r="F1226" s="8">
        <f>INT(MID(C1226,4,2))</f>
        <v>37</v>
      </c>
      <c r="G1226" s="8">
        <f>32600+F1226</f>
        <v>32637</v>
      </c>
      <c r="H1226" s="1" t="s">
        <v>7067</v>
      </c>
      <c r="I1226" s="1" t="s">
        <v>248</v>
      </c>
      <c r="J1226" s="1" t="s">
        <v>6858</v>
      </c>
      <c r="K1226" s="1" t="s">
        <v>6902</v>
      </c>
      <c r="L1226" s="1" t="s">
        <v>1637</v>
      </c>
      <c r="M1226" s="3" t="s">
        <v>1587</v>
      </c>
      <c r="N1226" s="3" t="s">
        <v>1588</v>
      </c>
      <c r="O1226" s="3" t="s">
        <v>905</v>
      </c>
      <c r="P1226" s="3" t="s">
        <v>154</v>
      </c>
    </row>
    <row r="1227" spans="1:16" hidden="1" x14ac:dyDescent="0.2">
      <c r="A1227" s="1" t="s">
        <v>914</v>
      </c>
      <c r="B1227" s="1" t="s">
        <v>2664</v>
      </c>
      <c r="C1227" s="1" t="s">
        <v>421</v>
      </c>
      <c r="D1227" s="7">
        <v>388239.70935000002</v>
      </c>
      <c r="E1227" s="7">
        <v>946064</v>
      </c>
      <c r="F1227" s="8">
        <f>INT(MID(C1227,4,2))</f>
        <v>37</v>
      </c>
      <c r="G1227" s="8">
        <f>32600+F1227</f>
        <v>32637</v>
      </c>
      <c r="H1227" s="1" t="s">
        <v>6626</v>
      </c>
      <c r="I1227" s="1" t="s">
        <v>248</v>
      </c>
      <c r="J1227" s="1" t="s">
        <v>7555</v>
      </c>
      <c r="K1227" s="1" t="s">
        <v>2665</v>
      </c>
      <c r="L1227" s="1" t="s">
        <v>6496</v>
      </c>
      <c r="M1227" s="3" t="s">
        <v>2415</v>
      </c>
      <c r="N1227" s="3" t="s">
        <v>2416</v>
      </c>
      <c r="O1227" s="3" t="s">
        <v>1719</v>
      </c>
      <c r="P1227" s="3" t="s">
        <v>154</v>
      </c>
    </row>
    <row r="1228" spans="1:16" hidden="1" x14ac:dyDescent="0.2">
      <c r="A1228" s="1" t="s">
        <v>1380</v>
      </c>
      <c r="B1228" s="1" t="s">
        <v>1381</v>
      </c>
      <c r="C1228" s="1" t="s">
        <v>180</v>
      </c>
      <c r="D1228" s="7">
        <v>388250</v>
      </c>
      <c r="E1228" s="7">
        <v>866914.86682200001</v>
      </c>
      <c r="F1228" s="8">
        <f>INT(MID(C1228,4,2))</f>
        <v>37</v>
      </c>
      <c r="G1228" s="8">
        <f>32600+F1228</f>
        <v>32637</v>
      </c>
      <c r="H1228" s="1" t="s">
        <v>7625</v>
      </c>
      <c r="I1228" s="1" t="s">
        <v>25</v>
      </c>
      <c r="J1228" s="1" t="s">
        <v>26</v>
      </c>
      <c r="K1228" s="1" t="s">
        <v>7358</v>
      </c>
      <c r="L1228" s="1" t="s">
        <v>26</v>
      </c>
      <c r="M1228" s="3" t="s">
        <v>1382</v>
      </c>
      <c r="N1228" s="3" t="s">
        <v>1052</v>
      </c>
      <c r="O1228" s="3" t="s">
        <v>905</v>
      </c>
      <c r="P1228" s="3" t="s">
        <v>177</v>
      </c>
    </row>
    <row r="1229" spans="1:16" hidden="1" x14ac:dyDescent="0.2">
      <c r="A1229" s="1" t="s">
        <v>6411</v>
      </c>
      <c r="B1229" s="1" t="s">
        <v>6412</v>
      </c>
      <c r="C1229" s="1" t="s">
        <v>110</v>
      </c>
      <c r="D1229" s="7">
        <v>388690.684083</v>
      </c>
      <c r="E1229" s="7">
        <v>609689</v>
      </c>
      <c r="F1229" s="8">
        <f>INT(MID(C1229,4,2))</f>
        <v>37</v>
      </c>
      <c r="G1229" s="8">
        <f>32600+F1229</f>
        <v>32637</v>
      </c>
      <c r="H1229" s="1" t="s">
        <v>6553</v>
      </c>
      <c r="I1229" s="1" t="s">
        <v>71</v>
      </c>
      <c r="J1229" s="1" t="s">
        <v>129</v>
      </c>
      <c r="K1229" s="1" t="s">
        <v>6723</v>
      </c>
      <c r="L1229" s="1" t="s">
        <v>26</v>
      </c>
      <c r="M1229" s="3" t="s">
        <v>5887</v>
      </c>
      <c r="N1229" s="3" t="s">
        <v>106</v>
      </c>
      <c r="O1229" s="3" t="s">
        <v>4356</v>
      </c>
      <c r="P1229" s="3" t="s">
        <v>21</v>
      </c>
    </row>
    <row r="1230" spans="1:16" hidden="1" x14ac:dyDescent="0.2">
      <c r="A1230" s="1" t="s">
        <v>1526</v>
      </c>
      <c r="B1230" s="1" t="s">
        <v>1527</v>
      </c>
      <c r="C1230" s="1" t="s">
        <v>180</v>
      </c>
      <c r="D1230" s="7">
        <v>388708</v>
      </c>
      <c r="E1230" s="7">
        <v>795485.81831899995</v>
      </c>
      <c r="F1230" s="8">
        <f>INT(MID(C1230,4,2))</f>
        <v>37</v>
      </c>
      <c r="G1230" s="8">
        <f>32600+F1230</f>
        <v>32637</v>
      </c>
      <c r="H1230" s="1" t="s">
        <v>7745</v>
      </c>
      <c r="I1230" s="1" t="s">
        <v>248</v>
      </c>
      <c r="J1230" s="1" t="s">
        <v>8212</v>
      </c>
      <c r="K1230" s="1" t="s">
        <v>8213</v>
      </c>
      <c r="L1230" s="1" t="s">
        <v>1528</v>
      </c>
      <c r="M1230" s="3" t="s">
        <v>1110</v>
      </c>
      <c r="N1230" s="3" t="s">
        <v>1111</v>
      </c>
      <c r="O1230" s="3" t="s">
        <v>905</v>
      </c>
      <c r="P1230" s="3" t="s">
        <v>154</v>
      </c>
    </row>
    <row r="1231" spans="1:16" hidden="1" x14ac:dyDescent="0.2">
      <c r="A1231" s="1" t="s">
        <v>5897</v>
      </c>
      <c r="B1231" s="1" t="s">
        <v>5898</v>
      </c>
      <c r="C1231" s="1" t="s">
        <v>110</v>
      </c>
      <c r="D1231" s="7">
        <v>388842.67686499999</v>
      </c>
      <c r="E1231" s="7">
        <v>638224</v>
      </c>
      <c r="F1231" s="8">
        <f>INT(MID(C1231,4,2))</f>
        <v>37</v>
      </c>
      <c r="G1231" s="8">
        <f>32600+F1231</f>
        <v>32637</v>
      </c>
      <c r="H1231" s="1" t="s">
        <v>8019</v>
      </c>
      <c r="I1231" s="1" t="s">
        <v>25</v>
      </c>
      <c r="J1231" s="1" t="s">
        <v>26</v>
      </c>
      <c r="K1231" s="1" t="s">
        <v>6504</v>
      </c>
      <c r="L1231" s="1" t="s">
        <v>6938</v>
      </c>
      <c r="M1231" s="3" t="s">
        <v>4842</v>
      </c>
      <c r="N1231" s="3" t="s">
        <v>106</v>
      </c>
      <c r="O1231" s="3" t="s">
        <v>4263</v>
      </c>
      <c r="P1231" s="3" t="s">
        <v>166</v>
      </c>
    </row>
    <row r="1232" spans="1:16" hidden="1" x14ac:dyDescent="0.2">
      <c r="A1232" s="1" t="s">
        <v>1378</v>
      </c>
      <c r="B1232" s="1" t="s">
        <v>1379</v>
      </c>
      <c r="C1232" s="1" t="s">
        <v>180</v>
      </c>
      <c r="D1232" s="7">
        <v>389030</v>
      </c>
      <c r="E1232" s="7">
        <v>775565.80174799997</v>
      </c>
      <c r="F1232" s="8">
        <f>INT(MID(C1232,4,2))</f>
        <v>37</v>
      </c>
      <c r="G1232" s="8">
        <f>32600+F1232</f>
        <v>32637</v>
      </c>
      <c r="H1232" s="1" t="s">
        <v>8632</v>
      </c>
      <c r="I1232" s="1" t="s">
        <v>25</v>
      </c>
      <c r="J1232" s="1" t="s">
        <v>26</v>
      </c>
      <c r="K1232" s="1" t="s">
        <v>6853</v>
      </c>
      <c r="L1232" s="1" t="s">
        <v>26</v>
      </c>
      <c r="M1232" s="3" t="s">
        <v>1110</v>
      </c>
      <c r="N1232" s="3" t="s">
        <v>1111</v>
      </c>
      <c r="O1232" s="3" t="s">
        <v>905</v>
      </c>
      <c r="P1232" s="3" t="s">
        <v>154</v>
      </c>
    </row>
    <row r="1233" spans="1:16" hidden="1" x14ac:dyDescent="0.2">
      <c r="A1233" s="1" t="s">
        <v>3755</v>
      </c>
      <c r="B1233" s="1" t="s">
        <v>4002</v>
      </c>
      <c r="C1233" s="1" t="s">
        <v>3993</v>
      </c>
      <c r="D1233" s="7">
        <v>389256</v>
      </c>
      <c r="E1233" s="7">
        <v>808157</v>
      </c>
      <c r="F1233" s="8">
        <f>INT(MID(C1233,4,2))</f>
        <v>38</v>
      </c>
      <c r="G1233" s="8">
        <f>32600+F1233</f>
        <v>32638</v>
      </c>
      <c r="H1233" s="1" t="s">
        <v>7827</v>
      </c>
      <c r="I1233" s="1" t="s">
        <v>25</v>
      </c>
      <c r="J1233" s="1" t="s">
        <v>26</v>
      </c>
      <c r="K1233" s="1" t="s">
        <v>26</v>
      </c>
      <c r="L1233" s="1" t="s">
        <v>26</v>
      </c>
      <c r="M1233" s="3" t="s">
        <v>5189</v>
      </c>
      <c r="N1233" s="3" t="s">
        <v>1744</v>
      </c>
      <c r="O1233" s="3" t="s">
        <v>4263</v>
      </c>
      <c r="P1233" s="3" t="s">
        <v>166</v>
      </c>
    </row>
    <row r="1234" spans="1:16" hidden="1" x14ac:dyDescent="0.2">
      <c r="A1234" s="1" t="s">
        <v>5127</v>
      </c>
      <c r="B1234" s="1" t="s">
        <v>5128</v>
      </c>
      <c r="C1234" s="1" t="s">
        <v>1914</v>
      </c>
      <c r="D1234" s="7">
        <v>389538</v>
      </c>
      <c r="E1234" s="7">
        <v>1542718</v>
      </c>
      <c r="F1234" s="8">
        <f>INT(MID(C1234,4,2))</f>
        <v>37</v>
      </c>
      <c r="G1234" s="8">
        <f>32600+F1234</f>
        <v>32637</v>
      </c>
      <c r="H1234" s="1" t="s">
        <v>7307</v>
      </c>
      <c r="I1234" s="1" t="s">
        <v>25</v>
      </c>
      <c r="J1234" s="1" t="s">
        <v>26</v>
      </c>
      <c r="K1234" s="1" t="s">
        <v>26</v>
      </c>
      <c r="L1234" s="1" t="s">
        <v>26</v>
      </c>
      <c r="M1234" s="3" t="s">
        <v>4214</v>
      </c>
      <c r="N1234" s="3" t="s">
        <v>4171</v>
      </c>
      <c r="O1234" s="3" t="s">
        <v>4121</v>
      </c>
      <c r="P1234" s="3" t="s">
        <v>21</v>
      </c>
    </row>
    <row r="1235" spans="1:16" hidden="1" x14ac:dyDescent="0.2">
      <c r="A1235" s="1" t="s">
        <v>797</v>
      </c>
      <c r="B1235" s="1" t="s">
        <v>2627</v>
      </c>
      <c r="C1235" s="1" t="s">
        <v>421</v>
      </c>
      <c r="D1235" s="7">
        <v>389631</v>
      </c>
      <c r="E1235" s="7">
        <v>940752</v>
      </c>
      <c r="F1235" s="8">
        <f>INT(MID(C1235,4,2))</f>
        <v>37</v>
      </c>
      <c r="G1235" s="8">
        <f>32600+F1235</f>
        <v>32637</v>
      </c>
      <c r="H1235" s="1" t="s">
        <v>7113</v>
      </c>
      <c r="I1235" s="1" t="s">
        <v>25</v>
      </c>
      <c r="J1235" s="1" t="s">
        <v>26</v>
      </c>
      <c r="K1235" s="1" t="s">
        <v>7087</v>
      </c>
      <c r="L1235" s="1" t="s">
        <v>26</v>
      </c>
      <c r="M1235" s="3" t="s">
        <v>2415</v>
      </c>
      <c r="N1235" s="3" t="s">
        <v>2416</v>
      </c>
      <c r="O1235" s="3" t="s">
        <v>1719</v>
      </c>
      <c r="P1235" s="3" t="s">
        <v>154</v>
      </c>
    </row>
    <row r="1236" spans="1:16" hidden="1" x14ac:dyDescent="0.2">
      <c r="A1236" s="1" t="s">
        <v>6395</v>
      </c>
      <c r="B1236" s="1" t="s">
        <v>6396</v>
      </c>
      <c r="C1236" s="1" t="s">
        <v>110</v>
      </c>
      <c r="D1236" s="7">
        <v>389674</v>
      </c>
      <c r="E1236" s="7">
        <v>639909</v>
      </c>
      <c r="F1236" s="8">
        <f>INT(MID(C1236,4,2))</f>
        <v>37</v>
      </c>
      <c r="G1236" s="8">
        <f>32600+F1236</f>
        <v>32637</v>
      </c>
      <c r="H1236" s="1" t="s">
        <v>8734</v>
      </c>
      <c r="I1236" s="1" t="s">
        <v>25</v>
      </c>
      <c r="J1236" s="1" t="s">
        <v>26</v>
      </c>
      <c r="K1236" s="1" t="s">
        <v>7090</v>
      </c>
      <c r="L1236" s="1" t="s">
        <v>26</v>
      </c>
      <c r="M1236" s="3" t="s">
        <v>4390</v>
      </c>
      <c r="N1236" s="3" t="s">
        <v>106</v>
      </c>
      <c r="O1236" s="3" t="s">
        <v>4263</v>
      </c>
      <c r="P1236" s="3" t="s">
        <v>166</v>
      </c>
    </row>
    <row r="1237" spans="1:16" hidden="1" x14ac:dyDescent="0.2">
      <c r="A1237" s="1" t="s">
        <v>5905</v>
      </c>
      <c r="B1237" s="1" t="s">
        <v>5906</v>
      </c>
      <c r="C1237" s="1" t="s">
        <v>110</v>
      </c>
      <c r="D1237" s="7">
        <v>389764</v>
      </c>
      <c r="E1237" s="7">
        <v>639908</v>
      </c>
      <c r="F1237" s="8">
        <f>INT(MID(C1237,4,2))</f>
        <v>37</v>
      </c>
      <c r="G1237" s="8">
        <f>32600+F1237</f>
        <v>32637</v>
      </c>
      <c r="H1237" s="1" t="s">
        <v>6476</v>
      </c>
      <c r="I1237" s="1" t="s">
        <v>25</v>
      </c>
      <c r="J1237" s="1" t="s">
        <v>26</v>
      </c>
      <c r="K1237" s="1" t="s">
        <v>6474</v>
      </c>
      <c r="L1237" s="1" t="s">
        <v>8045</v>
      </c>
      <c r="M1237" s="3" t="s">
        <v>4390</v>
      </c>
      <c r="N1237" s="3" t="s">
        <v>106</v>
      </c>
      <c r="O1237" s="3" t="s">
        <v>4263</v>
      </c>
      <c r="P1237" s="3" t="s">
        <v>166</v>
      </c>
    </row>
    <row r="1238" spans="1:16" hidden="1" x14ac:dyDescent="0.2">
      <c r="A1238" s="1" t="s">
        <v>425</v>
      </c>
      <c r="B1238" s="1" t="s">
        <v>2101</v>
      </c>
      <c r="C1238" s="1" t="s">
        <v>2071</v>
      </c>
      <c r="D1238" s="7">
        <v>389929.68881600001</v>
      </c>
      <c r="E1238" s="7">
        <v>1311621</v>
      </c>
      <c r="F1238" s="8">
        <f>INT(MID(C1238,4,2))</f>
        <v>37</v>
      </c>
      <c r="G1238" s="8">
        <f>32600+F1238</f>
        <v>32637</v>
      </c>
      <c r="H1238" s="1" t="s">
        <v>7217</v>
      </c>
      <c r="I1238" s="1" t="s">
        <v>248</v>
      </c>
      <c r="J1238" s="1" t="s">
        <v>6802</v>
      </c>
      <c r="K1238" s="1" t="s">
        <v>26</v>
      </c>
      <c r="L1238" s="1" t="s">
        <v>26</v>
      </c>
      <c r="M1238" s="3" t="s">
        <v>2075</v>
      </c>
      <c r="N1238" s="3" t="s">
        <v>2076</v>
      </c>
      <c r="O1238" s="3" t="s">
        <v>1719</v>
      </c>
      <c r="P1238" s="3" t="s">
        <v>154</v>
      </c>
    </row>
    <row r="1239" spans="1:16" hidden="1" x14ac:dyDescent="0.2">
      <c r="A1239" s="1" t="s">
        <v>1555</v>
      </c>
      <c r="B1239" s="1" t="s">
        <v>860</v>
      </c>
      <c r="C1239" s="1" t="s">
        <v>180</v>
      </c>
      <c r="D1239" s="7">
        <v>389994</v>
      </c>
      <c r="E1239" s="7">
        <v>805975.82598600001</v>
      </c>
      <c r="F1239" s="8">
        <f>INT(MID(C1239,4,2))</f>
        <v>37</v>
      </c>
      <c r="G1239" s="8">
        <f>32600+F1239</f>
        <v>32637</v>
      </c>
      <c r="H1239" s="1" t="s">
        <v>8218</v>
      </c>
      <c r="I1239" s="1" t="s">
        <v>248</v>
      </c>
      <c r="J1239" s="1" t="s">
        <v>8184</v>
      </c>
      <c r="K1239" s="1" t="s">
        <v>6587</v>
      </c>
      <c r="L1239" s="1" t="s">
        <v>8219</v>
      </c>
      <c r="M1239" s="3" t="s">
        <v>1110</v>
      </c>
      <c r="N1239" s="3" t="s">
        <v>1111</v>
      </c>
      <c r="O1239" s="3" t="s">
        <v>905</v>
      </c>
      <c r="P1239" s="3" t="s">
        <v>154</v>
      </c>
    </row>
    <row r="1240" spans="1:16" hidden="1" x14ac:dyDescent="0.2">
      <c r="A1240" s="1" t="s">
        <v>5010</v>
      </c>
      <c r="B1240" s="1" t="s">
        <v>5011</v>
      </c>
      <c r="C1240" s="1" t="s">
        <v>1748</v>
      </c>
      <c r="D1240" s="7">
        <v>390191.716388</v>
      </c>
      <c r="E1240" s="7">
        <v>1335165</v>
      </c>
      <c r="F1240" s="8">
        <f>INT(MID(C1240,4,2))</f>
        <v>37</v>
      </c>
      <c r="G1240" s="8">
        <f>32600+F1240</f>
        <v>32637</v>
      </c>
      <c r="H1240" s="1" t="s">
        <v>6546</v>
      </c>
      <c r="I1240" s="1" t="s">
        <v>25</v>
      </c>
      <c r="J1240" s="1" t="s">
        <v>26</v>
      </c>
      <c r="K1240" s="1" t="s">
        <v>26</v>
      </c>
      <c r="L1240" s="1" t="s">
        <v>26</v>
      </c>
      <c r="M1240" s="3" t="s">
        <v>4553</v>
      </c>
      <c r="N1240" s="3" t="s">
        <v>1744</v>
      </c>
      <c r="O1240" s="3" t="s">
        <v>4263</v>
      </c>
      <c r="P1240" s="3" t="s">
        <v>166</v>
      </c>
    </row>
    <row r="1241" spans="1:16" hidden="1" x14ac:dyDescent="0.2">
      <c r="A1241" s="1" t="s">
        <v>543</v>
      </c>
      <c r="B1241" s="1" t="s">
        <v>544</v>
      </c>
      <c r="C1241" s="1" t="s">
        <v>180</v>
      </c>
      <c r="D1241" s="7">
        <v>390366</v>
      </c>
      <c r="E1241" s="7">
        <v>884020.87538099999</v>
      </c>
      <c r="F1241" s="8">
        <f>INT(MID(C1241,4,2))</f>
        <v>37</v>
      </c>
      <c r="G1241" s="8">
        <f>32600+F1241</f>
        <v>32637</v>
      </c>
      <c r="H1241" s="1" t="s">
        <v>8517</v>
      </c>
      <c r="I1241" s="1" t="s">
        <v>16</v>
      </c>
      <c r="J1241" s="1" t="s">
        <v>6501</v>
      </c>
      <c r="K1241" s="1" t="s">
        <v>26</v>
      </c>
      <c r="L1241" s="1" t="s">
        <v>26</v>
      </c>
      <c r="M1241" s="3" t="s">
        <v>511</v>
      </c>
      <c r="N1241" s="3" t="s">
        <v>512</v>
      </c>
      <c r="O1241" s="3" t="s">
        <v>361</v>
      </c>
      <c r="P1241" s="3" t="s">
        <v>177</v>
      </c>
    </row>
    <row r="1242" spans="1:16" hidden="1" x14ac:dyDescent="0.2">
      <c r="A1242" s="1" t="s">
        <v>543</v>
      </c>
      <c r="B1242" s="1" t="s">
        <v>6024</v>
      </c>
      <c r="C1242" s="1" t="s">
        <v>110</v>
      </c>
      <c r="D1242" s="7">
        <v>390696</v>
      </c>
      <c r="E1242" s="7">
        <v>642746</v>
      </c>
      <c r="F1242" s="8">
        <f>INT(MID(C1242,4,2))</f>
        <v>37</v>
      </c>
      <c r="G1242" s="8">
        <f>32600+F1242</f>
        <v>32637</v>
      </c>
      <c r="H1242" s="1" t="s">
        <v>8518</v>
      </c>
      <c r="I1242" s="1" t="s">
        <v>25</v>
      </c>
      <c r="J1242" s="1" t="s">
        <v>26</v>
      </c>
      <c r="K1242" s="1" t="s">
        <v>26</v>
      </c>
      <c r="L1242" s="1" t="s">
        <v>26</v>
      </c>
      <c r="M1242" s="3" t="s">
        <v>4390</v>
      </c>
      <c r="N1242" s="3" t="s">
        <v>106</v>
      </c>
      <c r="O1242" s="3" t="s">
        <v>4263</v>
      </c>
      <c r="P1242" s="3" t="s">
        <v>166</v>
      </c>
    </row>
    <row r="1243" spans="1:16" hidden="1" x14ac:dyDescent="0.2">
      <c r="A1243" s="1" t="s">
        <v>2344</v>
      </c>
      <c r="B1243" s="1" t="s">
        <v>2345</v>
      </c>
      <c r="C1243" s="1" t="s">
        <v>2316</v>
      </c>
      <c r="D1243" s="7">
        <v>390736</v>
      </c>
      <c r="E1243" s="7">
        <v>1161889</v>
      </c>
      <c r="F1243" s="8">
        <f>INT(MID(C1243,4,2))</f>
        <v>37</v>
      </c>
      <c r="G1243" s="8">
        <f>32600+F1243</f>
        <v>32637</v>
      </c>
      <c r="H1243" s="1" t="s">
        <v>7016</v>
      </c>
      <c r="I1243" s="1" t="s">
        <v>248</v>
      </c>
      <c r="J1243" s="1" t="s">
        <v>6848</v>
      </c>
      <c r="K1243" s="1" t="s">
        <v>26</v>
      </c>
      <c r="L1243" s="1" t="s">
        <v>26</v>
      </c>
      <c r="M1243" s="3" t="s">
        <v>2326</v>
      </c>
      <c r="N1243" s="3" t="s">
        <v>2327</v>
      </c>
      <c r="O1243" s="3" t="s">
        <v>1719</v>
      </c>
      <c r="P1243" s="3" t="s">
        <v>154</v>
      </c>
    </row>
    <row r="1244" spans="1:16" hidden="1" x14ac:dyDescent="0.2">
      <c r="A1244" s="1" t="s">
        <v>1863</v>
      </c>
      <c r="B1244" s="1" t="s">
        <v>1864</v>
      </c>
      <c r="C1244" s="1" t="s">
        <v>1748</v>
      </c>
      <c r="D1244" s="7">
        <v>391125</v>
      </c>
      <c r="E1244" s="7">
        <v>1335878</v>
      </c>
      <c r="F1244" s="8">
        <f>INT(MID(C1244,4,2))</f>
        <v>37</v>
      </c>
      <c r="G1244" s="8">
        <f>32600+F1244</f>
        <v>32637</v>
      </c>
      <c r="H1244" s="1" t="s">
        <v>7723</v>
      </c>
      <c r="I1244" s="1" t="s">
        <v>25</v>
      </c>
      <c r="J1244" s="1" t="s">
        <v>26</v>
      </c>
      <c r="K1244" s="1" t="s">
        <v>7378</v>
      </c>
      <c r="L1244" s="1" t="s">
        <v>26</v>
      </c>
      <c r="M1244" s="3" t="s">
        <v>1820</v>
      </c>
      <c r="N1244" s="3" t="s">
        <v>1821</v>
      </c>
      <c r="O1244" s="3" t="s">
        <v>1719</v>
      </c>
      <c r="P1244" s="3" t="s">
        <v>1104</v>
      </c>
    </row>
    <row r="1245" spans="1:16" hidden="1" x14ac:dyDescent="0.2">
      <c r="A1245" s="1" t="s">
        <v>1865</v>
      </c>
      <c r="B1245" s="1" t="s">
        <v>1866</v>
      </c>
      <c r="C1245" s="1" t="s">
        <v>1748</v>
      </c>
      <c r="D1245" s="7">
        <v>391126.68227200001</v>
      </c>
      <c r="E1245" s="7">
        <v>1336806</v>
      </c>
      <c r="F1245" s="8">
        <f>INT(MID(C1245,4,2))</f>
        <v>37</v>
      </c>
      <c r="G1245" s="8">
        <f>32600+F1245</f>
        <v>32637</v>
      </c>
      <c r="H1245" s="1" t="s">
        <v>6820</v>
      </c>
      <c r="I1245" s="1" t="s">
        <v>25</v>
      </c>
      <c r="J1245" s="1" t="s">
        <v>26</v>
      </c>
      <c r="K1245" s="1" t="s">
        <v>26</v>
      </c>
      <c r="L1245" s="1" t="s">
        <v>26</v>
      </c>
      <c r="M1245" s="3" t="s">
        <v>1820</v>
      </c>
      <c r="N1245" s="3" t="s">
        <v>1821</v>
      </c>
      <c r="O1245" s="3" t="s">
        <v>1719</v>
      </c>
      <c r="P1245" s="3" t="s">
        <v>1104</v>
      </c>
    </row>
    <row r="1246" spans="1:16" hidden="1" x14ac:dyDescent="0.2">
      <c r="A1246" s="1" t="s">
        <v>1377</v>
      </c>
      <c r="B1246" s="1" t="s">
        <v>1350</v>
      </c>
      <c r="C1246" s="1" t="s">
        <v>180</v>
      </c>
      <c r="D1246" s="7">
        <v>391488.68196999998</v>
      </c>
      <c r="E1246" s="7">
        <v>785048.80893699999</v>
      </c>
      <c r="F1246" s="8">
        <f>INT(MID(C1246,4,2))</f>
        <v>37</v>
      </c>
      <c r="G1246" s="8">
        <f>32600+F1246</f>
        <v>32637</v>
      </c>
      <c r="H1246" s="1" t="s">
        <v>6805</v>
      </c>
      <c r="I1246" s="1" t="s">
        <v>25</v>
      </c>
      <c r="J1246" s="1" t="s">
        <v>26</v>
      </c>
      <c r="K1246" s="1" t="s">
        <v>6535</v>
      </c>
      <c r="L1246" s="1" t="s">
        <v>26</v>
      </c>
      <c r="M1246" s="3" t="s">
        <v>1110</v>
      </c>
      <c r="N1246" s="3" t="s">
        <v>1111</v>
      </c>
      <c r="O1246" s="3" t="s">
        <v>905</v>
      </c>
      <c r="P1246" s="3" t="s">
        <v>154</v>
      </c>
    </row>
    <row r="1247" spans="1:16" hidden="1" x14ac:dyDescent="0.2">
      <c r="A1247" s="1" t="s">
        <v>1521</v>
      </c>
      <c r="B1247" s="1" t="s">
        <v>1522</v>
      </c>
      <c r="C1247" s="1" t="s">
        <v>180</v>
      </c>
      <c r="D1247" s="7">
        <v>391663</v>
      </c>
      <c r="E1247" s="7">
        <v>783422.80744999996</v>
      </c>
      <c r="F1247" s="8">
        <f>INT(MID(C1247,4,2))</f>
        <v>37</v>
      </c>
      <c r="G1247" s="8">
        <f>32600+F1247</f>
        <v>32637</v>
      </c>
      <c r="H1247" s="1" t="s">
        <v>6794</v>
      </c>
      <c r="I1247" s="1" t="s">
        <v>248</v>
      </c>
      <c r="J1247" s="1" t="s">
        <v>6728</v>
      </c>
      <c r="K1247" s="1" t="s">
        <v>7619</v>
      </c>
      <c r="L1247" s="1" t="s">
        <v>1523</v>
      </c>
      <c r="M1247" s="3" t="s">
        <v>1110</v>
      </c>
      <c r="N1247" s="3" t="s">
        <v>1111</v>
      </c>
      <c r="O1247" s="3" t="s">
        <v>905</v>
      </c>
      <c r="P1247" s="3" t="s">
        <v>154</v>
      </c>
    </row>
    <row r="1248" spans="1:16" hidden="1" x14ac:dyDescent="0.2">
      <c r="A1248" s="1" t="s">
        <v>115</v>
      </c>
      <c r="B1248" s="1" t="s">
        <v>116</v>
      </c>
      <c r="C1248" s="1" t="s">
        <v>110</v>
      </c>
      <c r="D1248" s="7">
        <v>391966.68424799998</v>
      </c>
      <c r="E1248" s="7">
        <v>556159</v>
      </c>
      <c r="F1248" s="8">
        <f>INT(MID(C1248,4,2))</f>
        <v>37</v>
      </c>
      <c r="G1248" s="8">
        <f>32600+F1248</f>
        <v>32637</v>
      </c>
      <c r="H1248" s="1" t="s">
        <v>7266</v>
      </c>
      <c r="I1248" s="1" t="s">
        <v>25</v>
      </c>
      <c r="J1248" s="1" t="s">
        <v>26</v>
      </c>
      <c r="K1248" s="1" t="s">
        <v>26</v>
      </c>
      <c r="L1248" s="1" t="s">
        <v>26</v>
      </c>
      <c r="M1248" s="3" t="s">
        <v>114</v>
      </c>
      <c r="N1248" s="3" t="s">
        <v>106</v>
      </c>
      <c r="O1248" s="3" t="s">
        <v>35</v>
      </c>
      <c r="P1248" s="3" t="s">
        <v>21</v>
      </c>
    </row>
    <row r="1249" spans="1:16" hidden="1" x14ac:dyDescent="0.2">
      <c r="A1249" s="1" t="s">
        <v>1375</v>
      </c>
      <c r="B1249" s="1" t="s">
        <v>1376</v>
      </c>
      <c r="C1249" s="1" t="s">
        <v>180</v>
      </c>
      <c r="D1249" s="7">
        <v>392162.68743699999</v>
      </c>
      <c r="E1249" s="7">
        <v>788822.81166500004</v>
      </c>
      <c r="F1249" s="8">
        <f>INT(MID(C1249,4,2))</f>
        <v>37</v>
      </c>
      <c r="G1249" s="8">
        <f>32600+F1249</f>
        <v>32637</v>
      </c>
      <c r="H1249" s="1" t="s">
        <v>7471</v>
      </c>
      <c r="I1249" s="1" t="s">
        <v>25</v>
      </c>
      <c r="J1249" s="1" t="s">
        <v>26</v>
      </c>
      <c r="K1249" s="1" t="s">
        <v>8358</v>
      </c>
      <c r="L1249" s="1" t="s">
        <v>26</v>
      </c>
      <c r="M1249" s="3" t="s">
        <v>1110</v>
      </c>
      <c r="N1249" s="3" t="s">
        <v>1111</v>
      </c>
      <c r="O1249" s="3" t="s">
        <v>905</v>
      </c>
      <c r="P1249" s="3" t="s">
        <v>154</v>
      </c>
    </row>
    <row r="1250" spans="1:16" hidden="1" x14ac:dyDescent="0.2">
      <c r="A1250" s="1" t="s">
        <v>1373</v>
      </c>
      <c r="B1250" s="1" t="s">
        <v>1374</v>
      </c>
      <c r="C1250" s="1" t="s">
        <v>180</v>
      </c>
      <c r="D1250" s="7">
        <v>392284</v>
      </c>
      <c r="E1250" s="7">
        <v>797150.81834999996</v>
      </c>
      <c r="F1250" s="8">
        <f>INT(MID(C1250,4,2))</f>
        <v>37</v>
      </c>
      <c r="G1250" s="8">
        <f>32600+F1250</f>
        <v>32637</v>
      </c>
      <c r="H1250" s="1" t="s">
        <v>7220</v>
      </c>
      <c r="I1250" s="1" t="s">
        <v>16</v>
      </c>
      <c r="J1250" s="1" t="s">
        <v>6503</v>
      </c>
      <c r="K1250" s="1" t="s">
        <v>8277</v>
      </c>
      <c r="L1250" s="1" t="s">
        <v>26</v>
      </c>
      <c r="M1250" s="3" t="s">
        <v>1110</v>
      </c>
      <c r="N1250" s="3" t="s">
        <v>1111</v>
      </c>
      <c r="O1250" s="3" t="s">
        <v>905</v>
      </c>
      <c r="P1250" s="3" t="s">
        <v>154</v>
      </c>
    </row>
    <row r="1251" spans="1:16" hidden="1" x14ac:dyDescent="0.2">
      <c r="A1251" s="1" t="s">
        <v>4152</v>
      </c>
      <c r="B1251" s="1" t="s">
        <v>4153</v>
      </c>
      <c r="C1251" s="1" t="s">
        <v>32</v>
      </c>
      <c r="D1251" s="7">
        <v>392351</v>
      </c>
      <c r="E1251" s="7">
        <v>1584612</v>
      </c>
      <c r="F1251" s="8">
        <f>INT(MID(C1251,4,2))</f>
        <v>37</v>
      </c>
      <c r="G1251" s="8">
        <f>32600+F1251</f>
        <v>32637</v>
      </c>
      <c r="H1251" s="1" t="s">
        <v>6498</v>
      </c>
      <c r="I1251" s="1" t="s">
        <v>25</v>
      </c>
      <c r="J1251" s="1" t="s">
        <v>26</v>
      </c>
      <c r="K1251" s="1" t="s">
        <v>26</v>
      </c>
      <c r="L1251" s="1" t="s">
        <v>26</v>
      </c>
      <c r="M1251" s="3" t="s">
        <v>4133</v>
      </c>
      <c r="N1251" s="3" t="s">
        <v>4134</v>
      </c>
      <c r="O1251" s="3" t="s">
        <v>4135</v>
      </c>
      <c r="P1251" s="3" t="s">
        <v>3750</v>
      </c>
    </row>
    <row r="1252" spans="1:16" hidden="1" x14ac:dyDescent="0.2">
      <c r="A1252" s="1" t="s">
        <v>364</v>
      </c>
      <c r="B1252" s="1" t="s">
        <v>2337</v>
      </c>
      <c r="C1252" s="1" t="s">
        <v>2316</v>
      </c>
      <c r="D1252" s="7">
        <v>392611</v>
      </c>
      <c r="E1252" s="7">
        <v>1125759</v>
      </c>
      <c r="F1252" s="8">
        <f>INT(MID(C1252,4,2))</f>
        <v>37</v>
      </c>
      <c r="G1252" s="8">
        <f>32600+F1252</f>
        <v>32637</v>
      </c>
      <c r="H1252" s="1" t="s">
        <v>7118</v>
      </c>
      <c r="I1252" s="1" t="s">
        <v>25</v>
      </c>
      <c r="J1252" s="1" t="s">
        <v>26</v>
      </c>
      <c r="K1252" s="1" t="s">
        <v>26</v>
      </c>
      <c r="L1252" s="1" t="s">
        <v>26</v>
      </c>
      <c r="M1252" s="3" t="s">
        <v>2326</v>
      </c>
      <c r="N1252" s="3" t="s">
        <v>2327</v>
      </c>
      <c r="O1252" s="3" t="s">
        <v>1719</v>
      </c>
      <c r="P1252" s="3" t="s">
        <v>154</v>
      </c>
    </row>
    <row r="1253" spans="1:16" hidden="1" x14ac:dyDescent="0.2">
      <c r="A1253" s="1" t="s">
        <v>5907</v>
      </c>
      <c r="B1253" s="1" t="s">
        <v>5908</v>
      </c>
      <c r="C1253" s="1" t="s">
        <v>110</v>
      </c>
      <c r="D1253" s="7">
        <v>392617</v>
      </c>
      <c r="E1253" s="7">
        <v>644351</v>
      </c>
      <c r="F1253" s="8">
        <f>INT(MID(C1253,4,2))</f>
        <v>37</v>
      </c>
      <c r="G1253" s="8">
        <f>32600+F1253</f>
        <v>32637</v>
      </c>
      <c r="H1253" s="1" t="s">
        <v>7471</v>
      </c>
      <c r="I1253" s="1" t="s">
        <v>25</v>
      </c>
      <c r="J1253" s="1" t="s">
        <v>26</v>
      </c>
      <c r="K1253" s="1" t="s">
        <v>6847</v>
      </c>
      <c r="L1253" s="1" t="s">
        <v>7090</v>
      </c>
      <c r="M1253" s="3" t="s">
        <v>4842</v>
      </c>
      <c r="N1253" s="3" t="s">
        <v>106</v>
      </c>
      <c r="O1253" s="3" t="s">
        <v>4263</v>
      </c>
      <c r="P1253" s="3" t="s">
        <v>166</v>
      </c>
    </row>
    <row r="1254" spans="1:16" hidden="1" x14ac:dyDescent="0.2">
      <c r="A1254" s="1" t="s">
        <v>6397</v>
      </c>
      <c r="B1254" s="1" t="s">
        <v>6398</v>
      </c>
      <c r="C1254" s="1" t="s">
        <v>110</v>
      </c>
      <c r="D1254" s="7">
        <v>392718.69203199999</v>
      </c>
      <c r="E1254" s="7">
        <v>644355</v>
      </c>
      <c r="F1254" s="8">
        <f>INT(MID(C1254,4,2))</f>
        <v>37</v>
      </c>
      <c r="G1254" s="8">
        <f>32600+F1254</f>
        <v>32637</v>
      </c>
      <c r="H1254" s="1" t="s">
        <v>8735</v>
      </c>
      <c r="I1254" s="1" t="s">
        <v>25</v>
      </c>
      <c r="J1254" s="1" t="s">
        <v>26</v>
      </c>
      <c r="K1254" s="1" t="s">
        <v>7477</v>
      </c>
      <c r="L1254" s="1" t="s">
        <v>26</v>
      </c>
      <c r="M1254" s="3" t="s">
        <v>4842</v>
      </c>
      <c r="N1254" s="3" t="s">
        <v>106</v>
      </c>
      <c r="O1254" s="3" t="s">
        <v>4263</v>
      </c>
      <c r="P1254" s="3" t="s">
        <v>166</v>
      </c>
    </row>
    <row r="1255" spans="1:16" hidden="1" x14ac:dyDescent="0.2">
      <c r="A1255" s="1" t="s">
        <v>1371</v>
      </c>
      <c r="B1255" s="1" t="s">
        <v>1372</v>
      </c>
      <c r="C1255" s="1" t="s">
        <v>180</v>
      </c>
      <c r="D1255" s="7">
        <v>392841</v>
      </c>
      <c r="E1255" s="7">
        <v>809012.82725600002</v>
      </c>
      <c r="F1255" s="8">
        <f>INT(MID(C1255,4,2))</f>
        <v>37</v>
      </c>
      <c r="G1255" s="8">
        <f>32600+F1255</f>
        <v>32637</v>
      </c>
      <c r="H1255" s="1" t="s">
        <v>7592</v>
      </c>
      <c r="I1255" s="1" t="s">
        <v>25</v>
      </c>
      <c r="J1255" s="1" t="s">
        <v>26</v>
      </c>
      <c r="K1255" s="1" t="s">
        <v>26</v>
      </c>
      <c r="L1255" s="1" t="s">
        <v>26</v>
      </c>
      <c r="M1255" s="3" t="s">
        <v>1110</v>
      </c>
      <c r="N1255" s="3" t="s">
        <v>1111</v>
      </c>
      <c r="O1255" s="3" t="s">
        <v>905</v>
      </c>
      <c r="P1255" s="3" t="s">
        <v>154</v>
      </c>
    </row>
    <row r="1256" spans="1:16" hidden="1" x14ac:dyDescent="0.2">
      <c r="A1256" s="1" t="s">
        <v>97</v>
      </c>
      <c r="B1256" s="1" t="s">
        <v>2102</v>
      </c>
      <c r="C1256" s="1" t="s">
        <v>2071</v>
      </c>
      <c r="D1256" s="7">
        <v>392975</v>
      </c>
      <c r="E1256" s="7">
        <v>1310847</v>
      </c>
      <c r="F1256" s="8">
        <f>INT(MID(C1256,4,2))</f>
        <v>37</v>
      </c>
      <c r="G1256" s="8">
        <f>32600+F1256</f>
        <v>32637</v>
      </c>
      <c r="H1256" s="1" t="s">
        <v>7229</v>
      </c>
      <c r="I1256" s="1" t="s">
        <v>25</v>
      </c>
      <c r="J1256" s="1" t="s">
        <v>26</v>
      </c>
      <c r="K1256" s="1" t="s">
        <v>26</v>
      </c>
      <c r="L1256" s="1" t="s">
        <v>26</v>
      </c>
      <c r="M1256" s="3" t="s">
        <v>2075</v>
      </c>
      <c r="N1256" s="3" t="s">
        <v>2076</v>
      </c>
      <c r="O1256" s="3" t="s">
        <v>1719</v>
      </c>
      <c r="P1256" s="3" t="s">
        <v>154</v>
      </c>
    </row>
    <row r="1257" spans="1:16" hidden="1" x14ac:dyDescent="0.2">
      <c r="A1257" s="1" t="s">
        <v>6025</v>
      </c>
      <c r="B1257" s="1" t="s">
        <v>6026</v>
      </c>
      <c r="C1257" s="1" t="s">
        <v>110</v>
      </c>
      <c r="D1257" s="7">
        <v>393088</v>
      </c>
      <c r="E1257" s="7">
        <v>641720</v>
      </c>
      <c r="F1257" s="8">
        <f>INT(MID(C1257,4,2))</f>
        <v>37</v>
      </c>
      <c r="G1257" s="8">
        <f>32600+F1257</f>
        <v>32637</v>
      </c>
      <c r="H1257" s="1" t="s">
        <v>8522</v>
      </c>
      <c r="I1257" s="1" t="s">
        <v>25</v>
      </c>
      <c r="J1257" s="1" t="s">
        <v>26</v>
      </c>
      <c r="K1257" s="1" t="s">
        <v>26</v>
      </c>
      <c r="L1257" s="1" t="s">
        <v>26</v>
      </c>
      <c r="M1257" s="3" t="s">
        <v>4842</v>
      </c>
      <c r="N1257" s="3" t="s">
        <v>106</v>
      </c>
      <c r="O1257" s="3" t="s">
        <v>4263</v>
      </c>
      <c r="P1257" s="3" t="s">
        <v>166</v>
      </c>
    </row>
    <row r="1258" spans="1:16" hidden="1" x14ac:dyDescent="0.2">
      <c r="A1258" s="1" t="s">
        <v>112</v>
      </c>
      <c r="B1258" s="1" t="s">
        <v>113</v>
      </c>
      <c r="C1258" s="1" t="s">
        <v>110</v>
      </c>
      <c r="D1258" s="7">
        <v>393138</v>
      </c>
      <c r="E1258" s="7">
        <v>574610</v>
      </c>
      <c r="F1258" s="8">
        <f>INT(MID(C1258,4,2))</f>
        <v>37</v>
      </c>
      <c r="G1258" s="8">
        <f>32600+F1258</f>
        <v>32637</v>
      </c>
      <c r="H1258" s="1" t="s">
        <v>6740</v>
      </c>
      <c r="I1258" s="1" t="s">
        <v>25</v>
      </c>
      <c r="J1258" s="1" t="s">
        <v>26</v>
      </c>
      <c r="K1258" s="1" t="s">
        <v>26</v>
      </c>
      <c r="L1258" s="1" t="s">
        <v>26</v>
      </c>
      <c r="M1258" s="3" t="s">
        <v>114</v>
      </c>
      <c r="N1258" s="3" t="s">
        <v>106</v>
      </c>
      <c r="O1258" s="3" t="s">
        <v>35</v>
      </c>
      <c r="P1258" s="3" t="s">
        <v>21</v>
      </c>
    </row>
    <row r="1259" spans="1:16" hidden="1" x14ac:dyDescent="0.2">
      <c r="A1259" s="1" t="s">
        <v>438</v>
      </c>
      <c r="B1259" s="1" t="s">
        <v>1822</v>
      </c>
      <c r="C1259" s="1" t="s">
        <v>1748</v>
      </c>
      <c r="D1259" s="7">
        <v>393221</v>
      </c>
      <c r="E1259" s="7">
        <v>1351820</v>
      </c>
      <c r="F1259" s="8">
        <f>INT(MID(C1259,4,2))</f>
        <v>37</v>
      </c>
      <c r="G1259" s="8">
        <f>32600+F1259</f>
        <v>32637</v>
      </c>
      <c r="H1259" s="1" t="s">
        <v>6965</v>
      </c>
      <c r="I1259" s="1" t="s">
        <v>25</v>
      </c>
      <c r="J1259" s="1" t="s">
        <v>26</v>
      </c>
      <c r="K1259" s="1" t="s">
        <v>26</v>
      </c>
      <c r="L1259" s="1" t="s">
        <v>26</v>
      </c>
      <c r="M1259" s="3" t="s">
        <v>1763</v>
      </c>
      <c r="N1259" s="3" t="s">
        <v>1764</v>
      </c>
      <c r="O1259" s="3" t="s">
        <v>1719</v>
      </c>
      <c r="P1259" s="3" t="s">
        <v>154</v>
      </c>
    </row>
    <row r="1260" spans="1:16" hidden="1" x14ac:dyDescent="0.2">
      <c r="A1260" s="1" t="s">
        <v>799</v>
      </c>
      <c r="B1260" s="1" t="s">
        <v>2628</v>
      </c>
      <c r="C1260" s="1" t="s">
        <v>421</v>
      </c>
      <c r="D1260" s="7">
        <v>393430.70486200001</v>
      </c>
      <c r="E1260" s="7">
        <v>938066</v>
      </c>
      <c r="F1260" s="8">
        <f>INT(MID(C1260,4,2))</f>
        <v>37</v>
      </c>
      <c r="G1260" s="8">
        <f>32600+F1260</f>
        <v>32637</v>
      </c>
      <c r="H1260" s="1" t="s">
        <v>7577</v>
      </c>
      <c r="I1260" s="1" t="s">
        <v>25</v>
      </c>
      <c r="J1260" s="1" t="s">
        <v>26</v>
      </c>
      <c r="K1260" s="1" t="s">
        <v>6533</v>
      </c>
      <c r="L1260" s="1" t="s">
        <v>26</v>
      </c>
      <c r="M1260" s="3" t="s">
        <v>2415</v>
      </c>
      <c r="N1260" s="3" t="s">
        <v>2416</v>
      </c>
      <c r="O1260" s="3" t="s">
        <v>1719</v>
      </c>
      <c r="P1260" s="3" t="s">
        <v>154</v>
      </c>
    </row>
    <row r="1261" spans="1:16" hidden="1" x14ac:dyDescent="0.2">
      <c r="A1261" s="1" t="s">
        <v>1556</v>
      </c>
      <c r="B1261" s="1" t="s">
        <v>860</v>
      </c>
      <c r="C1261" s="1" t="s">
        <v>180</v>
      </c>
      <c r="D1261" s="7">
        <v>393675</v>
      </c>
      <c r="E1261" s="7">
        <v>844962.85189399996</v>
      </c>
      <c r="F1261" s="8">
        <f>INT(MID(C1261,4,2))</f>
        <v>37</v>
      </c>
      <c r="G1261" s="8">
        <f>32600+F1261</f>
        <v>32637</v>
      </c>
      <c r="H1261" s="1" t="s">
        <v>7223</v>
      </c>
      <c r="I1261" s="1" t="s">
        <v>16</v>
      </c>
      <c r="J1261" s="1" t="s">
        <v>6496</v>
      </c>
      <c r="K1261" s="1" t="s">
        <v>1557</v>
      </c>
      <c r="L1261" s="1" t="s">
        <v>26</v>
      </c>
      <c r="M1261" s="3" t="s">
        <v>1110</v>
      </c>
      <c r="N1261" s="3" t="s">
        <v>1111</v>
      </c>
      <c r="O1261" s="3" t="s">
        <v>905</v>
      </c>
      <c r="P1261" s="3" t="s">
        <v>154</v>
      </c>
    </row>
    <row r="1262" spans="1:16" hidden="1" x14ac:dyDescent="0.2">
      <c r="A1262" s="1" t="s">
        <v>5131</v>
      </c>
      <c r="B1262" s="1" t="s">
        <v>5132</v>
      </c>
      <c r="C1262" s="1" t="s">
        <v>1914</v>
      </c>
      <c r="D1262" s="7">
        <v>393686.68702200003</v>
      </c>
      <c r="E1262" s="7">
        <v>1537740</v>
      </c>
      <c r="F1262" s="8">
        <f>INT(MID(C1262,4,2))</f>
        <v>37</v>
      </c>
      <c r="G1262" s="8">
        <f>32600+F1262</f>
        <v>32637</v>
      </c>
      <c r="H1262" s="1" t="s">
        <v>6888</v>
      </c>
      <c r="I1262" s="1" t="s">
        <v>25</v>
      </c>
      <c r="J1262" s="1" t="s">
        <v>26</v>
      </c>
      <c r="K1262" s="1" t="s">
        <v>26</v>
      </c>
      <c r="L1262" s="1" t="s">
        <v>26</v>
      </c>
      <c r="M1262" s="3" t="s">
        <v>4214</v>
      </c>
      <c r="N1262" s="3" t="s">
        <v>4171</v>
      </c>
      <c r="O1262" s="3" t="s">
        <v>4121</v>
      </c>
      <c r="P1262" s="3" t="s">
        <v>21</v>
      </c>
    </row>
    <row r="1263" spans="1:16" hidden="1" x14ac:dyDescent="0.2">
      <c r="A1263" s="1" t="s">
        <v>1538</v>
      </c>
      <c r="B1263" s="1" t="s">
        <v>1539</v>
      </c>
      <c r="C1263" s="1" t="s">
        <v>180</v>
      </c>
      <c r="D1263" s="7">
        <v>393923.71691399999</v>
      </c>
      <c r="E1263" s="7">
        <v>792599.81416299997</v>
      </c>
      <c r="F1263" s="8">
        <f>INT(MID(C1263,4,2))</f>
        <v>37</v>
      </c>
      <c r="G1263" s="8">
        <f>32600+F1263</f>
        <v>32637</v>
      </c>
      <c r="H1263" s="1" t="s">
        <v>6722</v>
      </c>
      <c r="I1263" s="1" t="s">
        <v>16</v>
      </c>
      <c r="J1263" s="1" t="s">
        <v>6586</v>
      </c>
      <c r="K1263" s="1" t="s">
        <v>7832</v>
      </c>
      <c r="L1263" s="1" t="s">
        <v>1540</v>
      </c>
      <c r="M1263" s="3" t="s">
        <v>1110</v>
      </c>
      <c r="N1263" s="3" t="s">
        <v>1111</v>
      </c>
      <c r="O1263" s="3" t="s">
        <v>905</v>
      </c>
      <c r="P1263" s="3" t="s">
        <v>154</v>
      </c>
    </row>
    <row r="1264" spans="1:16" hidden="1" x14ac:dyDescent="0.2">
      <c r="A1264" s="1" t="s">
        <v>541</v>
      </c>
      <c r="B1264" s="1" t="s">
        <v>542</v>
      </c>
      <c r="C1264" s="1" t="s">
        <v>180</v>
      </c>
      <c r="D1264" s="7">
        <v>393942</v>
      </c>
      <c r="E1264" s="7">
        <v>880061.87210100004</v>
      </c>
      <c r="F1264" s="8">
        <f>INT(MID(C1264,4,2))</f>
        <v>37</v>
      </c>
      <c r="G1264" s="8">
        <f>32600+F1264</f>
        <v>32637</v>
      </c>
      <c r="H1264" s="1" t="s">
        <v>6507</v>
      </c>
      <c r="I1264" s="1" t="s">
        <v>248</v>
      </c>
      <c r="J1264" s="1" t="s">
        <v>6975</v>
      </c>
      <c r="K1264" s="1" t="s">
        <v>6911</v>
      </c>
      <c r="L1264" s="1" t="s">
        <v>26</v>
      </c>
      <c r="M1264" s="3" t="s">
        <v>511</v>
      </c>
      <c r="N1264" s="3" t="s">
        <v>512</v>
      </c>
      <c r="O1264" s="3" t="s">
        <v>361</v>
      </c>
      <c r="P1264" s="3" t="s">
        <v>177</v>
      </c>
    </row>
    <row r="1265" spans="1:16" hidden="1" x14ac:dyDescent="0.2">
      <c r="A1265" s="1" t="s">
        <v>6076</v>
      </c>
      <c r="B1265" s="1" t="s">
        <v>6077</v>
      </c>
      <c r="C1265" s="1" t="s">
        <v>110</v>
      </c>
      <c r="D1265" s="7">
        <v>393982</v>
      </c>
      <c r="E1265" s="7">
        <v>648219</v>
      </c>
      <c r="F1265" s="8">
        <f>INT(MID(C1265,4,2))</f>
        <v>37</v>
      </c>
      <c r="G1265" s="8">
        <f>32600+F1265</f>
        <v>32637</v>
      </c>
      <c r="H1265" s="1" t="s">
        <v>7204</v>
      </c>
      <c r="I1265" s="1" t="s">
        <v>25</v>
      </c>
      <c r="J1265" s="1" t="s">
        <v>26</v>
      </c>
      <c r="K1265" s="1" t="s">
        <v>26</v>
      </c>
      <c r="L1265" s="1" t="s">
        <v>26</v>
      </c>
      <c r="M1265" s="3" t="s">
        <v>4842</v>
      </c>
      <c r="N1265" s="3" t="s">
        <v>106</v>
      </c>
      <c r="O1265" s="3" t="s">
        <v>4263</v>
      </c>
      <c r="P1265" s="3" t="s">
        <v>166</v>
      </c>
    </row>
    <row r="1266" spans="1:16" hidden="1" x14ac:dyDescent="0.2">
      <c r="A1266" s="1" t="s">
        <v>411</v>
      </c>
      <c r="B1266" s="1" t="s">
        <v>4502</v>
      </c>
      <c r="C1266" s="1" t="s">
        <v>2316</v>
      </c>
      <c r="D1266" s="7">
        <v>394158.68591</v>
      </c>
      <c r="E1266" s="7">
        <v>1130842</v>
      </c>
      <c r="F1266" s="8">
        <f>INT(MID(C1266,4,2))</f>
        <v>37</v>
      </c>
      <c r="G1266" s="8">
        <f>32600+F1266</f>
        <v>32637</v>
      </c>
      <c r="H1266" s="1" t="s">
        <v>7099</v>
      </c>
      <c r="I1266" s="1" t="s">
        <v>25</v>
      </c>
      <c r="J1266" s="1" t="s">
        <v>26</v>
      </c>
      <c r="K1266" s="1" t="s">
        <v>26</v>
      </c>
      <c r="L1266" s="1" t="s">
        <v>26</v>
      </c>
      <c r="M1266" s="3" t="s">
        <v>4328</v>
      </c>
      <c r="N1266" s="3" t="s">
        <v>4329</v>
      </c>
      <c r="O1266" s="3" t="s">
        <v>4239</v>
      </c>
      <c r="P1266" s="3" t="s">
        <v>4294</v>
      </c>
    </row>
    <row r="1267" spans="1:16" hidden="1" x14ac:dyDescent="0.2">
      <c r="A1267" s="1" t="s">
        <v>1369</v>
      </c>
      <c r="B1267" s="1" t="s">
        <v>1370</v>
      </c>
      <c r="C1267" s="1" t="s">
        <v>180</v>
      </c>
      <c r="D1267" s="7">
        <v>394186</v>
      </c>
      <c r="E1267" s="7">
        <v>788259.81042700005</v>
      </c>
      <c r="F1267" s="8">
        <f>INT(MID(C1267,4,2))</f>
        <v>37</v>
      </c>
      <c r="G1267" s="8">
        <f>32600+F1267</f>
        <v>32637</v>
      </c>
      <c r="H1267" s="1" t="s">
        <v>8550</v>
      </c>
      <c r="I1267" s="1" t="s">
        <v>25</v>
      </c>
      <c r="J1267" s="1" t="s">
        <v>26</v>
      </c>
      <c r="K1267" s="1" t="s">
        <v>8551</v>
      </c>
      <c r="L1267" s="1" t="s">
        <v>26</v>
      </c>
      <c r="M1267" s="3" t="s">
        <v>1110</v>
      </c>
      <c r="N1267" s="3" t="s">
        <v>1111</v>
      </c>
      <c r="O1267" s="3" t="s">
        <v>905</v>
      </c>
      <c r="P1267" s="3" t="s">
        <v>154</v>
      </c>
    </row>
    <row r="1268" spans="1:16" hidden="1" x14ac:dyDescent="0.2">
      <c r="A1268" s="1" t="s">
        <v>6399</v>
      </c>
      <c r="B1268" s="1" t="s">
        <v>6400</v>
      </c>
      <c r="C1268" s="1" t="s">
        <v>110</v>
      </c>
      <c r="D1268" s="7">
        <v>394254.71445299999</v>
      </c>
      <c r="E1268" s="7">
        <v>611035</v>
      </c>
      <c r="F1268" s="8">
        <f>INT(MID(C1268,4,2))</f>
        <v>37</v>
      </c>
      <c r="G1268" s="8">
        <f>32600+F1268</f>
        <v>32637</v>
      </c>
      <c r="H1268" s="1" t="s">
        <v>8638</v>
      </c>
      <c r="I1268" s="1" t="s">
        <v>2462</v>
      </c>
      <c r="J1268" s="1" t="s">
        <v>6401</v>
      </c>
      <c r="K1268" s="1" t="s">
        <v>6506</v>
      </c>
      <c r="L1268" s="1" t="s">
        <v>26</v>
      </c>
      <c r="M1268" s="3" t="s">
        <v>4390</v>
      </c>
      <c r="N1268" s="3" t="s">
        <v>106</v>
      </c>
      <c r="O1268" s="3" t="s">
        <v>4263</v>
      </c>
      <c r="P1268" s="3" t="s">
        <v>166</v>
      </c>
    </row>
    <row r="1269" spans="1:16" hidden="1" x14ac:dyDescent="0.2">
      <c r="A1269" s="1" t="s">
        <v>539</v>
      </c>
      <c r="B1269" s="1" t="s">
        <v>540</v>
      </c>
      <c r="C1269" s="1" t="s">
        <v>180</v>
      </c>
      <c r="D1269" s="7">
        <v>394434.68550899997</v>
      </c>
      <c r="E1269" s="7">
        <v>871962.86758099997</v>
      </c>
      <c r="F1269" s="8">
        <f>INT(MID(C1269,4,2))</f>
        <v>37</v>
      </c>
      <c r="G1269" s="8">
        <f>32600+F1269</f>
        <v>32637</v>
      </c>
      <c r="H1269" s="1" t="s">
        <v>8509</v>
      </c>
      <c r="I1269" s="1" t="s">
        <v>25</v>
      </c>
      <c r="J1269" s="1" t="s">
        <v>26</v>
      </c>
      <c r="K1269" s="1" t="s">
        <v>6466</v>
      </c>
      <c r="L1269" s="1" t="s">
        <v>26</v>
      </c>
      <c r="M1269" s="3" t="s">
        <v>511</v>
      </c>
      <c r="N1269" s="3" t="s">
        <v>512</v>
      </c>
      <c r="O1269" s="3" t="s">
        <v>361</v>
      </c>
      <c r="P1269" s="3" t="s">
        <v>177</v>
      </c>
    </row>
    <row r="1270" spans="1:16" hidden="1" x14ac:dyDescent="0.2">
      <c r="A1270" s="1" t="s">
        <v>5819</v>
      </c>
      <c r="B1270" s="1" t="s">
        <v>5820</v>
      </c>
      <c r="C1270" s="1" t="s">
        <v>3647</v>
      </c>
      <c r="D1270" s="7">
        <v>394513</v>
      </c>
      <c r="E1270" s="7">
        <v>675712</v>
      </c>
      <c r="F1270" s="8">
        <f>INT(MID(C1270,4,2))</f>
        <v>38</v>
      </c>
      <c r="G1270" s="8">
        <f>32600+F1270</f>
        <v>32638</v>
      </c>
      <c r="H1270" s="1" t="s">
        <v>8411</v>
      </c>
      <c r="I1270" s="1" t="s">
        <v>2550</v>
      </c>
      <c r="J1270" s="1" t="s">
        <v>26</v>
      </c>
      <c r="K1270" s="1" t="s">
        <v>6548</v>
      </c>
      <c r="L1270" s="1" t="s">
        <v>6510</v>
      </c>
      <c r="M1270" s="3" t="s">
        <v>5475</v>
      </c>
      <c r="N1270" s="3" t="s">
        <v>5476</v>
      </c>
      <c r="O1270" s="3" t="s">
        <v>4263</v>
      </c>
      <c r="P1270" s="3" t="s">
        <v>166</v>
      </c>
    </row>
    <row r="1271" spans="1:16" hidden="1" x14ac:dyDescent="0.2">
      <c r="A1271" s="1" t="s">
        <v>1367</v>
      </c>
      <c r="B1271" s="1" t="s">
        <v>1368</v>
      </c>
      <c r="C1271" s="1" t="s">
        <v>180</v>
      </c>
      <c r="D1271" s="7">
        <v>394513</v>
      </c>
      <c r="E1271" s="7">
        <v>786511.80893399997</v>
      </c>
      <c r="F1271" s="8">
        <f>INT(MID(C1271,4,2))</f>
        <v>37</v>
      </c>
      <c r="G1271" s="8">
        <f>32600+F1271</f>
        <v>32637</v>
      </c>
      <c r="H1271" s="1" t="s">
        <v>6993</v>
      </c>
      <c r="I1271" s="1" t="s">
        <v>25</v>
      </c>
      <c r="J1271" s="1" t="s">
        <v>26</v>
      </c>
      <c r="K1271" s="1" t="s">
        <v>8552</v>
      </c>
      <c r="L1271" s="1" t="s">
        <v>26</v>
      </c>
      <c r="M1271" s="3" t="s">
        <v>1110</v>
      </c>
      <c r="N1271" s="3" t="s">
        <v>1111</v>
      </c>
      <c r="O1271" s="3" t="s">
        <v>905</v>
      </c>
      <c r="P1271" s="3" t="s">
        <v>154</v>
      </c>
    </row>
    <row r="1272" spans="1:16" hidden="1" x14ac:dyDescent="0.2">
      <c r="A1272" s="1" t="s">
        <v>5821</v>
      </c>
      <c r="B1272" s="1" t="s">
        <v>5822</v>
      </c>
      <c r="C1272" s="1" t="s">
        <v>3647</v>
      </c>
      <c r="D1272" s="7">
        <v>394514</v>
      </c>
      <c r="E1272" s="7">
        <v>675712</v>
      </c>
      <c r="F1272" s="8">
        <f>INT(MID(C1272,4,2))</f>
        <v>38</v>
      </c>
      <c r="G1272" s="8">
        <f>32600+F1272</f>
        <v>32638</v>
      </c>
      <c r="H1272" s="1" t="s">
        <v>8411</v>
      </c>
      <c r="I1272" s="1" t="s">
        <v>25</v>
      </c>
      <c r="J1272" s="1" t="s">
        <v>26</v>
      </c>
      <c r="K1272" s="1" t="s">
        <v>6701</v>
      </c>
      <c r="L1272" s="1" t="s">
        <v>6510</v>
      </c>
      <c r="M1272" s="3" t="s">
        <v>5475</v>
      </c>
      <c r="N1272" s="3" t="s">
        <v>5476</v>
      </c>
      <c r="O1272" s="3" t="s">
        <v>4263</v>
      </c>
      <c r="P1272" s="3" t="s">
        <v>166</v>
      </c>
    </row>
    <row r="1273" spans="1:16" hidden="1" x14ac:dyDescent="0.2">
      <c r="A1273" s="1" t="s">
        <v>5741</v>
      </c>
      <c r="B1273" s="1" t="s">
        <v>5742</v>
      </c>
      <c r="C1273" s="1" t="s">
        <v>3647</v>
      </c>
      <c r="D1273" s="7">
        <v>394542</v>
      </c>
      <c r="E1273" s="7">
        <v>675712</v>
      </c>
      <c r="F1273" s="8">
        <f>INT(MID(C1273,4,2))</f>
        <v>38</v>
      </c>
      <c r="G1273" s="8">
        <f>32600+F1273</f>
        <v>32638</v>
      </c>
      <c r="H1273" s="1" t="s">
        <v>8369</v>
      </c>
      <c r="I1273" s="1" t="s">
        <v>25</v>
      </c>
      <c r="J1273" s="1" t="s">
        <v>26</v>
      </c>
      <c r="K1273" s="1" t="s">
        <v>26</v>
      </c>
      <c r="L1273" s="1" t="s">
        <v>26</v>
      </c>
      <c r="M1273" s="3" t="s">
        <v>5475</v>
      </c>
      <c r="N1273" s="3" t="s">
        <v>5476</v>
      </c>
      <c r="O1273" s="3" t="s">
        <v>4263</v>
      </c>
      <c r="P1273" s="3" t="s">
        <v>166</v>
      </c>
    </row>
    <row r="1274" spans="1:16" hidden="1" x14ac:dyDescent="0.2">
      <c r="A1274" s="1" t="s">
        <v>5739</v>
      </c>
      <c r="B1274" s="1" t="s">
        <v>5740</v>
      </c>
      <c r="C1274" s="1" t="s">
        <v>3647</v>
      </c>
      <c r="D1274" s="7">
        <v>394812</v>
      </c>
      <c r="E1274" s="7">
        <v>678970</v>
      </c>
      <c r="F1274" s="8">
        <f>INT(MID(C1274,4,2))</f>
        <v>38</v>
      </c>
      <c r="G1274" s="8">
        <f>32600+F1274</f>
        <v>32638</v>
      </c>
      <c r="H1274" s="1" t="s">
        <v>8368</v>
      </c>
      <c r="I1274" s="1" t="s">
        <v>2550</v>
      </c>
      <c r="J1274" s="1" t="s">
        <v>26</v>
      </c>
      <c r="K1274" s="1" t="s">
        <v>26</v>
      </c>
      <c r="L1274" s="1" t="s">
        <v>26</v>
      </c>
      <c r="M1274" s="3" t="s">
        <v>5475</v>
      </c>
      <c r="N1274" s="3" t="s">
        <v>5476</v>
      </c>
      <c r="O1274" s="3" t="s">
        <v>4263</v>
      </c>
      <c r="P1274" s="3" t="s">
        <v>166</v>
      </c>
    </row>
    <row r="1275" spans="1:16" hidden="1" x14ac:dyDescent="0.2">
      <c r="A1275" s="1" t="s">
        <v>5019</v>
      </c>
      <c r="B1275" s="1" t="s">
        <v>5022</v>
      </c>
      <c r="C1275" s="1" t="s">
        <v>1914</v>
      </c>
      <c r="D1275" s="7">
        <v>394832.687637</v>
      </c>
      <c r="E1275" s="7">
        <v>1509024</v>
      </c>
      <c r="F1275" s="8">
        <f>INT(MID(C1275,4,2))</f>
        <v>37</v>
      </c>
      <c r="G1275" s="8">
        <f>32600+F1275</f>
        <v>32637</v>
      </c>
      <c r="H1275" s="1" t="s">
        <v>7728</v>
      </c>
      <c r="I1275" s="1" t="s">
        <v>25</v>
      </c>
      <c r="J1275" s="1" t="s">
        <v>26</v>
      </c>
      <c r="K1275" s="1" t="s">
        <v>26</v>
      </c>
      <c r="L1275" s="1" t="s">
        <v>26</v>
      </c>
      <c r="M1275" s="3" t="s">
        <v>5009</v>
      </c>
      <c r="N1275" s="3" t="s">
        <v>4112</v>
      </c>
      <c r="O1275" s="3" t="s">
        <v>4113</v>
      </c>
      <c r="P1275" s="3" t="s">
        <v>154</v>
      </c>
    </row>
    <row r="1276" spans="1:16" hidden="1" x14ac:dyDescent="0.2">
      <c r="A1276" s="1" t="s">
        <v>1366</v>
      </c>
      <c r="B1276" s="1" t="s">
        <v>1350</v>
      </c>
      <c r="C1276" s="1" t="s">
        <v>180</v>
      </c>
      <c r="D1276" s="7">
        <v>394883.99998999998</v>
      </c>
      <c r="E1276" s="7">
        <v>791730.813051</v>
      </c>
      <c r="F1276" s="8">
        <f>INT(MID(C1276,4,2))</f>
        <v>37</v>
      </c>
      <c r="G1276" s="8">
        <f>32600+F1276</f>
        <v>32637</v>
      </c>
      <c r="H1276" s="1" t="s">
        <v>8215</v>
      </c>
      <c r="I1276" s="1" t="s">
        <v>25</v>
      </c>
      <c r="J1276" s="1" t="s">
        <v>26</v>
      </c>
      <c r="K1276" s="1" t="s">
        <v>7330</v>
      </c>
      <c r="L1276" s="1" t="s">
        <v>26</v>
      </c>
      <c r="M1276" s="3" t="s">
        <v>1110</v>
      </c>
      <c r="N1276" s="3" t="s">
        <v>1111</v>
      </c>
      <c r="O1276" s="3" t="s">
        <v>905</v>
      </c>
      <c r="P1276" s="3" t="s">
        <v>154</v>
      </c>
    </row>
    <row r="1277" spans="1:16" hidden="1" x14ac:dyDescent="0.2">
      <c r="A1277" s="1" t="s">
        <v>667</v>
      </c>
      <c r="B1277" s="1" t="s">
        <v>668</v>
      </c>
      <c r="C1277" s="1" t="s">
        <v>180</v>
      </c>
      <c r="D1277" s="7">
        <v>395116</v>
      </c>
      <c r="E1277" s="7">
        <v>878886.00003200001</v>
      </c>
      <c r="F1277" s="8">
        <f>INT(MID(C1277,4,2))</f>
        <v>37</v>
      </c>
      <c r="G1277" s="8">
        <f>32600+F1277</f>
        <v>32637</v>
      </c>
      <c r="H1277" s="1" t="s">
        <v>6574</v>
      </c>
      <c r="I1277" s="1" t="s">
        <v>16</v>
      </c>
      <c r="J1277" s="1" t="s">
        <v>6586</v>
      </c>
      <c r="K1277" s="1" t="s">
        <v>26</v>
      </c>
      <c r="L1277" s="1" t="s">
        <v>26</v>
      </c>
      <c r="M1277" s="3" t="s">
        <v>511</v>
      </c>
      <c r="N1277" s="3" t="s">
        <v>512</v>
      </c>
      <c r="O1277" s="3" t="s">
        <v>361</v>
      </c>
      <c r="P1277" s="3" t="s">
        <v>177</v>
      </c>
    </row>
    <row r="1278" spans="1:16" hidden="1" x14ac:dyDescent="0.2">
      <c r="A1278" s="1" t="s">
        <v>419</v>
      </c>
      <c r="B1278" s="1" t="s">
        <v>1753</v>
      </c>
      <c r="C1278" s="1" t="s">
        <v>1748</v>
      </c>
      <c r="D1278" s="7">
        <v>395185</v>
      </c>
      <c r="E1278" s="7">
        <v>1371093</v>
      </c>
      <c r="F1278" s="8">
        <f>INT(MID(C1278,4,2))</f>
        <v>37</v>
      </c>
      <c r="G1278" s="8">
        <f>32600+F1278</f>
        <v>32637</v>
      </c>
      <c r="H1278" s="1" t="s">
        <v>7296</v>
      </c>
      <c r="I1278" s="1" t="s">
        <v>25</v>
      </c>
      <c r="J1278" s="1" t="s">
        <v>26</v>
      </c>
      <c r="K1278" s="1" t="s">
        <v>6484</v>
      </c>
      <c r="L1278" s="1" t="s">
        <v>26</v>
      </c>
      <c r="M1278" s="3" t="s">
        <v>1750</v>
      </c>
      <c r="N1278" s="3" t="s">
        <v>1751</v>
      </c>
      <c r="O1278" s="3" t="s">
        <v>1719</v>
      </c>
      <c r="P1278" s="3" t="s">
        <v>154</v>
      </c>
    </row>
    <row r="1279" spans="1:16" hidden="1" x14ac:dyDescent="0.2">
      <c r="A1279" s="1" t="s">
        <v>438</v>
      </c>
      <c r="B1279" s="1" t="s">
        <v>2090</v>
      </c>
      <c r="C1279" s="1" t="s">
        <v>2071</v>
      </c>
      <c r="D1279" s="7">
        <v>395582.68949000002</v>
      </c>
      <c r="E1279" s="7">
        <v>1284113</v>
      </c>
      <c r="F1279" s="8">
        <f>INT(MID(C1279,4,2))</f>
        <v>37</v>
      </c>
      <c r="G1279" s="8">
        <f>32600+F1279</f>
        <v>32637</v>
      </c>
      <c r="H1279" s="1" t="s">
        <v>6967</v>
      </c>
      <c r="I1279" s="1" t="s">
        <v>25</v>
      </c>
      <c r="J1279" s="1" t="s">
        <v>26</v>
      </c>
      <c r="K1279" s="1" t="s">
        <v>26</v>
      </c>
      <c r="L1279" s="1" t="s">
        <v>26</v>
      </c>
      <c r="M1279" s="3" t="s">
        <v>2087</v>
      </c>
      <c r="N1279" s="3" t="s">
        <v>2088</v>
      </c>
      <c r="O1279" s="3" t="s">
        <v>1719</v>
      </c>
      <c r="P1279" s="3" t="s">
        <v>154</v>
      </c>
    </row>
    <row r="1280" spans="1:16" hidden="1" x14ac:dyDescent="0.2">
      <c r="A1280" s="1" t="s">
        <v>1365</v>
      </c>
      <c r="B1280" s="1" t="s">
        <v>1350</v>
      </c>
      <c r="C1280" s="1" t="s">
        <v>180</v>
      </c>
      <c r="D1280" s="7">
        <v>395607</v>
      </c>
      <c r="E1280" s="7">
        <v>795548.81590000005</v>
      </c>
      <c r="F1280" s="8">
        <f>INT(MID(C1280,4,2))</f>
        <v>37</v>
      </c>
      <c r="G1280" s="8">
        <f>32600+F1280</f>
        <v>32637</v>
      </c>
      <c r="H1280" s="1" t="s">
        <v>6815</v>
      </c>
      <c r="I1280" s="1" t="s">
        <v>25</v>
      </c>
      <c r="J1280" s="1" t="s">
        <v>26</v>
      </c>
      <c r="K1280" s="1" t="s">
        <v>6511</v>
      </c>
      <c r="L1280" s="1" t="s">
        <v>26</v>
      </c>
      <c r="M1280" s="3" t="s">
        <v>1110</v>
      </c>
      <c r="N1280" s="3" t="s">
        <v>1111</v>
      </c>
      <c r="O1280" s="3" t="s">
        <v>905</v>
      </c>
      <c r="P1280" s="3" t="s">
        <v>154</v>
      </c>
    </row>
    <row r="1281" spans="1:16" hidden="1" x14ac:dyDescent="0.2">
      <c r="A1281" s="1" t="s">
        <v>5115</v>
      </c>
      <c r="B1281" s="1" t="s">
        <v>5116</v>
      </c>
      <c r="C1281" s="1" t="s">
        <v>1914</v>
      </c>
      <c r="D1281" s="7">
        <v>396018</v>
      </c>
      <c r="E1281" s="7">
        <v>1499436</v>
      </c>
      <c r="F1281" s="8">
        <f>INT(MID(C1281,4,2))</f>
        <v>37</v>
      </c>
      <c r="G1281" s="8">
        <f>32600+F1281</f>
        <v>32637</v>
      </c>
      <c r="H1281" s="1" t="s">
        <v>7795</v>
      </c>
      <c r="I1281" s="1" t="s">
        <v>25</v>
      </c>
      <c r="J1281" s="1" t="s">
        <v>26</v>
      </c>
      <c r="K1281" s="1" t="s">
        <v>26</v>
      </c>
      <c r="L1281" s="1" t="s">
        <v>26</v>
      </c>
      <c r="M1281" s="3" t="s">
        <v>5014</v>
      </c>
      <c r="N1281" s="3" t="s">
        <v>5015</v>
      </c>
      <c r="O1281" s="3" t="s">
        <v>4121</v>
      </c>
      <c r="P1281" s="3" t="s">
        <v>21</v>
      </c>
    </row>
    <row r="1282" spans="1:16" hidden="1" x14ac:dyDescent="0.2">
      <c r="A1282" s="1" t="s">
        <v>1857</v>
      </c>
      <c r="B1282" s="1" t="s">
        <v>1858</v>
      </c>
      <c r="C1282" s="1" t="s">
        <v>1748</v>
      </c>
      <c r="D1282" s="7">
        <v>396133</v>
      </c>
      <c r="E1282" s="7">
        <v>1340707</v>
      </c>
      <c r="F1282" s="8">
        <f>INT(MID(C1282,4,2))</f>
        <v>37</v>
      </c>
      <c r="G1282" s="8">
        <f>32600+F1282</f>
        <v>32637</v>
      </c>
      <c r="H1282" s="1" t="s">
        <v>7120</v>
      </c>
      <c r="I1282" s="1" t="s">
        <v>25</v>
      </c>
      <c r="J1282" s="1" t="s">
        <v>26</v>
      </c>
      <c r="K1282" s="1" t="s">
        <v>26</v>
      </c>
      <c r="L1282" s="1" t="s">
        <v>26</v>
      </c>
      <c r="M1282" s="3" t="s">
        <v>1763</v>
      </c>
      <c r="N1282" s="3" t="s">
        <v>1764</v>
      </c>
      <c r="O1282" s="3" t="s">
        <v>1719</v>
      </c>
      <c r="P1282" s="3" t="s">
        <v>154</v>
      </c>
    </row>
    <row r="1283" spans="1:16" hidden="1" x14ac:dyDescent="0.2">
      <c r="A1283" s="1" t="s">
        <v>364</v>
      </c>
      <c r="B1283" s="1" t="s">
        <v>2096</v>
      </c>
      <c r="C1283" s="1" t="s">
        <v>2071</v>
      </c>
      <c r="D1283" s="7">
        <v>396240</v>
      </c>
      <c r="E1283" s="7">
        <v>1312656</v>
      </c>
      <c r="F1283" s="8">
        <f>INT(MID(C1283,4,2))</f>
        <v>37</v>
      </c>
      <c r="G1283" s="8">
        <f>32600+F1283</f>
        <v>32637</v>
      </c>
      <c r="H1283" s="1" t="s">
        <v>7115</v>
      </c>
      <c r="I1283" s="1" t="s">
        <v>25</v>
      </c>
      <c r="J1283" s="1" t="s">
        <v>26</v>
      </c>
      <c r="K1283" s="1" t="s">
        <v>26</v>
      </c>
      <c r="L1283" s="1" t="s">
        <v>26</v>
      </c>
      <c r="M1283" s="3" t="s">
        <v>2075</v>
      </c>
      <c r="N1283" s="3" t="s">
        <v>2076</v>
      </c>
      <c r="O1283" s="3" t="s">
        <v>1719</v>
      </c>
      <c r="P1283" s="3" t="s">
        <v>154</v>
      </c>
    </row>
    <row r="1284" spans="1:16" hidden="1" x14ac:dyDescent="0.2">
      <c r="A1284" s="1" t="s">
        <v>1855</v>
      </c>
      <c r="B1284" s="1" t="s">
        <v>1856</v>
      </c>
      <c r="C1284" s="1" t="s">
        <v>1748</v>
      </c>
      <c r="D1284" s="7">
        <v>396395</v>
      </c>
      <c r="E1284" s="7">
        <v>1341642</v>
      </c>
      <c r="F1284" s="8">
        <f>INT(MID(C1284,4,2))</f>
        <v>37</v>
      </c>
      <c r="G1284" s="8">
        <f>32600+F1284</f>
        <v>32637</v>
      </c>
      <c r="H1284" s="1" t="s">
        <v>7761</v>
      </c>
      <c r="I1284" s="1" t="s">
        <v>25</v>
      </c>
      <c r="J1284" s="1" t="s">
        <v>26</v>
      </c>
      <c r="K1284" s="1" t="s">
        <v>26</v>
      </c>
      <c r="L1284" s="1" t="s">
        <v>26</v>
      </c>
      <c r="M1284" s="3" t="s">
        <v>1763</v>
      </c>
      <c r="N1284" s="3" t="s">
        <v>1764</v>
      </c>
      <c r="O1284" s="3" t="s">
        <v>1719</v>
      </c>
      <c r="P1284" s="3" t="s">
        <v>154</v>
      </c>
    </row>
    <row r="1285" spans="1:16" hidden="1" x14ac:dyDescent="0.2">
      <c r="A1285" s="1" t="s">
        <v>1869</v>
      </c>
      <c r="B1285" s="1" t="s">
        <v>1870</v>
      </c>
      <c r="C1285" s="1" t="s">
        <v>1748</v>
      </c>
      <c r="D1285" s="7">
        <v>396419.00001800002</v>
      </c>
      <c r="E1285" s="7">
        <v>1358514</v>
      </c>
      <c r="F1285" s="8">
        <f>INT(MID(C1285,4,2))</f>
        <v>37</v>
      </c>
      <c r="G1285" s="8">
        <f>32600+F1285</f>
        <v>32637</v>
      </c>
      <c r="H1285" s="1" t="s">
        <v>6697</v>
      </c>
      <c r="I1285" s="1" t="s">
        <v>25</v>
      </c>
      <c r="J1285" s="1" t="s">
        <v>26</v>
      </c>
      <c r="K1285" s="1" t="s">
        <v>26</v>
      </c>
      <c r="L1285" s="1" t="s">
        <v>26</v>
      </c>
      <c r="M1285" s="3" t="s">
        <v>1750</v>
      </c>
      <c r="N1285" s="3" t="s">
        <v>1751</v>
      </c>
      <c r="O1285" s="3" t="s">
        <v>1719</v>
      </c>
      <c r="P1285" s="3" t="s">
        <v>154</v>
      </c>
    </row>
    <row r="1286" spans="1:16" hidden="1" x14ac:dyDescent="0.2">
      <c r="A1286" s="1" t="s">
        <v>3427</v>
      </c>
      <c r="B1286" s="1" t="s">
        <v>3428</v>
      </c>
      <c r="C1286" s="1" t="s">
        <v>308</v>
      </c>
      <c r="D1286" s="7">
        <v>396508</v>
      </c>
      <c r="E1286" s="7">
        <v>670197.00000500004</v>
      </c>
      <c r="F1286" s="8">
        <f>INT(MID(C1286,4,2))</f>
        <v>37</v>
      </c>
      <c r="G1286" s="8">
        <f>32600+F1286</f>
        <v>32637</v>
      </c>
      <c r="H1286" s="1" t="s">
        <v>8160</v>
      </c>
      <c r="I1286" s="1" t="s">
        <v>71</v>
      </c>
      <c r="J1286" s="1" t="s">
        <v>135</v>
      </c>
      <c r="K1286" s="1" t="s">
        <v>26</v>
      </c>
      <c r="L1286" s="1" t="s">
        <v>3288</v>
      </c>
      <c r="M1286" s="3" t="s">
        <v>3231</v>
      </c>
      <c r="N1286" s="3" t="s">
        <v>3232</v>
      </c>
      <c r="O1286" s="3" t="s">
        <v>1719</v>
      </c>
      <c r="P1286" s="3" t="s">
        <v>154</v>
      </c>
    </row>
    <row r="1287" spans="1:16" hidden="1" x14ac:dyDescent="0.2">
      <c r="A1287" s="1" t="s">
        <v>5067</v>
      </c>
      <c r="B1287" s="1" t="s">
        <v>5069</v>
      </c>
      <c r="C1287" s="1" t="s">
        <v>1914</v>
      </c>
      <c r="D1287" s="7">
        <v>396630.69693099998</v>
      </c>
      <c r="E1287" s="7">
        <v>1534879</v>
      </c>
      <c r="F1287" s="8">
        <f>INT(MID(C1287,4,2))</f>
        <v>37</v>
      </c>
      <c r="G1287" s="8">
        <f>32600+F1287</f>
        <v>32637</v>
      </c>
      <c r="H1287" s="1" t="s">
        <v>7755</v>
      </c>
      <c r="I1287" s="1" t="s">
        <v>25</v>
      </c>
      <c r="J1287" s="1" t="s">
        <v>26</v>
      </c>
      <c r="K1287" s="1" t="s">
        <v>26</v>
      </c>
      <c r="L1287" s="1" t="s">
        <v>26</v>
      </c>
      <c r="M1287" s="3" t="s">
        <v>4214</v>
      </c>
      <c r="N1287" s="3" t="s">
        <v>4171</v>
      </c>
      <c r="O1287" s="3" t="s">
        <v>4121</v>
      </c>
      <c r="P1287" s="3" t="s">
        <v>21</v>
      </c>
    </row>
    <row r="1288" spans="1:16" hidden="1" x14ac:dyDescent="0.2">
      <c r="A1288" s="1" t="s">
        <v>1549</v>
      </c>
      <c r="B1288" s="1" t="s">
        <v>1550</v>
      </c>
      <c r="C1288" s="1" t="s">
        <v>180</v>
      </c>
      <c r="D1288" s="7">
        <v>396811.71750099998</v>
      </c>
      <c r="E1288" s="7">
        <v>815013.830388</v>
      </c>
      <c r="F1288" s="8">
        <f>INT(MID(C1288,4,2))</f>
        <v>37</v>
      </c>
      <c r="G1288" s="8">
        <f>32600+F1288</f>
        <v>32637</v>
      </c>
      <c r="H1288" s="1" t="s">
        <v>7972</v>
      </c>
      <c r="I1288" s="1" t="s">
        <v>248</v>
      </c>
      <c r="J1288" s="1" t="s">
        <v>8247</v>
      </c>
      <c r="K1288" s="1" t="s">
        <v>6511</v>
      </c>
      <c r="L1288" s="1" t="s">
        <v>1551</v>
      </c>
      <c r="M1288" s="3" t="s">
        <v>1110</v>
      </c>
      <c r="N1288" s="3" t="s">
        <v>1111</v>
      </c>
      <c r="O1288" s="3" t="s">
        <v>905</v>
      </c>
      <c r="P1288" s="3" t="s">
        <v>154</v>
      </c>
    </row>
    <row r="1289" spans="1:16" hidden="1" x14ac:dyDescent="0.2">
      <c r="A1289" s="1" t="s">
        <v>537</v>
      </c>
      <c r="B1289" s="1" t="s">
        <v>538</v>
      </c>
      <c r="C1289" s="1" t="s">
        <v>180</v>
      </c>
      <c r="D1289" s="7">
        <v>396907</v>
      </c>
      <c r="E1289" s="7">
        <v>877169.86956100003</v>
      </c>
      <c r="F1289" s="8">
        <f>INT(MID(C1289,4,2))</f>
        <v>37</v>
      </c>
      <c r="G1289" s="8">
        <f>32600+F1289</f>
        <v>32637</v>
      </c>
      <c r="H1289" s="1" t="s">
        <v>7991</v>
      </c>
      <c r="I1289" s="1" t="s">
        <v>25</v>
      </c>
      <c r="J1289" s="1" t="s">
        <v>26</v>
      </c>
      <c r="K1289" s="1" t="s">
        <v>26</v>
      </c>
      <c r="L1289" s="1" t="s">
        <v>26</v>
      </c>
      <c r="M1289" s="3" t="s">
        <v>511</v>
      </c>
      <c r="N1289" s="3" t="s">
        <v>512</v>
      </c>
      <c r="O1289" s="3" t="s">
        <v>361</v>
      </c>
      <c r="P1289" s="3" t="s">
        <v>177</v>
      </c>
    </row>
    <row r="1290" spans="1:16" hidden="1" x14ac:dyDescent="0.2">
      <c r="A1290" s="1" t="s">
        <v>1867</v>
      </c>
      <c r="B1290" s="1" t="s">
        <v>1868</v>
      </c>
      <c r="C1290" s="1" t="s">
        <v>1748</v>
      </c>
      <c r="D1290" s="7">
        <v>396978</v>
      </c>
      <c r="E1290" s="7">
        <v>1334888</v>
      </c>
      <c r="F1290" s="8">
        <f>INT(MID(C1290,4,2))</f>
        <v>37</v>
      </c>
      <c r="G1290" s="8">
        <f>32600+F1290</f>
        <v>32637</v>
      </c>
      <c r="H1290" s="1" t="s">
        <v>7724</v>
      </c>
      <c r="I1290" s="1" t="s">
        <v>25</v>
      </c>
      <c r="J1290" s="1" t="s">
        <v>26</v>
      </c>
      <c r="K1290" s="1" t="s">
        <v>6474</v>
      </c>
      <c r="L1290" s="1" t="s">
        <v>26</v>
      </c>
      <c r="M1290" s="3" t="s">
        <v>1763</v>
      </c>
      <c r="N1290" s="3" t="s">
        <v>1764</v>
      </c>
      <c r="O1290" s="3" t="s">
        <v>1719</v>
      </c>
      <c r="P1290" s="3" t="s">
        <v>154</v>
      </c>
    </row>
    <row r="1291" spans="1:16" hidden="1" x14ac:dyDescent="0.2">
      <c r="A1291" s="1" t="s">
        <v>797</v>
      </c>
      <c r="B1291" s="1" t="s">
        <v>1765</v>
      </c>
      <c r="C1291" s="1" t="s">
        <v>1748</v>
      </c>
      <c r="D1291" s="7">
        <v>397046.70814900001</v>
      </c>
      <c r="E1291" s="7">
        <v>1342535</v>
      </c>
      <c r="F1291" s="8">
        <f>INT(MID(C1291,4,2))</f>
        <v>37</v>
      </c>
      <c r="G1291" s="8">
        <f>32600+F1291</f>
        <v>32637</v>
      </c>
      <c r="H1291" s="1" t="s">
        <v>7074</v>
      </c>
      <c r="I1291" s="1" t="s">
        <v>25</v>
      </c>
      <c r="J1291" s="1" t="s">
        <v>26</v>
      </c>
      <c r="K1291" s="1" t="s">
        <v>7159</v>
      </c>
      <c r="L1291" s="1" t="s">
        <v>7278</v>
      </c>
      <c r="M1291" s="3" t="s">
        <v>1763</v>
      </c>
      <c r="N1291" s="3" t="s">
        <v>1764</v>
      </c>
      <c r="O1291" s="3" t="s">
        <v>1719</v>
      </c>
      <c r="P1291" s="3" t="s">
        <v>154</v>
      </c>
    </row>
    <row r="1292" spans="1:16" hidden="1" x14ac:dyDescent="0.2">
      <c r="A1292" s="1" t="s">
        <v>1363</v>
      </c>
      <c r="B1292" s="1" t="s">
        <v>1364</v>
      </c>
      <c r="C1292" s="1" t="s">
        <v>180</v>
      </c>
      <c r="D1292" s="7">
        <v>397118</v>
      </c>
      <c r="E1292" s="7">
        <v>848101.85271899996</v>
      </c>
      <c r="F1292" s="8">
        <f>INT(MID(C1292,4,2))</f>
        <v>37</v>
      </c>
      <c r="G1292" s="8">
        <f>32600+F1292</f>
        <v>32637</v>
      </c>
      <c r="H1292" s="1" t="s">
        <v>7003</v>
      </c>
      <c r="I1292" s="1" t="s">
        <v>25</v>
      </c>
      <c r="J1292" s="1" t="s">
        <v>26</v>
      </c>
      <c r="K1292" s="1" t="s">
        <v>6902</v>
      </c>
      <c r="L1292" s="1" t="s">
        <v>26</v>
      </c>
      <c r="M1292" s="3" t="s">
        <v>1110</v>
      </c>
      <c r="N1292" s="3" t="s">
        <v>1111</v>
      </c>
      <c r="O1292" s="3" t="s">
        <v>905</v>
      </c>
      <c r="P1292" s="3" t="s">
        <v>154</v>
      </c>
    </row>
    <row r="1293" spans="1:16" hidden="1" x14ac:dyDescent="0.2">
      <c r="A1293" s="1" t="s">
        <v>1851</v>
      </c>
      <c r="B1293" s="1" t="s">
        <v>1852</v>
      </c>
      <c r="C1293" s="1" t="s">
        <v>1748</v>
      </c>
      <c r="D1293" s="7">
        <v>397191.000046</v>
      </c>
      <c r="E1293" s="7">
        <v>1363353</v>
      </c>
      <c r="F1293" s="8">
        <f>INT(MID(C1293,4,2))</f>
        <v>37</v>
      </c>
      <c r="G1293" s="8">
        <f>32600+F1293</f>
        <v>32637</v>
      </c>
      <c r="H1293" s="1" t="s">
        <v>7745</v>
      </c>
      <c r="I1293" s="1" t="s">
        <v>25</v>
      </c>
      <c r="J1293" s="1" t="s">
        <v>26</v>
      </c>
      <c r="K1293" s="1" t="s">
        <v>26</v>
      </c>
      <c r="L1293" s="1" t="s">
        <v>26</v>
      </c>
      <c r="M1293" s="3" t="s">
        <v>1750</v>
      </c>
      <c r="N1293" s="3" t="s">
        <v>1751</v>
      </c>
      <c r="O1293" s="3" t="s">
        <v>1719</v>
      </c>
      <c r="P1293" s="3" t="s">
        <v>154</v>
      </c>
    </row>
    <row r="1294" spans="1:16" hidden="1" x14ac:dyDescent="0.2">
      <c r="A1294" s="1" t="s">
        <v>897</v>
      </c>
      <c r="B1294" s="1" t="s">
        <v>898</v>
      </c>
      <c r="C1294" s="1" t="s">
        <v>308</v>
      </c>
      <c r="D1294" s="7">
        <v>397216</v>
      </c>
      <c r="E1294" s="7">
        <v>747329.00002499996</v>
      </c>
      <c r="F1294" s="8">
        <f>INT(MID(C1294,4,2))</f>
        <v>37</v>
      </c>
      <c r="G1294" s="8">
        <f>32600+F1294</f>
        <v>32637</v>
      </c>
      <c r="H1294" s="1" t="s">
        <v>8041</v>
      </c>
      <c r="I1294" s="1" t="s">
        <v>25</v>
      </c>
      <c r="J1294" s="1" t="s">
        <v>26</v>
      </c>
      <c r="K1294" s="1" t="s">
        <v>6511</v>
      </c>
      <c r="L1294" s="1" t="s">
        <v>26</v>
      </c>
      <c r="M1294" s="3" t="s">
        <v>895</v>
      </c>
      <c r="N1294" s="3" t="s">
        <v>896</v>
      </c>
      <c r="O1294" s="3" t="s">
        <v>806</v>
      </c>
      <c r="P1294" s="3" t="s">
        <v>177</v>
      </c>
    </row>
    <row r="1295" spans="1:16" hidden="1" x14ac:dyDescent="0.2">
      <c r="A1295" s="1" t="s">
        <v>3588</v>
      </c>
      <c r="B1295" s="1" t="s">
        <v>3589</v>
      </c>
      <c r="C1295" s="1" t="s">
        <v>110</v>
      </c>
      <c r="D1295" s="7">
        <v>397356</v>
      </c>
      <c r="E1295" s="7">
        <v>615755</v>
      </c>
      <c r="F1295" s="8">
        <f>INT(MID(C1295,4,2))</f>
        <v>37</v>
      </c>
      <c r="G1295" s="8">
        <f>32600+F1295</f>
        <v>32637</v>
      </c>
      <c r="H1295" s="1" t="s">
        <v>6818</v>
      </c>
      <c r="I1295" s="1" t="s">
        <v>248</v>
      </c>
      <c r="J1295" s="1" t="s">
        <v>8737</v>
      </c>
      <c r="K1295" s="1" t="s">
        <v>6947</v>
      </c>
      <c r="L1295" s="1" t="s">
        <v>26</v>
      </c>
      <c r="M1295" s="3" t="s">
        <v>3500</v>
      </c>
      <c r="N1295" s="3" t="s">
        <v>106</v>
      </c>
      <c r="O1295" s="3" t="s">
        <v>1719</v>
      </c>
      <c r="P1295" s="3" t="s">
        <v>154</v>
      </c>
    </row>
    <row r="1296" spans="1:16" hidden="1" x14ac:dyDescent="0.2">
      <c r="A1296" s="1" t="s">
        <v>1100</v>
      </c>
      <c r="B1296" s="1" t="s">
        <v>2629</v>
      </c>
      <c r="C1296" s="1" t="s">
        <v>421</v>
      </c>
      <c r="D1296" s="7">
        <v>397591.00004200003</v>
      </c>
      <c r="E1296" s="7">
        <v>935343</v>
      </c>
      <c r="F1296" s="8">
        <f>INT(MID(C1296,4,2))</f>
        <v>37</v>
      </c>
      <c r="G1296" s="8">
        <f>32600+F1296</f>
        <v>32637</v>
      </c>
      <c r="H1296" s="1" t="s">
        <v>7615</v>
      </c>
      <c r="I1296" s="1" t="s">
        <v>25</v>
      </c>
      <c r="J1296" s="1" t="s">
        <v>26</v>
      </c>
      <c r="K1296" s="1" t="s">
        <v>7616</v>
      </c>
      <c r="L1296" s="1" t="s">
        <v>7617</v>
      </c>
      <c r="M1296" s="3" t="s">
        <v>2415</v>
      </c>
      <c r="N1296" s="3" t="s">
        <v>2416</v>
      </c>
      <c r="O1296" s="3" t="s">
        <v>1719</v>
      </c>
      <c r="P1296" s="3" t="s">
        <v>154</v>
      </c>
    </row>
    <row r="1297" spans="1:16" hidden="1" x14ac:dyDescent="0.2">
      <c r="A1297" s="1" t="s">
        <v>3388</v>
      </c>
      <c r="B1297" s="1" t="s">
        <v>3389</v>
      </c>
      <c r="C1297" s="1" t="s">
        <v>308</v>
      </c>
      <c r="D1297" s="7">
        <v>397772.69877800002</v>
      </c>
      <c r="E1297" s="7">
        <v>750809.00000600005</v>
      </c>
      <c r="F1297" s="8">
        <f>INT(MID(C1297,4,2))</f>
        <v>37</v>
      </c>
      <c r="G1297" s="8">
        <f>32600+F1297</f>
        <v>32637</v>
      </c>
      <c r="H1297" s="1" t="s">
        <v>8145</v>
      </c>
      <c r="I1297" s="1" t="s">
        <v>248</v>
      </c>
      <c r="J1297" s="1" t="s">
        <v>6858</v>
      </c>
      <c r="K1297" s="1" t="s">
        <v>8146</v>
      </c>
      <c r="L1297" s="1" t="s">
        <v>7671</v>
      </c>
      <c r="M1297" s="3" t="s">
        <v>3390</v>
      </c>
      <c r="N1297" s="3" t="s">
        <v>2790</v>
      </c>
      <c r="O1297" s="3" t="s">
        <v>1719</v>
      </c>
      <c r="P1297" s="3" t="s">
        <v>154</v>
      </c>
    </row>
    <row r="1298" spans="1:16" hidden="1" x14ac:dyDescent="0.2">
      <c r="A1298" s="1" t="s">
        <v>1361</v>
      </c>
      <c r="B1298" s="1" t="s">
        <v>1362</v>
      </c>
      <c r="C1298" s="1" t="s">
        <v>180</v>
      </c>
      <c r="D1298" s="7">
        <v>397941</v>
      </c>
      <c r="E1298" s="7">
        <v>818024.83220399998</v>
      </c>
      <c r="F1298" s="8">
        <f>INT(MID(C1298,4,2))</f>
        <v>37</v>
      </c>
      <c r="G1298" s="8">
        <f>32600+F1298</f>
        <v>32637</v>
      </c>
      <c r="H1298" s="1" t="s">
        <v>7775</v>
      </c>
      <c r="I1298" s="1" t="s">
        <v>248</v>
      </c>
      <c r="J1298" s="1" t="s">
        <v>6510</v>
      </c>
      <c r="K1298" s="1" t="s">
        <v>26</v>
      </c>
      <c r="L1298" s="1" t="s">
        <v>26</v>
      </c>
      <c r="M1298" s="3" t="s">
        <v>1110</v>
      </c>
      <c r="N1298" s="3" t="s">
        <v>1111</v>
      </c>
      <c r="O1298" s="3" t="s">
        <v>905</v>
      </c>
      <c r="P1298" s="3" t="s">
        <v>154</v>
      </c>
    </row>
    <row r="1299" spans="1:16" hidden="1" x14ac:dyDescent="0.2">
      <c r="A1299" s="1" t="s">
        <v>1934</v>
      </c>
      <c r="B1299" s="1" t="s">
        <v>1935</v>
      </c>
      <c r="C1299" s="1" t="s">
        <v>1914</v>
      </c>
      <c r="D1299" s="7">
        <v>397960.719041</v>
      </c>
      <c r="E1299" s="7">
        <v>1494459</v>
      </c>
      <c r="F1299" s="8">
        <f>INT(MID(C1299,4,2))</f>
        <v>37</v>
      </c>
      <c r="G1299" s="8">
        <f>32600+F1299</f>
        <v>32637</v>
      </c>
      <c r="H1299" s="1" t="s">
        <v>7737</v>
      </c>
      <c r="I1299" s="1" t="s">
        <v>25</v>
      </c>
      <c r="J1299" s="1" t="s">
        <v>26</v>
      </c>
      <c r="K1299" s="1" t="s">
        <v>26</v>
      </c>
      <c r="L1299" s="1" t="s">
        <v>26</v>
      </c>
      <c r="M1299" s="3" t="s">
        <v>1917</v>
      </c>
      <c r="N1299" s="3" t="s">
        <v>398</v>
      </c>
      <c r="O1299" s="3" t="s">
        <v>1719</v>
      </c>
      <c r="P1299" s="3" t="s">
        <v>154</v>
      </c>
    </row>
    <row r="1300" spans="1:16" hidden="1" x14ac:dyDescent="0.2">
      <c r="A1300" s="1" t="s">
        <v>535</v>
      </c>
      <c r="B1300" s="1" t="s">
        <v>536</v>
      </c>
      <c r="C1300" s="1" t="s">
        <v>180</v>
      </c>
      <c r="D1300" s="7">
        <v>398143.70287899999</v>
      </c>
      <c r="E1300" s="7">
        <v>880214.87089100003</v>
      </c>
      <c r="F1300" s="8">
        <f>INT(MID(C1300,4,2))</f>
        <v>37</v>
      </c>
      <c r="G1300" s="8">
        <f>32600+F1300</f>
        <v>32637</v>
      </c>
      <c r="H1300" s="1" t="s">
        <v>8443</v>
      </c>
      <c r="I1300" s="1" t="s">
        <v>25</v>
      </c>
      <c r="J1300" s="1" t="s">
        <v>26</v>
      </c>
      <c r="K1300" s="1" t="s">
        <v>26</v>
      </c>
      <c r="L1300" s="1" t="s">
        <v>26</v>
      </c>
      <c r="M1300" s="3" t="s">
        <v>511</v>
      </c>
      <c r="N1300" s="3" t="s">
        <v>512</v>
      </c>
      <c r="O1300" s="3" t="s">
        <v>361</v>
      </c>
      <c r="P1300" s="3" t="s">
        <v>177</v>
      </c>
    </row>
    <row r="1301" spans="1:16" hidden="1" x14ac:dyDescent="0.2">
      <c r="A1301" s="1" t="s">
        <v>1360</v>
      </c>
      <c r="B1301" s="1" t="s">
        <v>1340</v>
      </c>
      <c r="C1301" s="1" t="s">
        <v>180</v>
      </c>
      <c r="D1301" s="7">
        <v>398244</v>
      </c>
      <c r="E1301" s="7">
        <v>829695.84031999996</v>
      </c>
      <c r="F1301" s="8">
        <f>INT(MID(C1301,4,2))</f>
        <v>37</v>
      </c>
      <c r="G1301" s="8">
        <f>32600+F1301</f>
        <v>32637</v>
      </c>
      <c r="H1301" s="1" t="s">
        <v>7697</v>
      </c>
      <c r="I1301" s="1" t="s">
        <v>25</v>
      </c>
      <c r="J1301" s="1" t="s">
        <v>26</v>
      </c>
      <c r="K1301" s="1" t="s">
        <v>7493</v>
      </c>
      <c r="L1301" s="1" t="s">
        <v>26</v>
      </c>
      <c r="M1301" s="3" t="s">
        <v>1110</v>
      </c>
      <c r="N1301" s="3" t="s">
        <v>1111</v>
      </c>
      <c r="O1301" s="3" t="s">
        <v>905</v>
      </c>
      <c r="P1301" s="3" t="s">
        <v>154</v>
      </c>
    </row>
    <row r="1302" spans="1:16" hidden="1" x14ac:dyDescent="0.2">
      <c r="A1302" s="1" t="s">
        <v>5799</v>
      </c>
      <c r="B1302" s="1" t="s">
        <v>5800</v>
      </c>
      <c r="C1302" s="1" t="s">
        <v>3993</v>
      </c>
      <c r="D1302" s="7">
        <v>398269</v>
      </c>
      <c r="E1302" s="7">
        <v>800343</v>
      </c>
      <c r="F1302" s="8">
        <f>INT(MID(C1302,4,2))</f>
        <v>38</v>
      </c>
      <c r="G1302" s="8">
        <f>32600+F1302</f>
        <v>32638</v>
      </c>
      <c r="H1302" s="1" t="s">
        <v>7969</v>
      </c>
      <c r="I1302" s="1" t="s">
        <v>25</v>
      </c>
      <c r="J1302" s="1" t="s">
        <v>26</v>
      </c>
      <c r="K1302" s="1" t="s">
        <v>7276</v>
      </c>
      <c r="L1302" s="1" t="s">
        <v>5801</v>
      </c>
      <c r="M1302" s="3" t="s">
        <v>5189</v>
      </c>
      <c r="N1302" s="3" t="s">
        <v>1744</v>
      </c>
      <c r="O1302" s="3" t="s">
        <v>4263</v>
      </c>
      <c r="P1302" s="3" t="s">
        <v>166</v>
      </c>
    </row>
    <row r="1303" spans="1:16" hidden="1" x14ac:dyDescent="0.2">
      <c r="A1303" s="1" t="s">
        <v>5133</v>
      </c>
      <c r="B1303" s="1" t="s">
        <v>5134</v>
      </c>
      <c r="C1303" s="1" t="s">
        <v>1914</v>
      </c>
      <c r="D1303" s="7">
        <v>398412.69194599998</v>
      </c>
      <c r="E1303" s="7">
        <v>1531416</v>
      </c>
      <c r="F1303" s="8">
        <f>INT(MID(C1303,4,2))</f>
        <v>37</v>
      </c>
      <c r="G1303" s="8">
        <f>32600+F1303</f>
        <v>32637</v>
      </c>
      <c r="H1303" s="1" t="s">
        <v>7422</v>
      </c>
      <c r="I1303" s="1" t="s">
        <v>25</v>
      </c>
      <c r="J1303" s="1" t="s">
        <v>26</v>
      </c>
      <c r="K1303" s="1" t="s">
        <v>26</v>
      </c>
      <c r="L1303" s="1" t="s">
        <v>26</v>
      </c>
      <c r="M1303" s="3" t="s">
        <v>4214</v>
      </c>
      <c r="N1303" s="3" t="s">
        <v>4171</v>
      </c>
      <c r="O1303" s="3" t="s">
        <v>4121</v>
      </c>
      <c r="P1303" s="3" t="s">
        <v>21</v>
      </c>
    </row>
    <row r="1304" spans="1:16" hidden="1" x14ac:dyDescent="0.2">
      <c r="A1304" s="1" t="s">
        <v>1535</v>
      </c>
      <c r="B1304" s="1" t="s">
        <v>1536</v>
      </c>
      <c r="C1304" s="1" t="s">
        <v>180</v>
      </c>
      <c r="D1304" s="7">
        <v>398507.23365100002</v>
      </c>
      <c r="E1304" s="7">
        <v>796172.81544599996</v>
      </c>
      <c r="F1304" s="8">
        <f>INT(MID(C1304,4,2))</f>
        <v>37</v>
      </c>
      <c r="G1304" s="8">
        <f>32600+F1304</f>
        <v>32637</v>
      </c>
      <c r="H1304" s="1" t="s">
        <v>8215</v>
      </c>
      <c r="I1304" s="1" t="s">
        <v>248</v>
      </c>
      <c r="J1304" s="1" t="s">
        <v>6958</v>
      </c>
      <c r="K1304" s="1" t="s">
        <v>8216</v>
      </c>
      <c r="L1304" s="1" t="s">
        <v>1537</v>
      </c>
      <c r="M1304" s="3" t="s">
        <v>1110</v>
      </c>
      <c r="N1304" s="3" t="s">
        <v>1111</v>
      </c>
      <c r="O1304" s="3" t="s">
        <v>905</v>
      </c>
      <c r="P1304" s="3" t="s">
        <v>154</v>
      </c>
    </row>
    <row r="1305" spans="1:16" hidden="1" x14ac:dyDescent="0.2">
      <c r="A1305" s="1" t="s">
        <v>1359</v>
      </c>
      <c r="B1305" s="1" t="s">
        <v>196</v>
      </c>
      <c r="C1305" s="1" t="s">
        <v>180</v>
      </c>
      <c r="D1305" s="7">
        <v>398515.69635500002</v>
      </c>
      <c r="E1305" s="7">
        <v>807157.95423499995</v>
      </c>
      <c r="F1305" s="8">
        <f>INT(MID(C1305,4,2))</f>
        <v>37</v>
      </c>
      <c r="G1305" s="8">
        <f>32600+F1305</f>
        <v>32637</v>
      </c>
      <c r="H1305" s="1" t="s">
        <v>6648</v>
      </c>
      <c r="I1305" s="1" t="s">
        <v>25</v>
      </c>
      <c r="J1305" s="1" t="s">
        <v>26</v>
      </c>
      <c r="K1305" s="1" t="s">
        <v>7751</v>
      </c>
      <c r="L1305" s="1" t="s">
        <v>26</v>
      </c>
      <c r="M1305" s="3" t="s">
        <v>1110</v>
      </c>
      <c r="N1305" s="3" t="s">
        <v>1111</v>
      </c>
      <c r="O1305" s="3" t="s">
        <v>905</v>
      </c>
      <c r="P1305" s="3" t="s">
        <v>154</v>
      </c>
    </row>
    <row r="1306" spans="1:16" hidden="1" x14ac:dyDescent="0.2">
      <c r="A1306" s="1" t="s">
        <v>1357</v>
      </c>
      <c r="B1306" s="1" t="s">
        <v>1358</v>
      </c>
      <c r="C1306" s="1" t="s">
        <v>180</v>
      </c>
      <c r="D1306" s="7">
        <v>398537.90472200001</v>
      </c>
      <c r="E1306" s="7">
        <v>808971.82529299997</v>
      </c>
      <c r="F1306" s="8">
        <f>INT(MID(C1306,4,2))</f>
        <v>37</v>
      </c>
      <c r="G1306" s="8">
        <f>32600+F1306</f>
        <v>32637</v>
      </c>
      <c r="H1306" s="1" t="s">
        <v>6781</v>
      </c>
      <c r="I1306" s="1" t="s">
        <v>25</v>
      </c>
      <c r="J1306" s="1" t="s">
        <v>26</v>
      </c>
      <c r="K1306" s="1" t="s">
        <v>26</v>
      </c>
      <c r="L1306" s="1" t="s">
        <v>26</v>
      </c>
      <c r="M1306" s="3" t="s">
        <v>1110</v>
      </c>
      <c r="N1306" s="3" t="s">
        <v>1111</v>
      </c>
      <c r="O1306" s="3" t="s">
        <v>905</v>
      </c>
      <c r="P1306" s="3" t="s">
        <v>154</v>
      </c>
    </row>
    <row r="1307" spans="1:16" hidden="1" x14ac:dyDescent="0.2">
      <c r="A1307" s="1" t="s">
        <v>1356</v>
      </c>
      <c r="B1307" s="1" t="s">
        <v>196</v>
      </c>
      <c r="C1307" s="1" t="s">
        <v>180</v>
      </c>
      <c r="D1307" s="7">
        <v>398548</v>
      </c>
      <c r="E1307" s="7">
        <v>807148.71579100005</v>
      </c>
      <c r="F1307" s="8">
        <f>INT(MID(C1307,4,2))</f>
        <v>37</v>
      </c>
      <c r="G1307" s="8">
        <f>32600+F1307</f>
        <v>32637</v>
      </c>
      <c r="H1307" s="1" t="s">
        <v>8647</v>
      </c>
      <c r="I1307" s="1" t="s">
        <v>25</v>
      </c>
      <c r="J1307" s="1" t="s">
        <v>26</v>
      </c>
      <c r="K1307" s="1" t="s">
        <v>6717</v>
      </c>
      <c r="L1307" s="1" t="s">
        <v>26</v>
      </c>
      <c r="M1307" s="3" t="s">
        <v>1110</v>
      </c>
      <c r="N1307" s="3" t="s">
        <v>1111</v>
      </c>
      <c r="O1307" s="3" t="s">
        <v>905</v>
      </c>
      <c r="P1307" s="3" t="s">
        <v>154</v>
      </c>
    </row>
    <row r="1308" spans="1:16" hidden="1" x14ac:dyDescent="0.2">
      <c r="A1308" s="1" t="s">
        <v>1314</v>
      </c>
      <c r="B1308" s="1" t="s">
        <v>3518</v>
      </c>
      <c r="C1308" s="1" t="s">
        <v>110</v>
      </c>
      <c r="D1308" s="7">
        <v>398622</v>
      </c>
      <c r="E1308" s="7">
        <v>624664</v>
      </c>
      <c r="F1308" s="8">
        <f>INT(MID(C1308,4,2))</f>
        <v>37</v>
      </c>
      <c r="G1308" s="8">
        <f>32600+F1308</f>
        <v>32637</v>
      </c>
      <c r="H1308" s="1" t="s">
        <v>7650</v>
      </c>
      <c r="I1308" s="1" t="s">
        <v>25</v>
      </c>
      <c r="J1308" s="1" t="s">
        <v>26</v>
      </c>
      <c r="K1308" s="1" t="s">
        <v>26</v>
      </c>
      <c r="L1308" s="1" t="s">
        <v>26</v>
      </c>
      <c r="M1308" s="3" t="s">
        <v>3500</v>
      </c>
      <c r="N1308" s="3" t="s">
        <v>106</v>
      </c>
      <c r="O1308" s="3" t="s">
        <v>1719</v>
      </c>
      <c r="P1308" s="3" t="s">
        <v>154</v>
      </c>
    </row>
    <row r="1309" spans="1:16" hidden="1" x14ac:dyDescent="0.2">
      <c r="A1309" s="1" t="s">
        <v>2306</v>
      </c>
      <c r="B1309" s="1" t="s">
        <v>5025</v>
      </c>
      <c r="C1309" s="1" t="s">
        <v>1914</v>
      </c>
      <c r="D1309" s="7">
        <v>398784.99998299999</v>
      </c>
      <c r="E1309" s="7">
        <v>1507942</v>
      </c>
      <c r="F1309" s="8">
        <f>INT(MID(C1309,4,2))</f>
        <v>37</v>
      </c>
      <c r="G1309" s="8">
        <f>32600+F1309</f>
        <v>32637</v>
      </c>
      <c r="H1309" s="1" t="s">
        <v>7730</v>
      </c>
      <c r="I1309" s="1" t="s">
        <v>71</v>
      </c>
      <c r="J1309" s="1" t="s">
        <v>72</v>
      </c>
      <c r="K1309" s="1" t="s">
        <v>26</v>
      </c>
      <c r="L1309" s="1" t="s">
        <v>26</v>
      </c>
      <c r="M1309" s="3" t="s">
        <v>5009</v>
      </c>
      <c r="N1309" s="3" t="s">
        <v>4112</v>
      </c>
      <c r="O1309" s="3" t="s">
        <v>4113</v>
      </c>
      <c r="P1309" s="3" t="s">
        <v>154</v>
      </c>
    </row>
    <row r="1310" spans="1:16" hidden="1" x14ac:dyDescent="0.2">
      <c r="A1310" s="1" t="s">
        <v>1450</v>
      </c>
      <c r="B1310" s="1" t="s">
        <v>1451</v>
      </c>
      <c r="C1310" s="1" t="s">
        <v>180</v>
      </c>
      <c r="D1310" s="7">
        <v>398788</v>
      </c>
      <c r="E1310" s="7">
        <v>831396.99994600005</v>
      </c>
      <c r="F1310" s="8">
        <f>INT(MID(C1310,4,2))</f>
        <v>37</v>
      </c>
      <c r="G1310" s="8">
        <f>32600+F1310</f>
        <v>32637</v>
      </c>
      <c r="H1310" s="1" t="s">
        <v>7289</v>
      </c>
      <c r="I1310" s="1" t="s">
        <v>248</v>
      </c>
      <c r="J1310" s="1" t="s">
        <v>7867</v>
      </c>
      <c r="K1310" s="1" t="s">
        <v>26</v>
      </c>
      <c r="L1310" s="1" t="s">
        <v>26</v>
      </c>
      <c r="M1310" s="3" t="s">
        <v>1110</v>
      </c>
      <c r="N1310" s="3" t="s">
        <v>1111</v>
      </c>
      <c r="O1310" s="3" t="s">
        <v>905</v>
      </c>
      <c r="P1310" s="3" t="s">
        <v>154</v>
      </c>
    </row>
    <row r="1311" spans="1:16" hidden="1" x14ac:dyDescent="0.2">
      <c r="A1311" s="1" t="s">
        <v>5026</v>
      </c>
      <c r="B1311" s="1" t="s">
        <v>5028</v>
      </c>
      <c r="C1311" s="1" t="s">
        <v>1914</v>
      </c>
      <c r="D1311" s="7">
        <v>398813.91067900002</v>
      </c>
      <c r="E1311" s="7">
        <v>1507879</v>
      </c>
      <c r="F1311" s="8">
        <f>INT(MID(C1311,4,2))</f>
        <v>37</v>
      </c>
      <c r="G1311" s="8">
        <f>32600+F1311</f>
        <v>32637</v>
      </c>
      <c r="H1311" s="1" t="s">
        <v>7733</v>
      </c>
      <c r="I1311" s="1" t="s">
        <v>71</v>
      </c>
      <c r="J1311" s="1" t="s">
        <v>72</v>
      </c>
      <c r="K1311" s="1" t="s">
        <v>26</v>
      </c>
      <c r="L1311" s="1" t="s">
        <v>26</v>
      </c>
      <c r="M1311" s="3" t="s">
        <v>5009</v>
      </c>
      <c r="N1311" s="3" t="s">
        <v>4112</v>
      </c>
      <c r="O1311" s="3" t="s">
        <v>4113</v>
      </c>
      <c r="P1311" s="3" t="s">
        <v>154</v>
      </c>
    </row>
    <row r="1312" spans="1:16" hidden="1" x14ac:dyDescent="0.2">
      <c r="A1312" s="1" t="s">
        <v>1355</v>
      </c>
      <c r="B1312" s="1" t="s">
        <v>196</v>
      </c>
      <c r="C1312" s="1" t="s">
        <v>180</v>
      </c>
      <c r="D1312" s="7">
        <v>398817.69664699998</v>
      </c>
      <c r="E1312" s="7">
        <v>807157.32912500005</v>
      </c>
      <c r="F1312" s="8">
        <f>INT(MID(C1312,4,2))</f>
        <v>37</v>
      </c>
      <c r="G1312" s="8">
        <f>32600+F1312</f>
        <v>32637</v>
      </c>
      <c r="H1312" s="1" t="s">
        <v>6513</v>
      </c>
      <c r="I1312" s="1" t="s">
        <v>25</v>
      </c>
      <c r="J1312" s="1" t="s">
        <v>26</v>
      </c>
      <c r="K1312" s="1" t="s">
        <v>6607</v>
      </c>
      <c r="L1312" s="1" t="s">
        <v>26</v>
      </c>
      <c r="M1312" s="3" t="s">
        <v>1110</v>
      </c>
      <c r="N1312" s="3" t="s">
        <v>1111</v>
      </c>
      <c r="O1312" s="3" t="s">
        <v>905</v>
      </c>
      <c r="P1312" s="3" t="s">
        <v>154</v>
      </c>
    </row>
    <row r="1313" spans="1:16" hidden="1" x14ac:dyDescent="0.2">
      <c r="A1313" s="1" t="s">
        <v>1354</v>
      </c>
      <c r="B1313" s="1" t="s">
        <v>196</v>
      </c>
      <c r="C1313" s="1" t="s">
        <v>180</v>
      </c>
      <c r="D1313" s="7">
        <v>398932.69623300002</v>
      </c>
      <c r="E1313" s="7">
        <v>809141.825327</v>
      </c>
      <c r="F1313" s="8">
        <f>INT(MID(C1313,4,2))</f>
        <v>37</v>
      </c>
      <c r="G1313" s="8">
        <f>32600+F1313</f>
        <v>32637</v>
      </c>
      <c r="H1313" s="1" t="s">
        <v>7925</v>
      </c>
      <c r="I1313" s="1" t="s">
        <v>16</v>
      </c>
      <c r="J1313" s="1" t="s">
        <v>6705</v>
      </c>
      <c r="K1313" s="1" t="s">
        <v>6717</v>
      </c>
      <c r="L1313" s="1" t="s">
        <v>26</v>
      </c>
      <c r="M1313" s="3" t="s">
        <v>1110</v>
      </c>
      <c r="N1313" s="3" t="s">
        <v>1111</v>
      </c>
      <c r="O1313" s="3" t="s">
        <v>905</v>
      </c>
      <c r="P1313" s="3" t="s">
        <v>154</v>
      </c>
    </row>
    <row r="1314" spans="1:16" hidden="1" x14ac:dyDescent="0.2">
      <c r="A1314" s="1" t="s">
        <v>1353</v>
      </c>
      <c r="B1314" s="1" t="s">
        <v>196</v>
      </c>
      <c r="C1314" s="1" t="s">
        <v>180</v>
      </c>
      <c r="D1314" s="7">
        <v>399054.999969</v>
      </c>
      <c r="E1314" s="7">
        <v>807626.82413900003</v>
      </c>
      <c r="F1314" s="8">
        <f>INT(MID(C1314,4,2))</f>
        <v>37</v>
      </c>
      <c r="G1314" s="8">
        <f>32600+F1314</f>
        <v>32637</v>
      </c>
      <c r="H1314" s="1" t="s">
        <v>7913</v>
      </c>
      <c r="I1314" s="1" t="s">
        <v>16</v>
      </c>
      <c r="J1314" s="1" t="s">
        <v>6705</v>
      </c>
      <c r="K1314" s="1" t="s">
        <v>7481</v>
      </c>
      <c r="L1314" s="1" t="s">
        <v>26</v>
      </c>
      <c r="M1314" s="3" t="s">
        <v>1110</v>
      </c>
      <c r="N1314" s="3" t="s">
        <v>1111</v>
      </c>
      <c r="O1314" s="3" t="s">
        <v>905</v>
      </c>
      <c r="P1314" s="3" t="s">
        <v>154</v>
      </c>
    </row>
    <row r="1315" spans="1:16" hidden="1" x14ac:dyDescent="0.2">
      <c r="A1315" s="1" t="s">
        <v>1452</v>
      </c>
      <c r="B1315" s="1" t="s">
        <v>1358</v>
      </c>
      <c r="C1315" s="1" t="s">
        <v>180</v>
      </c>
      <c r="D1315" s="7">
        <v>399109</v>
      </c>
      <c r="E1315" s="7">
        <v>808858.99995099998</v>
      </c>
      <c r="F1315" s="8">
        <f>INT(MID(C1315,4,2))</f>
        <v>37</v>
      </c>
      <c r="G1315" s="8">
        <f>32600+F1315</f>
        <v>32637</v>
      </c>
      <c r="H1315" s="1" t="s">
        <v>6666</v>
      </c>
      <c r="I1315" s="1" t="s">
        <v>248</v>
      </c>
      <c r="J1315" s="1" t="s">
        <v>6686</v>
      </c>
      <c r="K1315" s="1" t="s">
        <v>26</v>
      </c>
      <c r="L1315" s="1" t="s">
        <v>26</v>
      </c>
      <c r="M1315" s="3" t="s">
        <v>1110</v>
      </c>
      <c r="N1315" s="3" t="s">
        <v>1111</v>
      </c>
      <c r="O1315" s="3" t="s">
        <v>905</v>
      </c>
      <c r="P1315" s="3" t="s">
        <v>154</v>
      </c>
    </row>
    <row r="1316" spans="1:16" hidden="1" x14ac:dyDescent="0.2">
      <c r="A1316" s="1" t="s">
        <v>3807</v>
      </c>
      <c r="B1316" s="1" t="s">
        <v>3808</v>
      </c>
      <c r="C1316" s="1" t="s">
        <v>2071</v>
      </c>
      <c r="D1316" s="7">
        <v>399121</v>
      </c>
      <c r="E1316" s="7">
        <v>1295133</v>
      </c>
      <c r="F1316" s="8">
        <f>INT(MID(C1316,4,2))</f>
        <v>37</v>
      </c>
      <c r="G1316" s="8">
        <f>32600+F1316</f>
        <v>32637</v>
      </c>
      <c r="H1316" s="1" t="s">
        <v>8697</v>
      </c>
      <c r="I1316" s="1" t="s">
        <v>25</v>
      </c>
      <c r="J1316" s="1" t="s">
        <v>26</v>
      </c>
      <c r="K1316" s="1" t="s">
        <v>26</v>
      </c>
      <c r="L1316" s="1" t="s">
        <v>26</v>
      </c>
      <c r="M1316" s="3" t="s">
        <v>3809</v>
      </c>
      <c r="N1316" s="3" t="s">
        <v>3810</v>
      </c>
      <c r="O1316" s="3" t="s">
        <v>3811</v>
      </c>
      <c r="P1316" s="3" t="s">
        <v>177</v>
      </c>
    </row>
    <row r="1317" spans="1:16" hidden="1" x14ac:dyDescent="0.2">
      <c r="A1317" s="1" t="s">
        <v>922</v>
      </c>
      <c r="B1317" s="1" t="s">
        <v>2630</v>
      </c>
      <c r="C1317" s="1" t="s">
        <v>421</v>
      </c>
      <c r="D1317" s="7">
        <v>399147.69676399999</v>
      </c>
      <c r="E1317" s="7">
        <v>934755</v>
      </c>
      <c r="F1317" s="8">
        <f>INT(MID(C1317,4,2))</f>
        <v>37</v>
      </c>
      <c r="G1317" s="8">
        <f>32600+F1317</f>
        <v>32637</v>
      </c>
      <c r="H1317" s="1" t="s">
        <v>6833</v>
      </c>
      <c r="I1317" s="1" t="s">
        <v>248</v>
      </c>
      <c r="J1317" s="1" t="s">
        <v>6686</v>
      </c>
      <c r="K1317" s="1" t="s">
        <v>7647</v>
      </c>
      <c r="L1317" s="1" t="s">
        <v>7189</v>
      </c>
      <c r="M1317" s="3" t="s">
        <v>2415</v>
      </c>
      <c r="N1317" s="3" t="s">
        <v>2416</v>
      </c>
      <c r="O1317" s="3" t="s">
        <v>1719</v>
      </c>
      <c r="P1317" s="3" t="s">
        <v>154</v>
      </c>
    </row>
    <row r="1318" spans="1:16" hidden="1" x14ac:dyDescent="0.2">
      <c r="A1318" s="1" t="s">
        <v>1352</v>
      </c>
      <c r="B1318" s="1" t="s">
        <v>196</v>
      </c>
      <c r="C1318" s="1" t="s">
        <v>180</v>
      </c>
      <c r="D1318" s="7">
        <v>399275.69653999998</v>
      </c>
      <c r="E1318" s="7">
        <v>809071.82515699998</v>
      </c>
      <c r="F1318" s="8">
        <f>INT(MID(C1318,4,2))</f>
        <v>37</v>
      </c>
      <c r="G1318" s="8">
        <f>32600+F1318</f>
        <v>32637</v>
      </c>
      <c r="H1318" s="1" t="s">
        <v>7793</v>
      </c>
      <c r="I1318" s="1" t="s">
        <v>248</v>
      </c>
      <c r="J1318" s="1" t="s">
        <v>7603</v>
      </c>
      <c r="K1318" s="1" t="s">
        <v>6618</v>
      </c>
      <c r="L1318" s="1" t="s">
        <v>26</v>
      </c>
      <c r="M1318" s="3" t="s">
        <v>1110</v>
      </c>
      <c r="N1318" s="3" t="s">
        <v>1111</v>
      </c>
      <c r="O1318" s="3" t="s">
        <v>905</v>
      </c>
      <c r="P1318" s="3" t="s">
        <v>154</v>
      </c>
    </row>
    <row r="1319" spans="1:16" hidden="1" x14ac:dyDescent="0.2">
      <c r="A1319" s="1" t="s">
        <v>1351</v>
      </c>
      <c r="B1319" s="1" t="s">
        <v>196</v>
      </c>
      <c r="C1319" s="1" t="s">
        <v>180</v>
      </c>
      <c r="D1319" s="7">
        <v>399498</v>
      </c>
      <c r="E1319" s="7">
        <v>808065.82429300004</v>
      </c>
      <c r="F1319" s="8">
        <f>INT(MID(C1319,4,2))</f>
        <v>37</v>
      </c>
      <c r="G1319" s="8">
        <f>32600+F1319</f>
        <v>32637</v>
      </c>
      <c r="H1319" s="1" t="s">
        <v>6582</v>
      </c>
      <c r="I1319" s="1" t="s">
        <v>16</v>
      </c>
      <c r="J1319" s="1" t="s">
        <v>7258</v>
      </c>
      <c r="K1319" s="1" t="s">
        <v>6717</v>
      </c>
      <c r="L1319" s="1" t="s">
        <v>26</v>
      </c>
      <c r="M1319" s="3" t="s">
        <v>1110</v>
      </c>
      <c r="N1319" s="3" t="s">
        <v>1111</v>
      </c>
      <c r="O1319" s="3" t="s">
        <v>905</v>
      </c>
      <c r="P1319" s="3" t="s">
        <v>154</v>
      </c>
    </row>
    <row r="1320" spans="1:16" hidden="1" x14ac:dyDescent="0.2">
      <c r="A1320" s="1" t="s">
        <v>6409</v>
      </c>
      <c r="B1320" s="1" t="s">
        <v>6410</v>
      </c>
      <c r="C1320" s="1" t="s">
        <v>110</v>
      </c>
      <c r="D1320" s="7">
        <v>399530</v>
      </c>
      <c r="E1320" s="7">
        <v>616040</v>
      </c>
      <c r="F1320" s="8">
        <f>INT(MID(C1320,4,2))</f>
        <v>37</v>
      </c>
      <c r="G1320" s="8">
        <f>32600+F1320</f>
        <v>32637</v>
      </c>
      <c r="H1320" s="1" t="s">
        <v>8542</v>
      </c>
      <c r="I1320" s="1" t="s">
        <v>25</v>
      </c>
      <c r="J1320" s="1" t="s">
        <v>26</v>
      </c>
      <c r="K1320" s="1" t="s">
        <v>26</v>
      </c>
      <c r="L1320" s="1" t="s">
        <v>26</v>
      </c>
      <c r="M1320" s="3" t="s">
        <v>4390</v>
      </c>
      <c r="N1320" s="3" t="s">
        <v>106</v>
      </c>
      <c r="O1320" s="3" t="s">
        <v>4263</v>
      </c>
      <c r="P1320" s="3" t="s">
        <v>166</v>
      </c>
    </row>
    <row r="1321" spans="1:16" hidden="1" x14ac:dyDescent="0.2">
      <c r="A1321" s="1" t="s">
        <v>92</v>
      </c>
      <c r="B1321" s="1" t="s">
        <v>4343</v>
      </c>
      <c r="C1321" s="1" t="s">
        <v>128</v>
      </c>
      <c r="D1321" s="7">
        <v>399532.69151099998</v>
      </c>
      <c r="E1321" s="7">
        <v>540154</v>
      </c>
      <c r="F1321" s="8">
        <f>INT(MID(C1321,4,2))</f>
        <v>37</v>
      </c>
      <c r="G1321" s="8">
        <f>32600+F1321</f>
        <v>32637</v>
      </c>
      <c r="H1321" s="1" t="s">
        <v>6867</v>
      </c>
      <c r="I1321" s="1" t="s">
        <v>16</v>
      </c>
      <c r="J1321" s="1" t="s">
        <v>6868</v>
      </c>
      <c r="K1321" s="1" t="s">
        <v>6469</v>
      </c>
      <c r="L1321" s="1" t="s">
        <v>4344</v>
      </c>
      <c r="M1321" s="3" t="s">
        <v>4345</v>
      </c>
      <c r="N1321" s="3" t="s">
        <v>4346</v>
      </c>
      <c r="O1321" s="3" t="s">
        <v>4346</v>
      </c>
      <c r="P1321" s="3" t="s">
        <v>21</v>
      </c>
    </row>
    <row r="1322" spans="1:16" hidden="1" x14ac:dyDescent="0.2">
      <c r="A1322" s="1" t="s">
        <v>1349</v>
      </c>
      <c r="B1322" s="1" t="s">
        <v>1350</v>
      </c>
      <c r="C1322" s="1" t="s">
        <v>180</v>
      </c>
      <c r="D1322" s="7">
        <v>399622</v>
      </c>
      <c r="E1322" s="7">
        <v>792077.81177699997</v>
      </c>
      <c r="F1322" s="8">
        <f>INT(MID(C1322,4,2))</f>
        <v>37</v>
      </c>
      <c r="G1322" s="8">
        <f>32600+F1322</f>
        <v>32637</v>
      </c>
      <c r="H1322" s="1" t="s">
        <v>6908</v>
      </c>
      <c r="I1322" s="1" t="s">
        <v>25</v>
      </c>
      <c r="J1322" s="1" t="s">
        <v>26</v>
      </c>
      <c r="K1322" s="1" t="s">
        <v>8597</v>
      </c>
      <c r="L1322" s="1" t="s">
        <v>26</v>
      </c>
      <c r="M1322" s="3" t="s">
        <v>1110</v>
      </c>
      <c r="N1322" s="3" t="s">
        <v>1111</v>
      </c>
      <c r="O1322" s="3" t="s">
        <v>905</v>
      </c>
      <c r="P1322" s="3" t="s">
        <v>154</v>
      </c>
    </row>
    <row r="1323" spans="1:16" hidden="1" x14ac:dyDescent="0.2">
      <c r="A1323" s="1" t="s">
        <v>2343</v>
      </c>
      <c r="B1323" s="1" t="s">
        <v>2342</v>
      </c>
      <c r="C1323" s="1" t="s">
        <v>2316</v>
      </c>
      <c r="D1323" s="7">
        <v>399622</v>
      </c>
      <c r="E1323" s="7">
        <v>1133381</v>
      </c>
      <c r="F1323" s="8">
        <f>INT(MID(C1323,4,2))</f>
        <v>37</v>
      </c>
      <c r="G1323" s="8">
        <f>32600+F1323</f>
        <v>32637</v>
      </c>
      <c r="H1323" s="1" t="s">
        <v>7243</v>
      </c>
      <c r="I1323" s="1" t="s">
        <v>25</v>
      </c>
      <c r="J1323" s="1" t="s">
        <v>26</v>
      </c>
      <c r="K1323" s="1" t="s">
        <v>26</v>
      </c>
      <c r="L1323" s="1" t="s">
        <v>26</v>
      </c>
      <c r="M1323" s="3" t="s">
        <v>2326</v>
      </c>
      <c r="N1323" s="3" t="s">
        <v>2327</v>
      </c>
      <c r="O1323" s="3" t="s">
        <v>1719</v>
      </c>
      <c r="P1323" s="3" t="s">
        <v>154</v>
      </c>
    </row>
    <row r="1324" spans="1:16" hidden="1" x14ac:dyDescent="0.2">
      <c r="A1324" s="1" t="s">
        <v>1879</v>
      </c>
      <c r="B1324" s="1" t="s">
        <v>1947</v>
      </c>
      <c r="C1324" s="1" t="s">
        <v>1914</v>
      </c>
      <c r="D1324" s="7">
        <v>399640</v>
      </c>
      <c r="E1324" s="7">
        <v>1487977</v>
      </c>
      <c r="F1324" s="8">
        <f>INT(MID(C1324,4,2))</f>
        <v>37</v>
      </c>
      <c r="G1324" s="8">
        <f>32600+F1324</f>
        <v>32637</v>
      </c>
      <c r="H1324" s="1" t="s">
        <v>7750</v>
      </c>
      <c r="I1324" s="1" t="s">
        <v>25</v>
      </c>
      <c r="J1324" s="1" t="s">
        <v>26</v>
      </c>
      <c r="K1324" s="1" t="s">
        <v>26</v>
      </c>
      <c r="L1324" s="1" t="s">
        <v>26</v>
      </c>
      <c r="M1324" s="3" t="s">
        <v>1917</v>
      </c>
      <c r="N1324" s="3" t="s">
        <v>398</v>
      </c>
      <c r="O1324" s="3" t="s">
        <v>1719</v>
      </c>
      <c r="P1324" s="3" t="s">
        <v>154</v>
      </c>
    </row>
    <row r="1325" spans="1:16" hidden="1" x14ac:dyDescent="0.2">
      <c r="A1325" s="1" t="s">
        <v>100</v>
      </c>
      <c r="B1325" s="1" t="s">
        <v>2342</v>
      </c>
      <c r="C1325" s="1" t="s">
        <v>2316</v>
      </c>
      <c r="D1325" s="7">
        <v>399641.85290100001</v>
      </c>
      <c r="E1325" s="7">
        <v>1132999</v>
      </c>
      <c r="F1325" s="8">
        <f>INT(MID(C1325,4,2))</f>
        <v>37</v>
      </c>
      <c r="G1325" s="8">
        <f>32600+F1325</f>
        <v>32637</v>
      </c>
      <c r="H1325" s="1" t="s">
        <v>7243</v>
      </c>
      <c r="I1325" s="1" t="s">
        <v>25</v>
      </c>
      <c r="J1325" s="1" t="s">
        <v>26</v>
      </c>
      <c r="K1325" s="1" t="s">
        <v>26</v>
      </c>
      <c r="L1325" s="1" t="s">
        <v>26</v>
      </c>
      <c r="M1325" s="3" t="s">
        <v>2326</v>
      </c>
      <c r="N1325" s="3" t="s">
        <v>2327</v>
      </c>
      <c r="O1325" s="3" t="s">
        <v>1719</v>
      </c>
      <c r="P1325" s="3" t="s">
        <v>154</v>
      </c>
    </row>
    <row r="1326" spans="1:16" hidden="1" x14ac:dyDescent="0.2">
      <c r="A1326" s="1" t="s">
        <v>1348</v>
      </c>
      <c r="B1326" s="1" t="s">
        <v>196</v>
      </c>
      <c r="C1326" s="1" t="s">
        <v>180</v>
      </c>
      <c r="D1326" s="7">
        <v>399908</v>
      </c>
      <c r="E1326" s="7">
        <v>807146.47512800002</v>
      </c>
      <c r="F1326" s="8">
        <f>INT(MID(C1326,4,2))</f>
        <v>37</v>
      </c>
      <c r="G1326" s="8">
        <f>32600+F1326</f>
        <v>32637</v>
      </c>
      <c r="H1326" s="1" t="s">
        <v>8648</v>
      </c>
      <c r="I1326" s="1" t="s">
        <v>25</v>
      </c>
      <c r="J1326" s="1" t="s">
        <v>26</v>
      </c>
      <c r="K1326" s="1" t="s">
        <v>6717</v>
      </c>
      <c r="L1326" s="1" t="s">
        <v>26</v>
      </c>
      <c r="M1326" s="3" t="s">
        <v>1110</v>
      </c>
      <c r="N1326" s="3" t="s">
        <v>1111</v>
      </c>
      <c r="O1326" s="3" t="s">
        <v>905</v>
      </c>
      <c r="P1326" s="3" t="s">
        <v>154</v>
      </c>
    </row>
    <row r="1327" spans="1:16" hidden="1" x14ac:dyDescent="0.2">
      <c r="A1327" s="1" t="s">
        <v>436</v>
      </c>
      <c r="B1327" s="1" t="s">
        <v>1761</v>
      </c>
      <c r="C1327" s="1" t="s">
        <v>1748</v>
      </c>
      <c r="D1327" s="7">
        <v>399911</v>
      </c>
      <c r="E1327" s="7">
        <v>1347935</v>
      </c>
      <c r="F1327" s="8">
        <f>INT(MID(C1327,4,2))</f>
        <v>37</v>
      </c>
      <c r="G1327" s="8">
        <f>32600+F1327</f>
        <v>32637</v>
      </c>
      <c r="H1327" s="1" t="s">
        <v>6901</v>
      </c>
      <c r="I1327" s="1" t="s">
        <v>25</v>
      </c>
      <c r="J1327" s="1" t="s">
        <v>26</v>
      </c>
      <c r="K1327" s="1" t="s">
        <v>7196</v>
      </c>
      <c r="L1327" s="1" t="s">
        <v>1762</v>
      </c>
      <c r="M1327" s="3" t="s">
        <v>1763</v>
      </c>
      <c r="N1327" s="3" t="s">
        <v>1764</v>
      </c>
      <c r="O1327" s="3" t="s">
        <v>1719</v>
      </c>
      <c r="P1327" s="3" t="s">
        <v>154</v>
      </c>
    </row>
    <row r="1328" spans="1:16" hidden="1" x14ac:dyDescent="0.2">
      <c r="A1328" s="1" t="s">
        <v>1679</v>
      </c>
      <c r="B1328" s="1" t="s">
        <v>1680</v>
      </c>
      <c r="C1328" s="1" t="s">
        <v>110</v>
      </c>
      <c r="D1328" s="7">
        <v>399913</v>
      </c>
      <c r="E1328" s="7">
        <v>649391</v>
      </c>
      <c r="F1328" s="8">
        <f>INT(MID(C1328,4,2))</f>
        <v>37</v>
      </c>
      <c r="G1328" s="8">
        <f>32600+F1328</f>
        <v>32637</v>
      </c>
      <c r="H1328" s="1" t="s">
        <v>7683</v>
      </c>
      <c r="I1328" s="1" t="s">
        <v>25</v>
      </c>
      <c r="J1328" s="1" t="s">
        <v>26</v>
      </c>
      <c r="K1328" s="1" t="s">
        <v>1681</v>
      </c>
      <c r="L1328" s="1" t="s">
        <v>6597</v>
      </c>
      <c r="M1328" s="3" t="s">
        <v>1670</v>
      </c>
      <c r="N1328" s="3" t="s">
        <v>106</v>
      </c>
      <c r="O1328" s="3" t="s">
        <v>905</v>
      </c>
      <c r="P1328" s="3" t="s">
        <v>154</v>
      </c>
    </row>
    <row r="1329" spans="1:16" hidden="1" x14ac:dyDescent="0.2">
      <c r="A1329" s="1" t="s">
        <v>411</v>
      </c>
      <c r="B1329" s="1" t="s">
        <v>4504</v>
      </c>
      <c r="C1329" s="1" t="s">
        <v>818</v>
      </c>
      <c r="D1329" s="7">
        <v>400100.70233</v>
      </c>
      <c r="E1329" s="7">
        <v>9.2779190000000007</v>
      </c>
      <c r="F1329" s="8">
        <f>INT(MID(C1329,4,2))</f>
        <v>37</v>
      </c>
      <c r="H1329" s="1" t="s">
        <v>7103</v>
      </c>
      <c r="I1329" s="1" t="s">
        <v>25</v>
      </c>
      <c r="J1329" s="1" t="s">
        <v>26</v>
      </c>
      <c r="K1329" s="1" t="s">
        <v>4505</v>
      </c>
      <c r="L1329" s="1" t="s">
        <v>4506</v>
      </c>
      <c r="M1329" s="3" t="s">
        <v>4331</v>
      </c>
      <c r="N1329" s="3" t="s">
        <v>4332</v>
      </c>
      <c r="O1329" s="3" t="s">
        <v>4263</v>
      </c>
      <c r="P1329" s="3" t="s">
        <v>166</v>
      </c>
    </row>
    <row r="1330" spans="1:16" hidden="1" x14ac:dyDescent="0.2">
      <c r="A1330" s="1" t="s">
        <v>1345</v>
      </c>
      <c r="B1330" s="1" t="s">
        <v>1346</v>
      </c>
      <c r="C1330" s="1" t="s">
        <v>180</v>
      </c>
      <c r="D1330" s="7">
        <v>400101.70236900001</v>
      </c>
      <c r="E1330" s="7">
        <v>823832.83560500003</v>
      </c>
      <c r="F1330" s="8">
        <f>INT(MID(C1330,4,2))</f>
        <v>37</v>
      </c>
      <c r="G1330" s="8">
        <f>32600+F1330</f>
        <v>32637</v>
      </c>
      <c r="H1330" s="1" t="s">
        <v>6823</v>
      </c>
      <c r="I1330" s="1" t="s">
        <v>25</v>
      </c>
      <c r="J1330" s="1" t="s">
        <v>26</v>
      </c>
      <c r="K1330" s="1" t="s">
        <v>1347</v>
      </c>
      <c r="L1330" s="1" t="s">
        <v>26</v>
      </c>
      <c r="M1330" s="3" t="s">
        <v>1110</v>
      </c>
      <c r="N1330" s="3" t="s">
        <v>1111</v>
      </c>
      <c r="O1330" s="3" t="s">
        <v>905</v>
      </c>
      <c r="P1330" s="3" t="s">
        <v>154</v>
      </c>
    </row>
    <row r="1331" spans="1:16" hidden="1" x14ac:dyDescent="0.2">
      <c r="A1331" s="1" t="s">
        <v>1532</v>
      </c>
      <c r="B1331" s="1" t="s">
        <v>1533</v>
      </c>
      <c r="C1331" s="1" t="s">
        <v>180</v>
      </c>
      <c r="D1331" s="7">
        <v>400284</v>
      </c>
      <c r="E1331" s="7">
        <v>823832.83554600005</v>
      </c>
      <c r="F1331" s="8">
        <f>INT(MID(C1331,4,2))</f>
        <v>37</v>
      </c>
      <c r="G1331" s="8">
        <f>32600+F1331</f>
        <v>32637</v>
      </c>
      <c r="H1331" s="1" t="s">
        <v>7889</v>
      </c>
      <c r="I1331" s="1" t="s">
        <v>16</v>
      </c>
      <c r="J1331" s="1" t="s">
        <v>6904</v>
      </c>
      <c r="K1331" s="1" t="s">
        <v>8230</v>
      </c>
      <c r="L1331" s="1" t="s">
        <v>1534</v>
      </c>
      <c r="M1331" s="3" t="s">
        <v>1110</v>
      </c>
      <c r="N1331" s="3" t="s">
        <v>1111</v>
      </c>
      <c r="O1331" s="3" t="s">
        <v>905</v>
      </c>
      <c r="P1331" s="3" t="s">
        <v>154</v>
      </c>
    </row>
    <row r="1332" spans="1:16" hidden="1" x14ac:dyDescent="0.2">
      <c r="A1332" s="1" t="s">
        <v>2349</v>
      </c>
      <c r="B1332" s="1" t="s">
        <v>2350</v>
      </c>
      <c r="C1332" s="1" t="s">
        <v>2316</v>
      </c>
      <c r="D1332" s="7">
        <v>400494</v>
      </c>
      <c r="E1332" s="7">
        <v>1188020</v>
      </c>
      <c r="F1332" s="8">
        <f>INT(MID(C1332,4,2))</f>
        <v>37</v>
      </c>
      <c r="G1332" s="8">
        <f>32600+F1332</f>
        <v>32637</v>
      </c>
      <c r="H1332" s="1" t="s">
        <v>7162</v>
      </c>
      <c r="I1332" s="1" t="s">
        <v>16</v>
      </c>
      <c r="J1332" s="1" t="s">
        <v>6904</v>
      </c>
      <c r="K1332" s="1" t="s">
        <v>6702</v>
      </c>
      <c r="L1332" s="1" t="s">
        <v>7658</v>
      </c>
      <c r="M1332" s="3" t="s">
        <v>2326</v>
      </c>
      <c r="N1332" s="3" t="s">
        <v>2327</v>
      </c>
      <c r="O1332" s="3" t="s">
        <v>1719</v>
      </c>
      <c r="P1332" s="3" t="s">
        <v>154</v>
      </c>
    </row>
    <row r="1333" spans="1:16" hidden="1" x14ac:dyDescent="0.2">
      <c r="A1333" s="1" t="s">
        <v>1932</v>
      </c>
      <c r="B1333" s="1" t="s">
        <v>1933</v>
      </c>
      <c r="C1333" s="1" t="s">
        <v>1914</v>
      </c>
      <c r="D1333" s="7">
        <v>400594.99998600001</v>
      </c>
      <c r="E1333" s="7">
        <v>1497043</v>
      </c>
      <c r="F1333" s="8">
        <f>INT(MID(C1333,4,2))</f>
        <v>37</v>
      </c>
      <c r="G1333" s="8">
        <f>32600+F1333</f>
        <v>32637</v>
      </c>
      <c r="H1333" s="1" t="s">
        <v>7794</v>
      </c>
      <c r="I1333" s="1" t="s">
        <v>16</v>
      </c>
      <c r="J1333" s="1" t="s">
        <v>871</v>
      </c>
      <c r="K1333" s="1" t="s">
        <v>26</v>
      </c>
      <c r="L1333" s="1" t="s">
        <v>26</v>
      </c>
      <c r="M1333" s="3" t="s">
        <v>1917</v>
      </c>
      <c r="N1333" s="3" t="s">
        <v>398</v>
      </c>
      <c r="O1333" s="3" t="s">
        <v>1719</v>
      </c>
      <c r="P1333" s="3" t="s">
        <v>154</v>
      </c>
    </row>
    <row r="1334" spans="1:16" hidden="1" x14ac:dyDescent="0.2">
      <c r="A1334" s="1" t="s">
        <v>3376</v>
      </c>
      <c r="B1334" s="1" t="s">
        <v>3377</v>
      </c>
      <c r="C1334" s="1" t="s">
        <v>308</v>
      </c>
      <c r="D1334" s="7">
        <v>400619.71768300002</v>
      </c>
      <c r="E1334" s="7">
        <v>665820.99996699998</v>
      </c>
      <c r="F1334" s="8">
        <f>INT(MID(C1334,4,2))</f>
        <v>37</v>
      </c>
      <c r="G1334" s="8">
        <f>32600+F1334</f>
        <v>32637</v>
      </c>
      <c r="H1334" s="1" t="s">
        <v>7160</v>
      </c>
      <c r="I1334" s="1" t="s">
        <v>16</v>
      </c>
      <c r="J1334" s="1" t="s">
        <v>6870</v>
      </c>
      <c r="K1334" s="1" t="s">
        <v>26</v>
      </c>
      <c r="L1334" s="1" t="s">
        <v>3295</v>
      </c>
      <c r="M1334" s="3" t="s">
        <v>3231</v>
      </c>
      <c r="N1334" s="3" t="s">
        <v>3232</v>
      </c>
      <c r="O1334" s="3" t="s">
        <v>1719</v>
      </c>
      <c r="P1334" s="3" t="s">
        <v>154</v>
      </c>
    </row>
    <row r="1335" spans="1:16" hidden="1" x14ac:dyDescent="0.2">
      <c r="A1335" s="1" t="s">
        <v>533</v>
      </c>
      <c r="B1335" s="1" t="s">
        <v>534</v>
      </c>
      <c r="C1335" s="1" t="s">
        <v>180</v>
      </c>
      <c r="D1335" s="7">
        <v>400835</v>
      </c>
      <c r="E1335" s="7">
        <v>871449.86529800005</v>
      </c>
      <c r="F1335" s="8">
        <f>INT(MID(C1335,4,2))</f>
        <v>37</v>
      </c>
      <c r="G1335" s="8">
        <f>32600+F1335</f>
        <v>32637</v>
      </c>
      <c r="H1335" s="1" t="s">
        <v>7498</v>
      </c>
      <c r="I1335" s="1" t="s">
        <v>25</v>
      </c>
      <c r="J1335" s="1" t="s">
        <v>26</v>
      </c>
      <c r="K1335" s="1" t="s">
        <v>8246</v>
      </c>
      <c r="L1335" s="1" t="s">
        <v>26</v>
      </c>
      <c r="M1335" s="3" t="s">
        <v>511</v>
      </c>
      <c r="N1335" s="3" t="s">
        <v>512</v>
      </c>
      <c r="O1335" s="3" t="s">
        <v>361</v>
      </c>
      <c r="P1335" s="3" t="s">
        <v>177</v>
      </c>
    </row>
    <row r="1336" spans="1:16" hidden="1" x14ac:dyDescent="0.2">
      <c r="A1336" s="1" t="s">
        <v>5735</v>
      </c>
      <c r="B1336" s="1" t="s">
        <v>5736</v>
      </c>
      <c r="C1336" s="1" t="s">
        <v>3993</v>
      </c>
      <c r="D1336" s="7">
        <v>401014</v>
      </c>
      <c r="E1336" s="7">
        <v>798616</v>
      </c>
      <c r="F1336" s="8">
        <f>INT(MID(C1336,4,2))</f>
        <v>38</v>
      </c>
      <c r="G1336" s="8">
        <f>32600+F1336</f>
        <v>32638</v>
      </c>
      <c r="H1336" s="1" t="s">
        <v>8364</v>
      </c>
      <c r="I1336" s="1" t="s">
        <v>2550</v>
      </c>
      <c r="J1336" s="1" t="s">
        <v>26</v>
      </c>
      <c r="K1336" s="1" t="s">
        <v>7276</v>
      </c>
      <c r="L1336" s="1" t="s">
        <v>26</v>
      </c>
      <c r="M1336" s="3" t="s">
        <v>5189</v>
      </c>
      <c r="N1336" s="3" t="s">
        <v>1744</v>
      </c>
      <c r="O1336" s="3" t="s">
        <v>4263</v>
      </c>
      <c r="P1336" s="3" t="s">
        <v>166</v>
      </c>
    </row>
    <row r="1337" spans="1:16" hidden="1" x14ac:dyDescent="0.2">
      <c r="A1337" s="1" t="s">
        <v>1849</v>
      </c>
      <c r="B1337" s="1" t="s">
        <v>1850</v>
      </c>
      <c r="C1337" s="1" t="s">
        <v>1748</v>
      </c>
      <c r="D1337" s="7">
        <v>401056.16428899998</v>
      </c>
      <c r="E1337" s="7">
        <v>1371430</v>
      </c>
      <c r="F1337" s="8">
        <f>INT(MID(C1337,4,2))</f>
        <v>37</v>
      </c>
      <c r="G1337" s="8">
        <f>32600+F1337</f>
        <v>32637</v>
      </c>
      <c r="H1337" s="1" t="s">
        <v>7180</v>
      </c>
      <c r="I1337" s="1" t="s">
        <v>25</v>
      </c>
      <c r="J1337" s="1" t="s">
        <v>26</v>
      </c>
      <c r="K1337" s="1" t="s">
        <v>26</v>
      </c>
      <c r="L1337" s="1" t="s">
        <v>26</v>
      </c>
      <c r="M1337" s="3" t="s">
        <v>1750</v>
      </c>
      <c r="N1337" s="3" t="s">
        <v>1751</v>
      </c>
      <c r="O1337" s="3" t="s">
        <v>1719</v>
      </c>
      <c r="P1337" s="3" t="s">
        <v>154</v>
      </c>
    </row>
    <row r="1338" spans="1:16" hidden="1" x14ac:dyDescent="0.2">
      <c r="A1338" s="1" t="s">
        <v>1344</v>
      </c>
      <c r="B1338" s="1" t="s">
        <v>196</v>
      </c>
      <c r="C1338" s="1" t="s">
        <v>180</v>
      </c>
      <c r="D1338" s="7">
        <v>401072.96165700001</v>
      </c>
      <c r="E1338" s="7">
        <v>808995.936201</v>
      </c>
      <c r="F1338" s="8">
        <f>INT(MID(C1338,4,2))</f>
        <v>37</v>
      </c>
      <c r="G1338" s="8">
        <f>32600+F1338</f>
        <v>32637</v>
      </c>
      <c r="H1338" s="1" t="s">
        <v>7752</v>
      </c>
      <c r="I1338" s="1" t="s">
        <v>25</v>
      </c>
      <c r="J1338" s="1" t="s">
        <v>26</v>
      </c>
      <c r="K1338" s="1" t="s">
        <v>26</v>
      </c>
      <c r="L1338" s="1" t="s">
        <v>26</v>
      </c>
      <c r="M1338" s="3" t="s">
        <v>1110</v>
      </c>
      <c r="N1338" s="3" t="s">
        <v>1111</v>
      </c>
      <c r="O1338" s="3" t="s">
        <v>905</v>
      </c>
      <c r="P1338" s="3" t="s">
        <v>154</v>
      </c>
    </row>
    <row r="1339" spans="1:16" hidden="1" x14ac:dyDescent="0.2">
      <c r="A1339" s="1" t="s">
        <v>1570</v>
      </c>
      <c r="B1339" s="1" t="s">
        <v>1571</v>
      </c>
      <c r="C1339" s="1" t="s">
        <v>180</v>
      </c>
      <c r="D1339" s="7">
        <v>401123.69883499999</v>
      </c>
      <c r="E1339" s="7">
        <v>792315.00736699998</v>
      </c>
      <c r="F1339" s="8">
        <f>INT(MID(C1339,4,2))</f>
        <v>37</v>
      </c>
      <c r="G1339" s="8">
        <f>32600+F1339</f>
        <v>32637</v>
      </c>
      <c r="H1339" s="1" t="s">
        <v>7816</v>
      </c>
      <c r="I1339" s="1" t="s">
        <v>16</v>
      </c>
      <c r="J1339" s="1" t="s">
        <v>7617</v>
      </c>
      <c r="K1339" s="1" t="s">
        <v>7635</v>
      </c>
      <c r="L1339" s="1" t="s">
        <v>1572</v>
      </c>
      <c r="M1339" s="3" t="s">
        <v>1110</v>
      </c>
      <c r="N1339" s="3" t="s">
        <v>1111</v>
      </c>
      <c r="O1339" s="3" t="s">
        <v>905</v>
      </c>
      <c r="P1339" s="3" t="s">
        <v>154</v>
      </c>
    </row>
    <row r="1340" spans="1:16" hidden="1" x14ac:dyDescent="0.2">
      <c r="A1340" s="1" t="s">
        <v>1342</v>
      </c>
      <c r="B1340" s="1" t="s">
        <v>1343</v>
      </c>
      <c r="C1340" s="1" t="s">
        <v>180</v>
      </c>
      <c r="D1340" s="7">
        <v>401233</v>
      </c>
      <c r="E1340" s="7">
        <v>810831.825801</v>
      </c>
      <c r="F1340" s="8">
        <f>INT(MID(C1340,4,2))</f>
        <v>37</v>
      </c>
      <c r="G1340" s="8">
        <f>32600+F1340</f>
        <v>32637</v>
      </c>
      <c r="H1340" s="1" t="s">
        <v>7775</v>
      </c>
      <c r="I1340" s="1" t="s">
        <v>248</v>
      </c>
      <c r="J1340" s="1" t="s">
        <v>6510</v>
      </c>
      <c r="K1340" s="1" t="s">
        <v>26</v>
      </c>
      <c r="L1340" s="1" t="s">
        <v>26</v>
      </c>
      <c r="M1340" s="3" t="s">
        <v>1110</v>
      </c>
      <c r="N1340" s="3" t="s">
        <v>1111</v>
      </c>
      <c r="O1340" s="3" t="s">
        <v>905</v>
      </c>
      <c r="P1340" s="3" t="s">
        <v>154</v>
      </c>
    </row>
    <row r="1341" spans="1:16" hidden="1" x14ac:dyDescent="0.2">
      <c r="A1341" s="1" t="s">
        <v>1847</v>
      </c>
      <c r="B1341" s="1" t="s">
        <v>1848</v>
      </c>
      <c r="C1341" s="1" t="s">
        <v>1748</v>
      </c>
      <c r="D1341" s="7">
        <v>401520</v>
      </c>
      <c r="E1341" s="7">
        <v>1372025</v>
      </c>
      <c r="F1341" s="8">
        <f>INT(MID(C1341,4,2))</f>
        <v>37</v>
      </c>
      <c r="G1341" s="8">
        <f>32600+F1341</f>
        <v>32637</v>
      </c>
      <c r="H1341" s="1" t="s">
        <v>7722</v>
      </c>
      <c r="I1341" s="1" t="s">
        <v>25</v>
      </c>
      <c r="J1341" s="1" t="s">
        <v>26</v>
      </c>
      <c r="K1341" s="1" t="s">
        <v>26</v>
      </c>
      <c r="L1341" s="1" t="s">
        <v>26</v>
      </c>
      <c r="M1341" s="3" t="s">
        <v>1750</v>
      </c>
      <c r="N1341" s="3" t="s">
        <v>1751</v>
      </c>
      <c r="O1341" s="3" t="s">
        <v>1719</v>
      </c>
      <c r="P1341" s="3" t="s">
        <v>154</v>
      </c>
    </row>
    <row r="1342" spans="1:16" hidden="1" x14ac:dyDescent="0.2">
      <c r="A1342" s="1" t="s">
        <v>3286</v>
      </c>
      <c r="B1342" s="1" t="s">
        <v>3287</v>
      </c>
      <c r="C1342" s="1" t="s">
        <v>308</v>
      </c>
      <c r="D1342" s="7">
        <v>401545.99994499999</v>
      </c>
      <c r="E1342" s="7">
        <v>674224.99998299999</v>
      </c>
      <c r="F1342" s="8">
        <f>INT(MID(C1342,4,2))</f>
        <v>37</v>
      </c>
      <c r="G1342" s="8">
        <f>32600+F1342</f>
        <v>32637</v>
      </c>
      <c r="H1342" s="1" t="s">
        <v>6471</v>
      </c>
      <c r="I1342" s="1" t="s">
        <v>71</v>
      </c>
      <c r="J1342" s="1" t="s">
        <v>756</v>
      </c>
      <c r="K1342" s="1" t="s">
        <v>26</v>
      </c>
      <c r="L1342" s="1" t="s">
        <v>3288</v>
      </c>
      <c r="M1342" s="3" t="s">
        <v>3231</v>
      </c>
      <c r="N1342" s="3" t="s">
        <v>3232</v>
      </c>
      <c r="O1342" s="3" t="s">
        <v>1719</v>
      </c>
      <c r="P1342" s="3" t="s">
        <v>154</v>
      </c>
    </row>
    <row r="1343" spans="1:16" hidden="1" x14ac:dyDescent="0.2">
      <c r="A1343" s="1" t="s">
        <v>66</v>
      </c>
      <c r="B1343" s="1" t="s">
        <v>1752</v>
      </c>
      <c r="C1343" s="1" t="s">
        <v>1748</v>
      </c>
      <c r="D1343" s="7">
        <v>401545.99994499999</v>
      </c>
      <c r="E1343" s="7">
        <v>1371860</v>
      </c>
      <c r="F1343" s="8">
        <f>INT(MID(C1343,4,2))</f>
        <v>37</v>
      </c>
      <c r="G1343" s="8">
        <f>32600+F1343</f>
        <v>32637</v>
      </c>
      <c r="H1343" s="1" t="s">
        <v>6709</v>
      </c>
      <c r="I1343" s="1" t="s">
        <v>25</v>
      </c>
      <c r="J1343" s="1" t="s">
        <v>26</v>
      </c>
      <c r="K1343" s="1" t="s">
        <v>6511</v>
      </c>
      <c r="L1343" s="1" t="s">
        <v>26</v>
      </c>
      <c r="M1343" s="3" t="s">
        <v>1750</v>
      </c>
      <c r="N1343" s="3" t="s">
        <v>1751</v>
      </c>
      <c r="O1343" s="3" t="s">
        <v>1719</v>
      </c>
      <c r="P1343" s="3" t="s">
        <v>154</v>
      </c>
    </row>
    <row r="1344" spans="1:16" hidden="1" x14ac:dyDescent="0.2">
      <c r="A1344" s="1" t="s">
        <v>3429</v>
      </c>
      <c r="B1344" s="1" t="s">
        <v>3287</v>
      </c>
      <c r="C1344" s="1" t="s">
        <v>308</v>
      </c>
      <c r="D1344" s="7">
        <v>401647.99995000003</v>
      </c>
      <c r="E1344" s="7">
        <v>674224.99998299999</v>
      </c>
      <c r="F1344" s="8">
        <f>INT(MID(C1344,4,2))</f>
        <v>37</v>
      </c>
      <c r="G1344" s="8">
        <f>32600+F1344</f>
        <v>32637</v>
      </c>
      <c r="H1344" s="1" t="s">
        <v>8161</v>
      </c>
      <c r="I1344" s="1" t="s">
        <v>71</v>
      </c>
      <c r="J1344" s="1" t="s">
        <v>135</v>
      </c>
      <c r="K1344" s="1" t="s">
        <v>3430</v>
      </c>
      <c r="L1344" s="1" t="s">
        <v>3288</v>
      </c>
      <c r="M1344" s="3" t="s">
        <v>3231</v>
      </c>
      <c r="N1344" s="3" t="s">
        <v>3232</v>
      </c>
      <c r="O1344" s="3" t="s">
        <v>1719</v>
      </c>
      <c r="P1344" s="3" t="s">
        <v>154</v>
      </c>
    </row>
    <row r="1345" spans="1:16" hidden="1" x14ac:dyDescent="0.2">
      <c r="A1345" s="1" t="s">
        <v>3279</v>
      </c>
      <c r="B1345" s="1" t="s">
        <v>3280</v>
      </c>
      <c r="C1345" s="1" t="s">
        <v>308</v>
      </c>
      <c r="D1345" s="7">
        <v>401876.81474499998</v>
      </c>
      <c r="E1345" s="7">
        <v>673437.99997500004</v>
      </c>
      <c r="F1345" s="8">
        <f>INT(MID(C1345,4,2))</f>
        <v>37</v>
      </c>
      <c r="G1345" s="8">
        <f>32600+F1345</f>
        <v>32637</v>
      </c>
      <c r="H1345" s="1" t="s">
        <v>6954</v>
      </c>
      <c r="I1345" s="1" t="s">
        <v>16</v>
      </c>
      <c r="J1345" s="1" t="s">
        <v>6821</v>
      </c>
      <c r="K1345" s="1" t="s">
        <v>26</v>
      </c>
      <c r="L1345" s="1" t="s">
        <v>7339</v>
      </c>
      <c r="M1345" s="3" t="s">
        <v>3231</v>
      </c>
      <c r="N1345" s="3" t="s">
        <v>3232</v>
      </c>
      <c r="O1345" s="3" t="s">
        <v>1719</v>
      </c>
      <c r="P1345" s="3" t="s">
        <v>154</v>
      </c>
    </row>
    <row r="1346" spans="1:16" hidden="1" x14ac:dyDescent="0.2">
      <c r="A1346" s="1" t="s">
        <v>1341</v>
      </c>
      <c r="B1346" s="1" t="s">
        <v>196</v>
      </c>
      <c r="C1346" s="1" t="s">
        <v>180</v>
      </c>
      <c r="D1346" s="7">
        <v>402000</v>
      </c>
      <c r="E1346" s="7">
        <v>805308.18515000003</v>
      </c>
      <c r="F1346" s="8">
        <f>INT(MID(C1346,4,2))</f>
        <v>37</v>
      </c>
      <c r="G1346" s="8">
        <f>32600+F1346</f>
        <v>32637</v>
      </c>
      <c r="H1346" s="1" t="s">
        <v>6867</v>
      </c>
      <c r="I1346" s="1" t="s">
        <v>25</v>
      </c>
      <c r="J1346" s="1" t="s">
        <v>26</v>
      </c>
      <c r="K1346" s="1" t="s">
        <v>26</v>
      </c>
      <c r="L1346" s="1" t="s">
        <v>26</v>
      </c>
      <c r="M1346" s="3" t="s">
        <v>1110</v>
      </c>
      <c r="N1346" s="3" t="s">
        <v>1111</v>
      </c>
      <c r="O1346" s="3" t="s">
        <v>905</v>
      </c>
      <c r="P1346" s="3" t="s">
        <v>154</v>
      </c>
    </row>
    <row r="1347" spans="1:16" hidden="1" x14ac:dyDescent="0.2">
      <c r="A1347" s="1" t="s">
        <v>1869</v>
      </c>
      <c r="B1347" s="1" t="s">
        <v>5018</v>
      </c>
      <c r="C1347" s="1" t="s">
        <v>1914</v>
      </c>
      <c r="D1347" s="7">
        <v>402046.99998700002</v>
      </c>
      <c r="E1347" s="7">
        <v>1506903</v>
      </c>
      <c r="F1347" s="8">
        <f>INT(MID(C1347,4,2))</f>
        <v>37</v>
      </c>
      <c r="G1347" s="8">
        <f>32600+F1347</f>
        <v>32637</v>
      </c>
      <c r="H1347" s="1" t="s">
        <v>7727</v>
      </c>
      <c r="I1347" s="1" t="s">
        <v>71</v>
      </c>
      <c r="J1347" s="1" t="s">
        <v>72</v>
      </c>
      <c r="K1347" s="1" t="s">
        <v>26</v>
      </c>
      <c r="L1347" s="1" t="s">
        <v>26</v>
      </c>
      <c r="M1347" s="3" t="s">
        <v>5009</v>
      </c>
      <c r="N1347" s="3" t="s">
        <v>4112</v>
      </c>
      <c r="O1347" s="3" t="s">
        <v>4113</v>
      </c>
      <c r="P1347" s="3" t="s">
        <v>154</v>
      </c>
    </row>
    <row r="1348" spans="1:16" hidden="1" x14ac:dyDescent="0.2">
      <c r="A1348" s="1" t="s">
        <v>3379</v>
      </c>
      <c r="B1348" s="1" t="s">
        <v>3275</v>
      </c>
      <c r="C1348" s="1" t="s">
        <v>308</v>
      </c>
      <c r="D1348" s="7">
        <v>402118.99999400001</v>
      </c>
      <c r="E1348" s="7">
        <v>680335.00003400003</v>
      </c>
      <c r="F1348" s="8">
        <f>INT(MID(C1348,4,2))</f>
        <v>37</v>
      </c>
      <c r="G1348" s="8">
        <f>32600+F1348</f>
        <v>32637</v>
      </c>
      <c r="H1348" s="1" t="s">
        <v>6483</v>
      </c>
      <c r="I1348" s="1" t="s">
        <v>71</v>
      </c>
      <c r="J1348" s="1" t="s">
        <v>416</v>
      </c>
      <c r="K1348" s="1" t="s">
        <v>26</v>
      </c>
      <c r="L1348" s="1" t="s">
        <v>3380</v>
      </c>
      <c r="M1348" s="3" t="s">
        <v>3231</v>
      </c>
      <c r="N1348" s="3" t="s">
        <v>3232</v>
      </c>
      <c r="O1348" s="3" t="s">
        <v>1719</v>
      </c>
      <c r="P1348" s="3" t="s">
        <v>154</v>
      </c>
    </row>
    <row r="1349" spans="1:16" hidden="1" x14ac:dyDescent="0.2">
      <c r="A1349" s="1" t="s">
        <v>1453</v>
      </c>
      <c r="B1349" s="1" t="s">
        <v>1454</v>
      </c>
      <c r="C1349" s="1" t="s">
        <v>180</v>
      </c>
      <c r="D1349" s="7">
        <v>402179.12438200001</v>
      </c>
      <c r="E1349" s="7">
        <v>789433.99995700002</v>
      </c>
      <c r="F1349" s="8">
        <f>INT(MID(C1349,4,2))</f>
        <v>37</v>
      </c>
      <c r="G1349" s="8">
        <f>32600+F1349</f>
        <v>32637</v>
      </c>
      <c r="H1349" s="1" t="s">
        <v>6805</v>
      </c>
      <c r="I1349" s="1" t="s">
        <v>16</v>
      </c>
      <c r="J1349" s="1" t="s">
        <v>6503</v>
      </c>
      <c r="K1349" s="1" t="s">
        <v>26</v>
      </c>
      <c r="L1349" s="1" t="s">
        <v>26</v>
      </c>
      <c r="M1349" s="3" t="s">
        <v>1110</v>
      </c>
      <c r="N1349" s="3" t="s">
        <v>1111</v>
      </c>
      <c r="O1349" s="3" t="s">
        <v>905</v>
      </c>
      <c r="P1349" s="3" t="s">
        <v>154</v>
      </c>
    </row>
    <row r="1350" spans="1:16" hidden="1" x14ac:dyDescent="0.2">
      <c r="A1350" s="1" t="s">
        <v>3330</v>
      </c>
      <c r="B1350" s="1" t="s">
        <v>3331</v>
      </c>
      <c r="C1350" s="1" t="s">
        <v>308</v>
      </c>
      <c r="D1350" s="7">
        <v>402180.99998800003</v>
      </c>
      <c r="E1350" s="7">
        <v>670469.55067499995</v>
      </c>
      <c r="F1350" s="8">
        <f>INT(MID(C1350,4,2))</f>
        <v>37</v>
      </c>
      <c r="G1350" s="8">
        <f>32600+F1350</f>
        <v>32637</v>
      </c>
      <c r="H1350" s="1" t="s">
        <v>6514</v>
      </c>
      <c r="I1350" s="1" t="s">
        <v>25</v>
      </c>
      <c r="J1350" s="1" t="s">
        <v>26</v>
      </c>
      <c r="K1350" s="1" t="s">
        <v>6807</v>
      </c>
      <c r="L1350" s="1" t="s">
        <v>26</v>
      </c>
      <c r="M1350" s="3" t="s">
        <v>3231</v>
      </c>
      <c r="N1350" s="3" t="s">
        <v>3232</v>
      </c>
      <c r="O1350" s="3" t="s">
        <v>1719</v>
      </c>
      <c r="P1350" s="3" t="s">
        <v>154</v>
      </c>
    </row>
    <row r="1351" spans="1:16" hidden="1" x14ac:dyDescent="0.2">
      <c r="A1351" s="1" t="s">
        <v>3417</v>
      </c>
      <c r="B1351" s="1" t="s">
        <v>3263</v>
      </c>
      <c r="C1351" s="1" t="s">
        <v>308</v>
      </c>
      <c r="D1351" s="7">
        <v>402189.11380499997</v>
      </c>
      <c r="E1351" s="7">
        <v>670473.00005000003</v>
      </c>
      <c r="F1351" s="8">
        <f>INT(MID(C1351,4,2))</f>
        <v>37</v>
      </c>
      <c r="G1351" s="8">
        <f>32600+F1351</f>
        <v>32637</v>
      </c>
      <c r="H1351" s="1" t="s">
        <v>6563</v>
      </c>
      <c r="I1351" s="1" t="s">
        <v>16</v>
      </c>
      <c r="J1351" s="1" t="s">
        <v>6586</v>
      </c>
      <c r="K1351" s="1" t="s">
        <v>6963</v>
      </c>
      <c r="L1351" s="1" t="s">
        <v>26</v>
      </c>
      <c r="M1351" s="3" t="s">
        <v>3231</v>
      </c>
      <c r="N1351" s="3" t="s">
        <v>3232</v>
      </c>
      <c r="O1351" s="3" t="s">
        <v>1719</v>
      </c>
      <c r="P1351" s="3" t="s">
        <v>154</v>
      </c>
    </row>
    <row r="1352" spans="1:16" hidden="1" x14ac:dyDescent="0.2">
      <c r="A1352" s="1" t="s">
        <v>3334</v>
      </c>
      <c r="B1352" s="1" t="s">
        <v>3333</v>
      </c>
      <c r="C1352" s="1" t="s">
        <v>308</v>
      </c>
      <c r="D1352" s="7">
        <v>402260</v>
      </c>
      <c r="E1352" s="7">
        <v>674698.29212999996</v>
      </c>
      <c r="F1352" s="8">
        <f>INT(MID(C1352,4,2))</f>
        <v>37</v>
      </c>
      <c r="G1352" s="8">
        <f>32600+F1352</f>
        <v>32637</v>
      </c>
      <c r="H1352" s="1" t="s">
        <v>7946</v>
      </c>
      <c r="I1352" s="1" t="s">
        <v>25</v>
      </c>
      <c r="J1352" s="1" t="s">
        <v>26</v>
      </c>
      <c r="K1352" s="1" t="s">
        <v>26</v>
      </c>
      <c r="L1352" s="1" t="s">
        <v>26</v>
      </c>
      <c r="M1352" s="3" t="s">
        <v>3231</v>
      </c>
      <c r="N1352" s="3" t="s">
        <v>3232</v>
      </c>
      <c r="O1352" s="3" t="s">
        <v>1719</v>
      </c>
      <c r="P1352" s="3" t="s">
        <v>154</v>
      </c>
    </row>
    <row r="1353" spans="1:16" hidden="1" x14ac:dyDescent="0.2">
      <c r="A1353" s="1" t="s">
        <v>4206</v>
      </c>
      <c r="B1353" s="1" t="s">
        <v>4207</v>
      </c>
      <c r="C1353" s="1" t="s">
        <v>32</v>
      </c>
      <c r="D1353" s="7">
        <v>402293.04871399998</v>
      </c>
      <c r="E1353" s="7">
        <v>1561118</v>
      </c>
      <c r="F1353" s="8">
        <f>INT(MID(C1353,4,2))</f>
        <v>37</v>
      </c>
      <c r="G1353" s="8">
        <f>32600+F1353</f>
        <v>32637</v>
      </c>
      <c r="H1353" s="1" t="s">
        <v>6613</v>
      </c>
      <c r="I1353" s="1" t="s">
        <v>25</v>
      </c>
      <c r="J1353" s="1" t="s">
        <v>26</v>
      </c>
      <c r="K1353" s="1" t="s">
        <v>26</v>
      </c>
      <c r="L1353" s="1" t="s">
        <v>26</v>
      </c>
      <c r="M1353" s="3" t="s">
        <v>4126</v>
      </c>
      <c r="N1353" s="3" t="s">
        <v>4127</v>
      </c>
      <c r="O1353" s="3" t="s">
        <v>4128</v>
      </c>
      <c r="P1353" s="3" t="s">
        <v>21</v>
      </c>
    </row>
    <row r="1354" spans="1:16" hidden="1" x14ac:dyDescent="0.2">
      <c r="A1354" s="1" t="s">
        <v>3332</v>
      </c>
      <c r="B1354" s="1" t="s">
        <v>3333</v>
      </c>
      <c r="C1354" s="1" t="s">
        <v>308</v>
      </c>
      <c r="D1354" s="7">
        <v>402393</v>
      </c>
      <c r="E1354" s="7">
        <v>674344.95740499999</v>
      </c>
      <c r="F1354" s="8">
        <f>INT(MID(C1354,4,2))</f>
        <v>37</v>
      </c>
      <c r="G1354" s="8">
        <f>32600+F1354</f>
        <v>32637</v>
      </c>
      <c r="H1354" s="1" t="s">
        <v>7945</v>
      </c>
      <c r="I1354" s="1" t="s">
        <v>25</v>
      </c>
      <c r="J1354" s="1" t="s">
        <v>26</v>
      </c>
      <c r="K1354" s="1" t="s">
        <v>26</v>
      </c>
      <c r="L1354" s="1" t="s">
        <v>26</v>
      </c>
      <c r="M1354" s="3" t="s">
        <v>3231</v>
      </c>
      <c r="N1354" s="3" t="s">
        <v>3232</v>
      </c>
      <c r="O1354" s="3" t="s">
        <v>1719</v>
      </c>
      <c r="P1354" s="3" t="s">
        <v>154</v>
      </c>
    </row>
    <row r="1355" spans="1:16" hidden="1" x14ac:dyDescent="0.2">
      <c r="A1355" s="1" t="s">
        <v>66</v>
      </c>
      <c r="B1355" s="1" t="s">
        <v>4548</v>
      </c>
      <c r="C1355" s="1" t="s">
        <v>128</v>
      </c>
      <c r="D1355" s="7">
        <v>402609</v>
      </c>
      <c r="E1355" s="7">
        <v>539658</v>
      </c>
      <c r="F1355" s="8">
        <f>INT(MID(C1355,4,2))</f>
        <v>37</v>
      </c>
      <c r="G1355" s="8">
        <f>32600+F1355</f>
        <v>32637</v>
      </c>
      <c r="H1355" s="1" t="s">
        <v>6779</v>
      </c>
      <c r="I1355" s="1" t="s">
        <v>248</v>
      </c>
      <c r="J1355" s="1" t="s">
        <v>6728</v>
      </c>
      <c r="K1355" s="1" t="s">
        <v>4549</v>
      </c>
      <c r="L1355" s="1" t="s">
        <v>2567</v>
      </c>
      <c r="M1355" s="3" t="s">
        <v>4345</v>
      </c>
      <c r="N1355" s="3" t="s">
        <v>4346</v>
      </c>
      <c r="O1355" s="3" t="s">
        <v>4346</v>
      </c>
      <c r="P1355" s="3" t="s">
        <v>21</v>
      </c>
    </row>
    <row r="1356" spans="1:16" hidden="1" x14ac:dyDescent="0.2">
      <c r="A1356" s="1" t="s">
        <v>2348</v>
      </c>
      <c r="B1356" s="1" t="s">
        <v>2347</v>
      </c>
      <c r="C1356" s="1" t="s">
        <v>2316</v>
      </c>
      <c r="D1356" s="7">
        <v>402622.99999899999</v>
      </c>
      <c r="E1356" s="7">
        <v>1205767</v>
      </c>
      <c r="F1356" s="8">
        <f>INT(MID(C1356,4,2))</f>
        <v>37</v>
      </c>
      <c r="G1356" s="8">
        <f>32600+F1356</f>
        <v>32637</v>
      </c>
      <c r="H1356" s="1" t="s">
        <v>7657</v>
      </c>
      <c r="I1356" s="1" t="s">
        <v>25</v>
      </c>
      <c r="J1356" s="1" t="s">
        <v>26</v>
      </c>
      <c r="K1356" s="1" t="s">
        <v>6560</v>
      </c>
      <c r="L1356" s="1" t="s">
        <v>26</v>
      </c>
      <c r="M1356" s="3" t="s">
        <v>2326</v>
      </c>
      <c r="N1356" s="3" t="s">
        <v>2327</v>
      </c>
      <c r="O1356" s="3" t="s">
        <v>1719</v>
      </c>
      <c r="P1356" s="3" t="s">
        <v>154</v>
      </c>
    </row>
    <row r="1357" spans="1:16" hidden="1" x14ac:dyDescent="0.2">
      <c r="A1357" s="1" t="s">
        <v>3424</v>
      </c>
      <c r="B1357" s="1" t="s">
        <v>3287</v>
      </c>
      <c r="C1357" s="1" t="s">
        <v>308</v>
      </c>
      <c r="D1357" s="7">
        <v>402661</v>
      </c>
      <c r="E1357" s="7">
        <v>674275.999969</v>
      </c>
      <c r="F1357" s="8">
        <f>INT(MID(C1357,4,2))</f>
        <v>37</v>
      </c>
      <c r="G1357" s="8">
        <f>32600+F1357</f>
        <v>32637</v>
      </c>
      <c r="H1357" s="1" t="s">
        <v>6640</v>
      </c>
      <c r="I1357" s="1" t="s">
        <v>71</v>
      </c>
      <c r="J1357" s="1" t="s">
        <v>403</v>
      </c>
      <c r="K1357" s="1" t="s">
        <v>26</v>
      </c>
      <c r="L1357" s="1" t="s">
        <v>8158</v>
      </c>
      <c r="M1357" s="3" t="s">
        <v>3231</v>
      </c>
      <c r="N1357" s="3" t="s">
        <v>3232</v>
      </c>
      <c r="O1357" s="3" t="s">
        <v>1719</v>
      </c>
      <c r="P1357" s="3" t="s">
        <v>154</v>
      </c>
    </row>
    <row r="1358" spans="1:16" hidden="1" x14ac:dyDescent="0.2">
      <c r="A1358" s="1" t="s">
        <v>3609</v>
      </c>
      <c r="B1358" s="1" t="s">
        <v>3610</v>
      </c>
      <c r="C1358" s="1" t="s">
        <v>110</v>
      </c>
      <c r="D1358" s="7">
        <v>402662</v>
      </c>
      <c r="E1358" s="7">
        <v>659710</v>
      </c>
      <c r="F1358" s="8">
        <f>INT(MID(C1358,4,2))</f>
        <v>37</v>
      </c>
      <c r="G1358" s="8">
        <f>32600+F1358</f>
        <v>32637</v>
      </c>
      <c r="H1358" s="1" t="s">
        <v>7687</v>
      </c>
      <c r="I1358" s="1" t="s">
        <v>25</v>
      </c>
      <c r="J1358" s="1" t="s">
        <v>26</v>
      </c>
      <c r="K1358" s="1" t="s">
        <v>6647</v>
      </c>
      <c r="L1358" s="1" t="s">
        <v>7090</v>
      </c>
      <c r="M1358" s="3" t="s">
        <v>3500</v>
      </c>
      <c r="N1358" s="3" t="s">
        <v>106</v>
      </c>
      <c r="O1358" s="3" t="s">
        <v>1719</v>
      </c>
      <c r="P1358" s="3" t="s">
        <v>154</v>
      </c>
    </row>
    <row r="1359" spans="1:16" hidden="1" x14ac:dyDescent="0.2">
      <c r="A1359" s="1" t="s">
        <v>3611</v>
      </c>
      <c r="B1359" s="1" t="s">
        <v>3612</v>
      </c>
      <c r="C1359" s="1" t="s">
        <v>110</v>
      </c>
      <c r="D1359" s="7">
        <v>402726.999985</v>
      </c>
      <c r="E1359" s="7">
        <v>659711</v>
      </c>
      <c r="F1359" s="8">
        <f>INT(MID(C1359,4,2))</f>
        <v>37</v>
      </c>
      <c r="G1359" s="8">
        <f>32600+F1359</f>
        <v>32637</v>
      </c>
      <c r="H1359" s="1" t="s">
        <v>7701</v>
      </c>
      <c r="I1359" s="1" t="s">
        <v>25</v>
      </c>
      <c r="J1359" s="1" t="s">
        <v>26</v>
      </c>
      <c r="K1359" s="1" t="s">
        <v>7501</v>
      </c>
      <c r="L1359" s="1" t="s">
        <v>6679</v>
      </c>
      <c r="M1359" s="3" t="s">
        <v>3500</v>
      </c>
      <c r="N1359" s="3" t="s">
        <v>106</v>
      </c>
      <c r="O1359" s="3" t="s">
        <v>1719</v>
      </c>
      <c r="P1359" s="3" t="s">
        <v>154</v>
      </c>
    </row>
    <row r="1360" spans="1:16" hidden="1" x14ac:dyDescent="0.2">
      <c r="A1360" s="1" t="s">
        <v>3262</v>
      </c>
      <c r="B1360" s="1" t="s">
        <v>3263</v>
      </c>
      <c r="C1360" s="1" t="s">
        <v>308</v>
      </c>
      <c r="D1360" s="7">
        <v>402727.282251</v>
      </c>
      <c r="E1360" s="7">
        <v>669865.99997200002</v>
      </c>
      <c r="F1360" s="8">
        <f>INT(MID(C1360,4,2))</f>
        <v>37</v>
      </c>
      <c r="G1360" s="8">
        <f>32600+F1360</f>
        <v>32637</v>
      </c>
      <c r="H1360" s="1" t="s">
        <v>7423</v>
      </c>
      <c r="I1360" s="1" t="s">
        <v>71</v>
      </c>
      <c r="J1360" s="1" t="s">
        <v>416</v>
      </c>
      <c r="K1360" s="1" t="s">
        <v>26</v>
      </c>
      <c r="L1360" s="1" t="s">
        <v>3252</v>
      </c>
      <c r="M1360" s="3" t="s">
        <v>3231</v>
      </c>
      <c r="N1360" s="3" t="s">
        <v>3232</v>
      </c>
      <c r="O1360" s="3" t="s">
        <v>1719</v>
      </c>
      <c r="P1360" s="3" t="s">
        <v>154</v>
      </c>
    </row>
    <row r="1361" spans="1:16" hidden="1" x14ac:dyDescent="0.2">
      <c r="A1361" s="1" t="s">
        <v>3328</v>
      </c>
      <c r="B1361" s="1" t="s">
        <v>3329</v>
      </c>
      <c r="C1361" s="1" t="s">
        <v>308</v>
      </c>
      <c r="D1361" s="7">
        <v>402794.99997499998</v>
      </c>
      <c r="E1361" s="7">
        <v>669163.49030099995</v>
      </c>
      <c r="F1361" s="8">
        <f>INT(MID(C1361,4,2))</f>
        <v>37</v>
      </c>
      <c r="G1361" s="8">
        <f>32600+F1361</f>
        <v>32637</v>
      </c>
      <c r="H1361" s="1" t="s">
        <v>7944</v>
      </c>
      <c r="I1361" s="1" t="s">
        <v>25</v>
      </c>
      <c r="J1361" s="1" t="s">
        <v>26</v>
      </c>
      <c r="K1361" s="1" t="s">
        <v>26</v>
      </c>
      <c r="L1361" s="1" t="s">
        <v>26</v>
      </c>
      <c r="M1361" s="3" t="s">
        <v>3231</v>
      </c>
      <c r="N1361" s="3" t="s">
        <v>3232</v>
      </c>
      <c r="O1361" s="3" t="s">
        <v>1719</v>
      </c>
      <c r="P1361" s="3" t="s">
        <v>154</v>
      </c>
    </row>
    <row r="1362" spans="1:16" hidden="1" x14ac:dyDescent="0.2">
      <c r="A1362" s="1" t="s">
        <v>3303</v>
      </c>
      <c r="B1362" s="1" t="s">
        <v>3304</v>
      </c>
      <c r="C1362" s="1" t="s">
        <v>308</v>
      </c>
      <c r="D1362" s="7">
        <v>402819.99999400001</v>
      </c>
      <c r="E1362" s="7">
        <v>671137.00004900002</v>
      </c>
      <c r="F1362" s="8">
        <f>INT(MID(C1362,4,2))</f>
        <v>37</v>
      </c>
      <c r="G1362" s="8">
        <f>32600+F1362</f>
        <v>32637</v>
      </c>
      <c r="H1362" s="1" t="s">
        <v>6775</v>
      </c>
      <c r="I1362" s="1" t="s">
        <v>16</v>
      </c>
      <c r="J1362" s="1" t="s">
        <v>8140</v>
      </c>
      <c r="K1362" s="1" t="s">
        <v>26</v>
      </c>
      <c r="L1362" s="1" t="s">
        <v>8141</v>
      </c>
      <c r="M1362" s="3" t="s">
        <v>3231</v>
      </c>
      <c r="N1362" s="3" t="s">
        <v>3232</v>
      </c>
      <c r="O1362" s="3" t="s">
        <v>1719</v>
      </c>
      <c r="P1362" s="3" t="s">
        <v>154</v>
      </c>
    </row>
    <row r="1363" spans="1:16" hidden="1" x14ac:dyDescent="0.2">
      <c r="A1363" s="1" t="s">
        <v>3276</v>
      </c>
      <c r="B1363" s="1" t="s">
        <v>3275</v>
      </c>
      <c r="C1363" s="1" t="s">
        <v>308</v>
      </c>
      <c r="D1363" s="7">
        <v>402839.70797400002</v>
      </c>
      <c r="E1363" s="7">
        <v>679350.00001600001</v>
      </c>
      <c r="F1363" s="8">
        <f>INT(MID(C1363,4,2))</f>
        <v>37</v>
      </c>
      <c r="G1363" s="8">
        <f>32600+F1363</f>
        <v>32637</v>
      </c>
      <c r="H1363" s="1" t="s">
        <v>8137</v>
      </c>
      <c r="I1363" s="1" t="s">
        <v>71</v>
      </c>
      <c r="J1363" s="1" t="s">
        <v>3277</v>
      </c>
      <c r="K1363" s="1" t="s">
        <v>26</v>
      </c>
      <c r="L1363" s="1" t="s">
        <v>7652</v>
      </c>
      <c r="M1363" s="3" t="s">
        <v>3231</v>
      </c>
      <c r="N1363" s="3" t="s">
        <v>3232</v>
      </c>
      <c r="O1363" s="3" t="s">
        <v>1719</v>
      </c>
      <c r="P1363" s="3" t="s">
        <v>154</v>
      </c>
    </row>
    <row r="1364" spans="1:16" hidden="1" x14ac:dyDescent="0.2">
      <c r="A1364" s="1" t="s">
        <v>1339</v>
      </c>
      <c r="B1364" s="1" t="s">
        <v>1340</v>
      </c>
      <c r="C1364" s="1" t="s">
        <v>180</v>
      </c>
      <c r="D1364" s="7">
        <v>402877.99998899997</v>
      </c>
      <c r="E1364" s="7">
        <v>835962.84300600004</v>
      </c>
      <c r="F1364" s="8">
        <f>INT(MID(C1364,4,2))</f>
        <v>37</v>
      </c>
      <c r="G1364" s="8">
        <f>32600+F1364</f>
        <v>32637</v>
      </c>
      <c r="H1364" s="1" t="s">
        <v>7233</v>
      </c>
      <c r="I1364" s="1" t="s">
        <v>25</v>
      </c>
      <c r="J1364" s="1" t="s">
        <v>26</v>
      </c>
      <c r="K1364" s="1" t="s">
        <v>7338</v>
      </c>
      <c r="L1364" s="1" t="s">
        <v>26</v>
      </c>
      <c r="M1364" s="3" t="s">
        <v>1110</v>
      </c>
      <c r="N1364" s="3" t="s">
        <v>1111</v>
      </c>
      <c r="O1364" s="3" t="s">
        <v>905</v>
      </c>
      <c r="P1364" s="3" t="s">
        <v>154</v>
      </c>
    </row>
    <row r="1365" spans="1:16" hidden="1" x14ac:dyDescent="0.2">
      <c r="A1365" s="1" t="s">
        <v>3291</v>
      </c>
      <c r="B1365" s="1" t="s">
        <v>3275</v>
      </c>
      <c r="C1365" s="1" t="s">
        <v>308</v>
      </c>
      <c r="D1365" s="7">
        <v>403037</v>
      </c>
      <c r="E1365" s="7">
        <v>681328.99997400003</v>
      </c>
      <c r="F1365" s="8">
        <f>INT(MID(C1365,4,2))</f>
        <v>37</v>
      </c>
      <c r="G1365" s="8">
        <f>32600+F1365</f>
        <v>32637</v>
      </c>
      <c r="H1365" s="1" t="s">
        <v>6680</v>
      </c>
      <c r="I1365" s="1" t="s">
        <v>71</v>
      </c>
      <c r="J1365" s="1" t="s">
        <v>135</v>
      </c>
      <c r="K1365" s="1" t="s">
        <v>26</v>
      </c>
      <c r="L1365" s="1" t="s">
        <v>3292</v>
      </c>
      <c r="M1365" s="3" t="s">
        <v>3231</v>
      </c>
      <c r="N1365" s="3" t="s">
        <v>3232</v>
      </c>
      <c r="O1365" s="3" t="s">
        <v>1719</v>
      </c>
      <c r="P1365" s="3" t="s">
        <v>154</v>
      </c>
    </row>
    <row r="1366" spans="1:16" hidden="1" x14ac:dyDescent="0.2">
      <c r="A1366" s="1" t="s">
        <v>2346</v>
      </c>
      <c r="B1366" s="1" t="s">
        <v>2347</v>
      </c>
      <c r="C1366" s="1" t="s">
        <v>2316</v>
      </c>
      <c r="D1366" s="7">
        <v>403060.99998800003</v>
      </c>
      <c r="E1366" s="7">
        <v>1205543</v>
      </c>
      <c r="F1366" s="8">
        <f>INT(MID(C1366,4,2))</f>
        <v>37</v>
      </c>
      <c r="G1366" s="8">
        <f>32600+F1366</f>
        <v>32637</v>
      </c>
      <c r="H1366" s="1" t="s">
        <v>7656</v>
      </c>
      <c r="I1366" s="1" t="s">
        <v>25</v>
      </c>
      <c r="J1366" s="1" t="s">
        <v>26</v>
      </c>
      <c r="K1366" s="1" t="s">
        <v>26</v>
      </c>
      <c r="L1366" s="1" t="s">
        <v>6599</v>
      </c>
      <c r="M1366" s="3" t="s">
        <v>2326</v>
      </c>
      <c r="N1366" s="3" t="s">
        <v>2327</v>
      </c>
      <c r="O1366" s="3" t="s">
        <v>1719</v>
      </c>
      <c r="P1366" s="3" t="s">
        <v>154</v>
      </c>
    </row>
    <row r="1367" spans="1:16" hidden="1" x14ac:dyDescent="0.2">
      <c r="A1367" s="1" t="s">
        <v>3489</v>
      </c>
      <c r="B1367" s="1" t="s">
        <v>3275</v>
      </c>
      <c r="C1367" s="1" t="s">
        <v>308</v>
      </c>
      <c r="D1367" s="7">
        <v>403076.00003699999</v>
      </c>
      <c r="E1367" s="7">
        <v>678034.00004900002</v>
      </c>
      <c r="F1367" s="8">
        <f>INT(MID(C1367,4,2))</f>
        <v>37</v>
      </c>
      <c r="G1367" s="8">
        <f>32600+F1367</f>
        <v>32637</v>
      </c>
      <c r="H1367" s="1" t="s">
        <v>8190</v>
      </c>
      <c r="I1367" s="1" t="s">
        <v>16</v>
      </c>
      <c r="J1367" s="1" t="s">
        <v>6821</v>
      </c>
      <c r="K1367" s="1" t="s">
        <v>26</v>
      </c>
      <c r="L1367" s="1" t="s">
        <v>26</v>
      </c>
      <c r="M1367" s="3" t="s">
        <v>3231</v>
      </c>
      <c r="N1367" s="3" t="s">
        <v>3232</v>
      </c>
      <c r="O1367" s="3" t="s">
        <v>1719</v>
      </c>
      <c r="P1367" s="3" t="s">
        <v>154</v>
      </c>
    </row>
    <row r="1368" spans="1:16" hidden="1" x14ac:dyDescent="0.2">
      <c r="A1368" s="1" t="s">
        <v>3274</v>
      </c>
      <c r="B1368" s="1" t="s">
        <v>3275</v>
      </c>
      <c r="C1368" s="1" t="s">
        <v>308</v>
      </c>
      <c r="D1368" s="7">
        <v>403086</v>
      </c>
      <c r="E1368" s="7">
        <v>680156.99997799995</v>
      </c>
      <c r="F1368" s="8">
        <f>INT(MID(C1368,4,2))</f>
        <v>37</v>
      </c>
      <c r="G1368" s="8">
        <f>32600+F1368</f>
        <v>32637</v>
      </c>
      <c r="H1368" s="1" t="s">
        <v>7382</v>
      </c>
      <c r="I1368" s="1" t="s">
        <v>71</v>
      </c>
      <c r="J1368" s="1" t="s">
        <v>135</v>
      </c>
      <c r="K1368" s="1" t="s">
        <v>26</v>
      </c>
      <c r="L1368" s="1" t="s">
        <v>8135</v>
      </c>
      <c r="M1368" s="3" t="s">
        <v>3231</v>
      </c>
      <c r="N1368" s="3" t="s">
        <v>3232</v>
      </c>
      <c r="O1368" s="3" t="s">
        <v>1719</v>
      </c>
      <c r="P1368" s="3" t="s">
        <v>154</v>
      </c>
    </row>
    <row r="1369" spans="1:16" hidden="1" x14ac:dyDescent="0.2">
      <c r="A1369" s="1" t="s">
        <v>3421</v>
      </c>
      <c r="B1369" s="1" t="s">
        <v>3304</v>
      </c>
      <c r="C1369" s="1" t="s">
        <v>308</v>
      </c>
      <c r="D1369" s="7">
        <v>403295.99998399999</v>
      </c>
      <c r="E1369" s="7">
        <v>672840.00003899995</v>
      </c>
      <c r="F1369" s="8">
        <f>INT(MID(C1369,4,2))</f>
        <v>37</v>
      </c>
      <c r="G1369" s="8">
        <f>32600+F1369</f>
        <v>32637</v>
      </c>
      <c r="H1369" s="1" t="s">
        <v>8091</v>
      </c>
      <c r="I1369" s="1" t="s">
        <v>71</v>
      </c>
      <c r="J1369" s="1" t="s">
        <v>129</v>
      </c>
      <c r="K1369" s="1" t="s">
        <v>7947</v>
      </c>
      <c r="L1369" s="1" t="s">
        <v>8156</v>
      </c>
      <c r="M1369" s="3" t="s">
        <v>3231</v>
      </c>
      <c r="N1369" s="3" t="s">
        <v>3232</v>
      </c>
      <c r="O1369" s="3" t="s">
        <v>1719</v>
      </c>
      <c r="P1369" s="3" t="s">
        <v>154</v>
      </c>
    </row>
    <row r="1370" spans="1:16" hidden="1" x14ac:dyDescent="0.2">
      <c r="A1370" s="1" t="s">
        <v>3378</v>
      </c>
      <c r="B1370" s="1" t="s">
        <v>3304</v>
      </c>
      <c r="C1370" s="1" t="s">
        <v>308</v>
      </c>
      <c r="D1370" s="7">
        <v>403295.99998399999</v>
      </c>
      <c r="E1370" s="7">
        <v>673059.99996100005</v>
      </c>
      <c r="F1370" s="8">
        <f>INT(MID(C1370,4,2))</f>
        <v>37</v>
      </c>
      <c r="G1370" s="8">
        <f>32600+F1370</f>
        <v>32637</v>
      </c>
      <c r="H1370" s="1" t="s">
        <v>8143</v>
      </c>
      <c r="I1370" s="1" t="s">
        <v>71</v>
      </c>
      <c r="J1370" s="1" t="s">
        <v>129</v>
      </c>
      <c r="K1370" s="1" t="s">
        <v>26</v>
      </c>
      <c r="L1370" s="1" t="s">
        <v>2204</v>
      </c>
      <c r="M1370" s="3" t="s">
        <v>3231</v>
      </c>
      <c r="N1370" s="3" t="s">
        <v>3232</v>
      </c>
      <c r="O1370" s="3" t="s">
        <v>1719</v>
      </c>
      <c r="P1370" s="3" t="s">
        <v>154</v>
      </c>
    </row>
    <row r="1371" spans="1:16" hidden="1" x14ac:dyDescent="0.2">
      <c r="A1371" s="1" t="s">
        <v>3436</v>
      </c>
      <c r="B1371" s="1" t="s">
        <v>3304</v>
      </c>
      <c r="C1371" s="1" t="s">
        <v>308</v>
      </c>
      <c r="D1371" s="7">
        <v>403345</v>
      </c>
      <c r="E1371" s="7">
        <v>672840.00003899995</v>
      </c>
      <c r="F1371" s="8">
        <f>INT(MID(C1371,4,2))</f>
        <v>37</v>
      </c>
      <c r="G1371" s="8">
        <f>32600+F1371</f>
        <v>32637</v>
      </c>
      <c r="H1371" s="1" t="s">
        <v>7552</v>
      </c>
      <c r="I1371" s="1" t="s">
        <v>71</v>
      </c>
      <c r="J1371" s="1" t="s">
        <v>3437</v>
      </c>
      <c r="K1371" s="1" t="s">
        <v>26</v>
      </c>
      <c r="L1371" s="1" t="s">
        <v>8156</v>
      </c>
      <c r="M1371" s="3" t="s">
        <v>3231</v>
      </c>
      <c r="N1371" s="3" t="s">
        <v>3232</v>
      </c>
      <c r="O1371" s="3" t="s">
        <v>1719</v>
      </c>
      <c r="P1371" s="3" t="s">
        <v>154</v>
      </c>
    </row>
    <row r="1372" spans="1:16" hidden="1" x14ac:dyDescent="0.2">
      <c r="A1372" s="1" t="s">
        <v>1867</v>
      </c>
      <c r="B1372" s="1" t="s">
        <v>5017</v>
      </c>
      <c r="C1372" s="1" t="s">
        <v>1914</v>
      </c>
      <c r="D1372" s="7">
        <v>403389.00001199997</v>
      </c>
      <c r="E1372" s="7">
        <v>1508428</v>
      </c>
      <c r="F1372" s="8">
        <f>INT(MID(C1372,4,2))</f>
        <v>37</v>
      </c>
      <c r="G1372" s="8">
        <f>32600+F1372</f>
        <v>32637</v>
      </c>
      <c r="H1372" s="1" t="s">
        <v>7725</v>
      </c>
      <c r="I1372" s="1" t="s">
        <v>25</v>
      </c>
      <c r="J1372" s="1" t="s">
        <v>26</v>
      </c>
      <c r="K1372" s="1" t="s">
        <v>26</v>
      </c>
      <c r="L1372" s="1" t="s">
        <v>26</v>
      </c>
      <c r="M1372" s="3" t="s">
        <v>5009</v>
      </c>
      <c r="N1372" s="3" t="s">
        <v>4112</v>
      </c>
      <c r="O1372" s="3" t="s">
        <v>4113</v>
      </c>
      <c r="P1372" s="3" t="s">
        <v>154</v>
      </c>
    </row>
    <row r="1373" spans="1:16" hidden="1" x14ac:dyDescent="0.2">
      <c r="A1373" s="1" t="s">
        <v>3481</v>
      </c>
      <c r="B1373" s="1" t="s">
        <v>3263</v>
      </c>
      <c r="C1373" s="1" t="s">
        <v>308</v>
      </c>
      <c r="D1373" s="7">
        <v>403458</v>
      </c>
      <c r="E1373" s="7">
        <v>669034.99995099998</v>
      </c>
      <c r="F1373" s="8">
        <f>INT(MID(C1373,4,2))</f>
        <v>37</v>
      </c>
      <c r="G1373" s="8">
        <f>32600+F1373</f>
        <v>32637</v>
      </c>
      <c r="H1373" s="1" t="s">
        <v>6580</v>
      </c>
      <c r="I1373" s="1" t="s">
        <v>71</v>
      </c>
      <c r="J1373" s="1" t="s">
        <v>3437</v>
      </c>
      <c r="K1373" s="1" t="s">
        <v>26</v>
      </c>
      <c r="L1373" s="1" t="s">
        <v>3446</v>
      </c>
      <c r="M1373" s="3" t="s">
        <v>3231</v>
      </c>
      <c r="N1373" s="3" t="s">
        <v>3232</v>
      </c>
      <c r="O1373" s="3" t="s">
        <v>1719</v>
      </c>
      <c r="P1373" s="3" t="s">
        <v>154</v>
      </c>
    </row>
    <row r="1374" spans="1:16" hidden="1" x14ac:dyDescent="0.2">
      <c r="A1374" s="1" t="s">
        <v>6117</v>
      </c>
      <c r="B1374" s="1" t="s">
        <v>6118</v>
      </c>
      <c r="C1374" s="1" t="s">
        <v>110</v>
      </c>
      <c r="D1374" s="7">
        <v>403632</v>
      </c>
      <c r="E1374" s="7">
        <v>655683</v>
      </c>
      <c r="F1374" s="8">
        <f>INT(MID(C1374,4,2))</f>
        <v>37</v>
      </c>
      <c r="G1374" s="8">
        <f>32600+F1374</f>
        <v>32637</v>
      </c>
      <c r="H1374" s="1" t="s">
        <v>7922</v>
      </c>
      <c r="I1374" s="1" t="s">
        <v>25</v>
      </c>
      <c r="J1374" s="1" t="s">
        <v>26</v>
      </c>
      <c r="K1374" s="1" t="s">
        <v>26</v>
      </c>
      <c r="L1374" s="1" t="s">
        <v>26</v>
      </c>
      <c r="M1374" s="3" t="s">
        <v>4390</v>
      </c>
      <c r="N1374" s="3" t="s">
        <v>106</v>
      </c>
      <c r="O1374" s="3" t="s">
        <v>4263</v>
      </c>
      <c r="P1374" s="3" t="s">
        <v>166</v>
      </c>
    </row>
    <row r="1375" spans="1:16" hidden="1" x14ac:dyDescent="0.2">
      <c r="A1375" s="1" t="s">
        <v>6138</v>
      </c>
      <c r="B1375" s="1" t="s">
        <v>6139</v>
      </c>
      <c r="C1375" s="1" t="s">
        <v>110</v>
      </c>
      <c r="D1375" s="7">
        <v>403643</v>
      </c>
      <c r="E1375" s="7">
        <v>657382</v>
      </c>
      <c r="F1375" s="8">
        <f>INT(MID(C1375,4,2))</f>
        <v>37</v>
      </c>
      <c r="G1375" s="8">
        <f>32600+F1375</f>
        <v>32637</v>
      </c>
      <c r="H1375" s="1" t="s">
        <v>8236</v>
      </c>
      <c r="I1375" s="1" t="s">
        <v>25</v>
      </c>
      <c r="J1375" s="1" t="s">
        <v>26</v>
      </c>
      <c r="K1375" s="1" t="s">
        <v>26</v>
      </c>
      <c r="L1375" s="1" t="s">
        <v>26</v>
      </c>
      <c r="M1375" s="3" t="s">
        <v>4390</v>
      </c>
      <c r="N1375" s="3" t="s">
        <v>106</v>
      </c>
      <c r="O1375" s="3" t="s">
        <v>4263</v>
      </c>
      <c r="P1375" s="3" t="s">
        <v>166</v>
      </c>
    </row>
    <row r="1376" spans="1:16" hidden="1" x14ac:dyDescent="0.2">
      <c r="A1376" s="1" t="s">
        <v>1210</v>
      </c>
      <c r="B1376" s="1" t="s">
        <v>6179</v>
      </c>
      <c r="C1376" s="1" t="s">
        <v>110</v>
      </c>
      <c r="D1376" s="7">
        <v>403683.70735899999</v>
      </c>
      <c r="E1376" s="7">
        <v>660671</v>
      </c>
      <c r="F1376" s="8">
        <f>INT(MID(C1376,4,2))</f>
        <v>37</v>
      </c>
      <c r="G1376" s="8">
        <f>32600+F1376</f>
        <v>32637</v>
      </c>
      <c r="H1376" s="1" t="s">
        <v>8173</v>
      </c>
      <c r="I1376" s="1" t="s">
        <v>25</v>
      </c>
      <c r="J1376" s="1" t="s">
        <v>26</v>
      </c>
      <c r="K1376" s="1" t="s">
        <v>26</v>
      </c>
      <c r="L1376" s="1" t="s">
        <v>26</v>
      </c>
      <c r="M1376" s="3" t="s">
        <v>4842</v>
      </c>
      <c r="N1376" s="3" t="s">
        <v>106</v>
      </c>
      <c r="O1376" s="3" t="s">
        <v>4263</v>
      </c>
      <c r="P1376" s="3" t="s">
        <v>166</v>
      </c>
    </row>
    <row r="1377" spans="1:16" hidden="1" x14ac:dyDescent="0.2">
      <c r="A1377" s="1" t="s">
        <v>1338</v>
      </c>
      <c r="B1377" s="1" t="s">
        <v>1306</v>
      </c>
      <c r="C1377" s="1" t="s">
        <v>180</v>
      </c>
      <c r="D1377" s="7">
        <v>403842.70632599998</v>
      </c>
      <c r="E1377" s="7">
        <v>831923.84001699998</v>
      </c>
      <c r="F1377" s="8">
        <f>INT(MID(C1377,4,2))</f>
        <v>37</v>
      </c>
      <c r="G1377" s="8">
        <f>32600+F1377</f>
        <v>32637</v>
      </c>
      <c r="H1377" s="1" t="s">
        <v>8615</v>
      </c>
      <c r="I1377" s="1" t="s">
        <v>25</v>
      </c>
      <c r="J1377" s="1" t="s">
        <v>26</v>
      </c>
      <c r="K1377" s="1" t="s">
        <v>7007</v>
      </c>
      <c r="L1377" s="1" t="s">
        <v>26</v>
      </c>
      <c r="M1377" s="3" t="s">
        <v>1110</v>
      </c>
      <c r="N1377" s="3" t="s">
        <v>1111</v>
      </c>
      <c r="O1377" s="3" t="s">
        <v>905</v>
      </c>
      <c r="P1377" s="3" t="s">
        <v>154</v>
      </c>
    </row>
    <row r="1378" spans="1:16" hidden="1" x14ac:dyDescent="0.2">
      <c r="A1378" s="1" t="s">
        <v>1337</v>
      </c>
      <c r="B1378" s="1" t="s">
        <v>1306</v>
      </c>
      <c r="C1378" s="1" t="s">
        <v>180</v>
      </c>
      <c r="D1378" s="7">
        <v>403846.00001800002</v>
      </c>
      <c r="E1378" s="7">
        <v>828231.83740099997</v>
      </c>
      <c r="F1378" s="8">
        <f>INT(MID(C1378,4,2))</f>
        <v>37</v>
      </c>
      <c r="G1378" s="8">
        <f>32600+F1378</f>
        <v>32637</v>
      </c>
      <c r="H1378" s="1" t="s">
        <v>6639</v>
      </c>
      <c r="I1378" s="1" t="s">
        <v>25</v>
      </c>
      <c r="J1378" s="1" t="s">
        <v>26</v>
      </c>
      <c r="K1378" s="1" t="s">
        <v>6595</v>
      </c>
      <c r="L1378" s="1" t="s">
        <v>26</v>
      </c>
      <c r="M1378" s="3" t="s">
        <v>1110</v>
      </c>
      <c r="N1378" s="3" t="s">
        <v>1111</v>
      </c>
      <c r="O1378" s="3" t="s">
        <v>905</v>
      </c>
      <c r="P1378" s="3" t="s">
        <v>154</v>
      </c>
    </row>
    <row r="1379" spans="1:16" hidden="1" x14ac:dyDescent="0.2">
      <c r="A1379" s="1" t="s">
        <v>3260</v>
      </c>
      <c r="B1379" s="1" t="s">
        <v>3261</v>
      </c>
      <c r="C1379" s="1" t="s">
        <v>308</v>
      </c>
      <c r="D1379" s="7">
        <v>403920.80606700003</v>
      </c>
      <c r="E1379" s="7">
        <v>677889.00002399995</v>
      </c>
      <c r="F1379" s="8">
        <f>INT(MID(C1379,4,2))</f>
        <v>37</v>
      </c>
      <c r="G1379" s="8">
        <f>32600+F1379</f>
        <v>32637</v>
      </c>
      <c r="H1379" s="1" t="s">
        <v>6954</v>
      </c>
      <c r="I1379" s="1" t="s">
        <v>16</v>
      </c>
      <c r="J1379" s="1" t="s">
        <v>3259</v>
      </c>
      <c r="K1379" s="1" t="s">
        <v>26</v>
      </c>
      <c r="L1379" s="1" t="s">
        <v>8181</v>
      </c>
      <c r="M1379" s="3" t="s">
        <v>3231</v>
      </c>
      <c r="N1379" s="3" t="s">
        <v>3232</v>
      </c>
      <c r="O1379" s="3" t="s">
        <v>1719</v>
      </c>
      <c r="P1379" s="3" t="s">
        <v>154</v>
      </c>
    </row>
    <row r="1380" spans="1:16" hidden="1" x14ac:dyDescent="0.2">
      <c r="A1380" s="1" t="s">
        <v>3423</v>
      </c>
      <c r="B1380" s="1" t="s">
        <v>3261</v>
      </c>
      <c r="C1380" s="1" t="s">
        <v>308</v>
      </c>
      <c r="D1380" s="7">
        <v>403991.99997200002</v>
      </c>
      <c r="E1380" s="7">
        <v>677053.99995099998</v>
      </c>
      <c r="F1380" s="8">
        <f>INT(MID(C1380,4,2))</f>
        <v>37</v>
      </c>
      <c r="G1380" s="8">
        <f>32600+F1380</f>
        <v>32637</v>
      </c>
      <c r="H1380" s="1" t="s">
        <v>7009</v>
      </c>
      <c r="I1380" s="1" t="s">
        <v>248</v>
      </c>
      <c r="J1380" s="1" t="s">
        <v>6510</v>
      </c>
      <c r="K1380" s="1" t="s">
        <v>26</v>
      </c>
      <c r="L1380" s="1" t="s">
        <v>6975</v>
      </c>
      <c r="M1380" s="3" t="s">
        <v>3231</v>
      </c>
      <c r="N1380" s="3" t="s">
        <v>3232</v>
      </c>
      <c r="O1380" s="3" t="s">
        <v>1719</v>
      </c>
      <c r="P1380" s="3" t="s">
        <v>154</v>
      </c>
    </row>
    <row r="1381" spans="1:16" hidden="1" x14ac:dyDescent="0.2">
      <c r="A1381" s="1" t="s">
        <v>1336</v>
      </c>
      <c r="B1381" s="1" t="s">
        <v>196</v>
      </c>
      <c r="C1381" s="1" t="s">
        <v>180</v>
      </c>
      <c r="D1381" s="7">
        <v>403991.99997200002</v>
      </c>
      <c r="E1381" s="7">
        <v>799775.11436400004</v>
      </c>
      <c r="F1381" s="8">
        <f>INT(MID(C1381,4,2))</f>
        <v>37</v>
      </c>
      <c r="G1381" s="8">
        <f>32600+F1381</f>
        <v>32637</v>
      </c>
      <c r="H1381" s="1" t="s">
        <v>6648</v>
      </c>
      <c r="I1381" s="1" t="s">
        <v>25</v>
      </c>
      <c r="J1381" s="1" t="s">
        <v>26</v>
      </c>
      <c r="K1381" s="1" t="s">
        <v>26</v>
      </c>
      <c r="L1381" s="1" t="s">
        <v>26</v>
      </c>
      <c r="M1381" s="3" t="s">
        <v>1110</v>
      </c>
      <c r="N1381" s="3" t="s">
        <v>1111</v>
      </c>
      <c r="O1381" s="3" t="s">
        <v>905</v>
      </c>
      <c r="P1381" s="3" t="s">
        <v>154</v>
      </c>
    </row>
    <row r="1382" spans="1:16" hidden="1" x14ac:dyDescent="0.2">
      <c r="A1382" s="1" t="s">
        <v>3425</v>
      </c>
      <c r="B1382" s="1" t="s">
        <v>3261</v>
      </c>
      <c r="C1382" s="1" t="s">
        <v>308</v>
      </c>
      <c r="D1382" s="7">
        <v>404064.69802200003</v>
      </c>
      <c r="E1382" s="7">
        <v>677053.99995099998</v>
      </c>
      <c r="F1382" s="8">
        <f>INT(MID(C1382,4,2))</f>
        <v>37</v>
      </c>
      <c r="G1382" s="8">
        <f>32600+F1382</f>
        <v>32637</v>
      </c>
      <c r="H1382" s="1" t="s">
        <v>7009</v>
      </c>
      <c r="I1382" s="1" t="s">
        <v>248</v>
      </c>
      <c r="J1382" s="1" t="s">
        <v>6510</v>
      </c>
      <c r="K1382" s="1" t="s">
        <v>6755</v>
      </c>
      <c r="L1382" s="1" t="s">
        <v>6975</v>
      </c>
      <c r="M1382" s="3" t="s">
        <v>3231</v>
      </c>
      <c r="N1382" s="3" t="s">
        <v>3232</v>
      </c>
      <c r="O1382" s="3" t="s">
        <v>1719</v>
      </c>
      <c r="P1382" s="3" t="s">
        <v>154</v>
      </c>
    </row>
    <row r="1383" spans="1:16" hidden="1" x14ac:dyDescent="0.2">
      <c r="A1383" s="1" t="s">
        <v>1334</v>
      </c>
      <c r="B1383" s="1" t="s">
        <v>1335</v>
      </c>
      <c r="C1383" s="1" t="s">
        <v>180</v>
      </c>
      <c r="D1383" s="7">
        <v>404077.56031600002</v>
      </c>
      <c r="E1383" s="7">
        <v>801090.81746100006</v>
      </c>
      <c r="F1383" s="8">
        <f>INT(MID(C1383,4,2))</f>
        <v>37</v>
      </c>
      <c r="G1383" s="8">
        <f>32600+F1383</f>
        <v>32637</v>
      </c>
      <c r="H1383" s="1" t="s">
        <v>7878</v>
      </c>
      <c r="I1383" s="1" t="s">
        <v>16</v>
      </c>
      <c r="J1383" s="1" t="s">
        <v>6599</v>
      </c>
      <c r="K1383" s="1" t="s">
        <v>26</v>
      </c>
      <c r="L1383" s="1" t="s">
        <v>26</v>
      </c>
      <c r="M1383" s="3" t="s">
        <v>1110</v>
      </c>
      <c r="N1383" s="3" t="s">
        <v>1111</v>
      </c>
      <c r="O1383" s="3" t="s">
        <v>905</v>
      </c>
      <c r="P1383" s="3" t="s">
        <v>154</v>
      </c>
    </row>
    <row r="1384" spans="1:16" hidden="1" x14ac:dyDescent="0.2">
      <c r="A1384" s="1" t="s">
        <v>3335</v>
      </c>
      <c r="B1384" s="1" t="s">
        <v>3336</v>
      </c>
      <c r="C1384" s="1" t="s">
        <v>308</v>
      </c>
      <c r="D1384" s="7">
        <v>404149.70505599998</v>
      </c>
      <c r="E1384" s="7">
        <v>677259.49473599996</v>
      </c>
      <c r="F1384" s="8">
        <f>INT(MID(C1384,4,2))</f>
        <v>37</v>
      </c>
      <c r="G1384" s="8">
        <f>32600+F1384</f>
        <v>32637</v>
      </c>
      <c r="H1384" s="1" t="s">
        <v>7515</v>
      </c>
      <c r="I1384" s="1" t="s">
        <v>25</v>
      </c>
      <c r="J1384" s="1" t="s">
        <v>26</v>
      </c>
      <c r="K1384" s="1" t="s">
        <v>26</v>
      </c>
      <c r="L1384" s="1" t="s">
        <v>26</v>
      </c>
      <c r="M1384" s="3" t="s">
        <v>3231</v>
      </c>
      <c r="N1384" s="3" t="s">
        <v>3232</v>
      </c>
      <c r="O1384" s="3" t="s">
        <v>1719</v>
      </c>
      <c r="P1384" s="3" t="s">
        <v>154</v>
      </c>
    </row>
    <row r="1385" spans="1:16" hidden="1" x14ac:dyDescent="0.2">
      <c r="A1385" s="1" t="s">
        <v>1333</v>
      </c>
      <c r="B1385" s="1" t="s">
        <v>1306</v>
      </c>
      <c r="C1385" s="1" t="s">
        <v>180</v>
      </c>
      <c r="D1385" s="7">
        <v>404157</v>
      </c>
      <c r="E1385" s="7">
        <v>823511.834011</v>
      </c>
      <c r="F1385" s="8">
        <f>INT(MID(C1385,4,2))</f>
        <v>37</v>
      </c>
      <c r="G1385" s="8">
        <f>32600+F1385</f>
        <v>32637</v>
      </c>
      <c r="H1385" s="1" t="s">
        <v>8623</v>
      </c>
      <c r="I1385" s="1" t="s">
        <v>25</v>
      </c>
      <c r="J1385" s="1" t="s">
        <v>26</v>
      </c>
      <c r="K1385" s="1" t="s">
        <v>6531</v>
      </c>
      <c r="L1385" s="1" t="s">
        <v>26</v>
      </c>
      <c r="M1385" s="3" t="s">
        <v>1110</v>
      </c>
      <c r="N1385" s="3" t="s">
        <v>1111</v>
      </c>
      <c r="O1385" s="3" t="s">
        <v>905</v>
      </c>
      <c r="P1385" s="3" t="s">
        <v>154</v>
      </c>
    </row>
    <row r="1386" spans="1:16" hidden="1" x14ac:dyDescent="0.2">
      <c r="A1386" s="1" t="s">
        <v>1214</v>
      </c>
      <c r="B1386" s="1" t="s">
        <v>6059</v>
      </c>
      <c r="C1386" s="1" t="s">
        <v>110</v>
      </c>
      <c r="D1386" s="7">
        <v>404199</v>
      </c>
      <c r="E1386" s="7">
        <v>651237</v>
      </c>
      <c r="F1386" s="8">
        <f>INT(MID(C1386,4,2))</f>
        <v>37</v>
      </c>
      <c r="G1386" s="8">
        <f>32600+F1386</f>
        <v>32637</v>
      </c>
      <c r="H1386" s="1" t="s">
        <v>7744</v>
      </c>
      <c r="I1386" s="1" t="s">
        <v>25</v>
      </c>
      <c r="J1386" s="1" t="s">
        <v>26</v>
      </c>
      <c r="K1386" s="1" t="s">
        <v>26</v>
      </c>
      <c r="L1386" s="1" t="s">
        <v>26</v>
      </c>
      <c r="M1386" s="3" t="s">
        <v>4390</v>
      </c>
      <c r="N1386" s="3" t="s">
        <v>106</v>
      </c>
      <c r="O1386" s="3" t="s">
        <v>4263</v>
      </c>
      <c r="P1386" s="3" t="s">
        <v>166</v>
      </c>
    </row>
    <row r="1387" spans="1:16" hidden="1" x14ac:dyDescent="0.2">
      <c r="A1387" s="1" t="s">
        <v>6131</v>
      </c>
      <c r="B1387" s="1" t="s">
        <v>6132</v>
      </c>
      <c r="C1387" s="1" t="s">
        <v>110</v>
      </c>
      <c r="D1387" s="7">
        <v>404251.000015</v>
      </c>
      <c r="E1387" s="7">
        <v>661754</v>
      </c>
      <c r="F1387" s="8">
        <f>INT(MID(C1387,4,2))</f>
        <v>37</v>
      </c>
      <c r="G1387" s="8">
        <f>32600+F1387</f>
        <v>32637</v>
      </c>
      <c r="H1387" s="1" t="s">
        <v>6803</v>
      </c>
      <c r="I1387" s="1" t="s">
        <v>25</v>
      </c>
      <c r="J1387" s="1" t="s">
        <v>26</v>
      </c>
      <c r="K1387" s="1" t="s">
        <v>26</v>
      </c>
      <c r="L1387" s="1" t="s">
        <v>26</v>
      </c>
      <c r="M1387" s="3" t="s">
        <v>4842</v>
      </c>
      <c r="N1387" s="3" t="s">
        <v>106</v>
      </c>
      <c r="O1387" s="3" t="s">
        <v>4263</v>
      </c>
      <c r="P1387" s="3" t="s">
        <v>166</v>
      </c>
    </row>
    <row r="1388" spans="1:16" hidden="1" x14ac:dyDescent="0.2">
      <c r="A1388" s="1" t="s">
        <v>3426</v>
      </c>
      <c r="B1388" s="1" t="s">
        <v>3304</v>
      </c>
      <c r="C1388" s="1" t="s">
        <v>308</v>
      </c>
      <c r="D1388" s="7">
        <v>404260.99998999998</v>
      </c>
      <c r="E1388" s="7">
        <v>675047.99999299995</v>
      </c>
      <c r="F1388" s="8">
        <f>INT(MID(C1388,4,2))</f>
        <v>37</v>
      </c>
      <c r="G1388" s="8">
        <f>32600+F1388</f>
        <v>32637</v>
      </c>
      <c r="H1388" s="1" t="s">
        <v>8159</v>
      </c>
      <c r="I1388" s="1" t="s">
        <v>71</v>
      </c>
      <c r="J1388" s="1" t="s">
        <v>756</v>
      </c>
      <c r="K1388" s="1" t="s">
        <v>26</v>
      </c>
      <c r="L1388" s="1" t="s">
        <v>3387</v>
      </c>
      <c r="M1388" s="3" t="s">
        <v>3231</v>
      </c>
      <c r="N1388" s="3" t="s">
        <v>3232</v>
      </c>
      <c r="O1388" s="3" t="s">
        <v>1719</v>
      </c>
      <c r="P1388" s="3" t="s">
        <v>154</v>
      </c>
    </row>
    <row r="1389" spans="1:16" hidden="1" x14ac:dyDescent="0.2">
      <c r="A1389" s="1" t="s">
        <v>1649</v>
      </c>
      <c r="B1389" s="1" t="s">
        <v>1650</v>
      </c>
      <c r="C1389" s="1" t="s">
        <v>308</v>
      </c>
      <c r="D1389" s="7">
        <v>404285.70293600002</v>
      </c>
      <c r="E1389" s="7">
        <v>765666.99999599997</v>
      </c>
      <c r="F1389" s="8">
        <f>INT(MID(C1389,4,2))</f>
        <v>37</v>
      </c>
      <c r="G1389" s="8">
        <f>32600+F1389</f>
        <v>32637</v>
      </c>
      <c r="H1389" s="1" t="s">
        <v>7666</v>
      </c>
      <c r="I1389" s="1" t="s">
        <v>25</v>
      </c>
      <c r="J1389" s="1" t="s">
        <v>26</v>
      </c>
      <c r="K1389" s="1" t="s">
        <v>6738</v>
      </c>
      <c r="L1389" s="1" t="s">
        <v>26</v>
      </c>
      <c r="M1389" s="3" t="s">
        <v>1587</v>
      </c>
      <c r="N1389" s="3" t="s">
        <v>1588</v>
      </c>
      <c r="O1389" s="3" t="s">
        <v>905</v>
      </c>
      <c r="P1389" s="3" t="s">
        <v>154</v>
      </c>
    </row>
    <row r="1390" spans="1:16" hidden="1" x14ac:dyDescent="0.2">
      <c r="A1390" s="1" t="s">
        <v>1331</v>
      </c>
      <c r="B1390" s="1" t="s">
        <v>1332</v>
      </c>
      <c r="C1390" s="1" t="s">
        <v>180</v>
      </c>
      <c r="D1390" s="7">
        <v>404286.00003499998</v>
      </c>
      <c r="E1390" s="7">
        <v>816555.82908099995</v>
      </c>
      <c r="F1390" s="8">
        <f>INT(MID(C1390,4,2))</f>
        <v>37</v>
      </c>
      <c r="G1390" s="8">
        <f>32600+F1390</f>
        <v>32637</v>
      </c>
      <c r="H1390" s="1" t="s">
        <v>8567</v>
      </c>
      <c r="I1390" s="1" t="s">
        <v>16</v>
      </c>
      <c r="J1390" s="1" t="s">
        <v>8568</v>
      </c>
      <c r="K1390" s="1" t="s">
        <v>7149</v>
      </c>
      <c r="L1390" s="1" t="s">
        <v>8569</v>
      </c>
      <c r="M1390" s="3" t="s">
        <v>1110</v>
      </c>
      <c r="N1390" s="3" t="s">
        <v>1111</v>
      </c>
      <c r="O1390" s="3" t="s">
        <v>905</v>
      </c>
      <c r="P1390" s="3" t="s">
        <v>154</v>
      </c>
    </row>
    <row r="1391" spans="1:16" hidden="1" x14ac:dyDescent="0.2">
      <c r="A1391" s="1" t="s">
        <v>1665</v>
      </c>
      <c r="B1391" s="1" t="s">
        <v>1666</v>
      </c>
      <c r="C1391" s="1" t="s">
        <v>308</v>
      </c>
      <c r="D1391" s="7">
        <v>404317.70285399997</v>
      </c>
      <c r="E1391" s="7">
        <v>765682.00002899999</v>
      </c>
      <c r="F1391" s="8">
        <f>INT(MID(C1391,4,2))</f>
        <v>37</v>
      </c>
      <c r="G1391" s="8">
        <f>32600+F1391</f>
        <v>32637</v>
      </c>
      <c r="H1391" s="1" t="s">
        <v>7201</v>
      </c>
      <c r="I1391" s="1" t="s">
        <v>248</v>
      </c>
      <c r="J1391" s="1" t="s">
        <v>6683</v>
      </c>
      <c r="K1391" s="1" t="s">
        <v>6595</v>
      </c>
      <c r="L1391" s="1" t="s">
        <v>1667</v>
      </c>
      <c r="M1391" s="3" t="s">
        <v>1587</v>
      </c>
      <c r="N1391" s="3" t="s">
        <v>1588</v>
      </c>
      <c r="O1391" s="3" t="s">
        <v>905</v>
      </c>
      <c r="P1391" s="3" t="s">
        <v>154</v>
      </c>
    </row>
    <row r="1392" spans="1:16" hidden="1" x14ac:dyDescent="0.2">
      <c r="A1392" s="1" t="s">
        <v>1327</v>
      </c>
      <c r="B1392" s="1" t="s">
        <v>1328</v>
      </c>
      <c r="C1392" s="1" t="s">
        <v>180</v>
      </c>
      <c r="D1392" s="7">
        <v>404372.00001199997</v>
      </c>
      <c r="E1392" s="7">
        <v>816202.82872800005</v>
      </c>
      <c r="F1392" s="8">
        <f>INT(MID(C1392,4,2))</f>
        <v>37</v>
      </c>
      <c r="G1392" s="8">
        <f>32600+F1392</f>
        <v>32637</v>
      </c>
      <c r="H1392" s="1" t="s">
        <v>8258</v>
      </c>
      <c r="I1392" s="1" t="s">
        <v>16</v>
      </c>
      <c r="J1392" s="1" t="s">
        <v>1329</v>
      </c>
      <c r="K1392" s="1" t="s">
        <v>6564</v>
      </c>
      <c r="L1392" s="1" t="s">
        <v>1330</v>
      </c>
      <c r="M1392" s="3" t="s">
        <v>1110</v>
      </c>
      <c r="N1392" s="3" t="s">
        <v>1111</v>
      </c>
      <c r="O1392" s="3" t="s">
        <v>905</v>
      </c>
      <c r="P1392" s="3" t="s">
        <v>154</v>
      </c>
    </row>
    <row r="1393" spans="1:16" hidden="1" x14ac:dyDescent="0.2">
      <c r="A1393" s="1" t="s">
        <v>1619</v>
      </c>
      <c r="B1393" s="1" t="s">
        <v>1620</v>
      </c>
      <c r="C1393" s="1" t="s">
        <v>308</v>
      </c>
      <c r="D1393" s="7">
        <v>404397.00001000002</v>
      </c>
      <c r="E1393" s="7">
        <v>765891.00001399999</v>
      </c>
      <c r="F1393" s="8">
        <f>INT(MID(C1393,4,2))</f>
        <v>37</v>
      </c>
      <c r="G1393" s="8">
        <f>32600+F1393</f>
        <v>32637</v>
      </c>
      <c r="H1393" s="1" t="s">
        <v>8731</v>
      </c>
      <c r="I1393" s="1" t="s">
        <v>25</v>
      </c>
      <c r="J1393" s="1" t="s">
        <v>26</v>
      </c>
      <c r="K1393" s="1" t="s">
        <v>26</v>
      </c>
      <c r="L1393" s="1" t="s">
        <v>26</v>
      </c>
      <c r="M1393" s="3" t="s">
        <v>1587</v>
      </c>
      <c r="N1393" s="3" t="s">
        <v>1588</v>
      </c>
      <c r="O1393" s="3" t="s">
        <v>905</v>
      </c>
      <c r="P1393" s="3" t="s">
        <v>154</v>
      </c>
    </row>
    <row r="1394" spans="1:16" hidden="1" x14ac:dyDescent="0.2">
      <c r="A1394" s="1" t="s">
        <v>356</v>
      </c>
      <c r="B1394" s="1" t="s">
        <v>4441</v>
      </c>
      <c r="C1394" s="1" t="s">
        <v>128</v>
      </c>
      <c r="D1394" s="7">
        <v>404426</v>
      </c>
      <c r="E1394" s="7">
        <v>539315</v>
      </c>
      <c r="F1394" s="8">
        <f>INT(MID(C1394,4,2))</f>
        <v>37</v>
      </c>
      <c r="G1394" s="8">
        <f>32600+F1394</f>
        <v>32637</v>
      </c>
      <c r="H1394" s="1" t="s">
        <v>6831</v>
      </c>
      <c r="I1394" s="1" t="s">
        <v>16</v>
      </c>
      <c r="J1394" s="1" t="s">
        <v>3259</v>
      </c>
      <c r="K1394" s="1" t="s">
        <v>6903</v>
      </c>
      <c r="L1394" s="1" t="s">
        <v>130</v>
      </c>
      <c r="M1394" s="3" t="s">
        <v>4442</v>
      </c>
      <c r="N1394" s="3" t="s">
        <v>4356</v>
      </c>
      <c r="O1394" s="3" t="s">
        <v>4356</v>
      </c>
      <c r="P1394" s="3" t="s">
        <v>21</v>
      </c>
    </row>
    <row r="1395" spans="1:16" hidden="1" x14ac:dyDescent="0.2">
      <c r="A1395" s="1" t="s">
        <v>1455</v>
      </c>
      <c r="B1395" s="1" t="s">
        <v>1456</v>
      </c>
      <c r="C1395" s="1" t="s">
        <v>180</v>
      </c>
      <c r="D1395" s="7">
        <v>404426</v>
      </c>
      <c r="E1395" s="7">
        <v>785848.00004099996</v>
      </c>
      <c r="F1395" s="8">
        <f>INT(MID(C1395,4,2))</f>
        <v>37</v>
      </c>
      <c r="G1395" s="8">
        <f>32600+F1395</f>
        <v>32637</v>
      </c>
      <c r="H1395" s="1" t="s">
        <v>8442</v>
      </c>
      <c r="I1395" s="1" t="s">
        <v>16</v>
      </c>
      <c r="J1395" s="1" t="s">
        <v>7536</v>
      </c>
      <c r="K1395" s="1" t="s">
        <v>26</v>
      </c>
      <c r="L1395" s="1" t="s">
        <v>26</v>
      </c>
      <c r="M1395" s="3" t="s">
        <v>1110</v>
      </c>
      <c r="N1395" s="3" t="s">
        <v>1111</v>
      </c>
      <c r="O1395" s="3" t="s">
        <v>905</v>
      </c>
      <c r="P1395" s="3" t="s">
        <v>154</v>
      </c>
    </row>
    <row r="1396" spans="1:16" hidden="1" x14ac:dyDescent="0.2">
      <c r="A1396" s="1" t="s">
        <v>419</v>
      </c>
      <c r="B1396" s="1" t="s">
        <v>4672</v>
      </c>
      <c r="C1396" s="1" t="s">
        <v>128</v>
      </c>
      <c r="D1396" s="7">
        <v>404490.49903100001</v>
      </c>
      <c r="E1396" s="7">
        <v>539315</v>
      </c>
      <c r="F1396" s="8">
        <f>INT(MID(C1396,4,2))</f>
        <v>37</v>
      </c>
      <c r="G1396" s="8">
        <f>32600+F1396</f>
        <v>32637</v>
      </c>
      <c r="H1396" s="1" t="s">
        <v>6889</v>
      </c>
      <c r="I1396" s="1" t="s">
        <v>71</v>
      </c>
      <c r="J1396" s="1" t="s">
        <v>4673</v>
      </c>
      <c r="K1396" s="1" t="s">
        <v>7189</v>
      </c>
      <c r="L1396" s="1" t="s">
        <v>6807</v>
      </c>
      <c r="M1396" s="3" t="s">
        <v>4442</v>
      </c>
      <c r="N1396" s="3" t="s">
        <v>4356</v>
      </c>
      <c r="O1396" s="3" t="s">
        <v>4356</v>
      </c>
      <c r="P1396" s="3" t="s">
        <v>21</v>
      </c>
    </row>
    <row r="1397" spans="1:16" hidden="1" x14ac:dyDescent="0.2">
      <c r="A1397" s="1" t="s">
        <v>1326</v>
      </c>
      <c r="B1397" s="1" t="s">
        <v>196</v>
      </c>
      <c r="C1397" s="1" t="s">
        <v>180</v>
      </c>
      <c r="D1397" s="7">
        <v>404549.70308800001</v>
      </c>
      <c r="E1397" s="7">
        <v>808989.20416099997</v>
      </c>
      <c r="F1397" s="8">
        <f>INT(MID(C1397,4,2))</f>
        <v>37</v>
      </c>
      <c r="G1397" s="8">
        <f>32600+F1397</f>
        <v>32637</v>
      </c>
      <c r="H1397" s="1" t="s">
        <v>8033</v>
      </c>
      <c r="I1397" s="1" t="s">
        <v>25</v>
      </c>
      <c r="J1397" s="1" t="s">
        <v>26</v>
      </c>
      <c r="K1397" s="1" t="s">
        <v>8312</v>
      </c>
      <c r="L1397" s="1" t="s">
        <v>26</v>
      </c>
      <c r="M1397" s="3" t="s">
        <v>1110</v>
      </c>
      <c r="N1397" s="3" t="s">
        <v>1111</v>
      </c>
      <c r="O1397" s="3" t="s">
        <v>905</v>
      </c>
      <c r="P1397" s="3" t="s">
        <v>154</v>
      </c>
    </row>
    <row r="1398" spans="1:16" hidden="1" x14ac:dyDescent="0.2">
      <c r="A1398" s="1" t="s">
        <v>1324</v>
      </c>
      <c r="B1398" s="1" t="s">
        <v>1325</v>
      </c>
      <c r="C1398" s="1" t="s">
        <v>180</v>
      </c>
      <c r="D1398" s="7">
        <v>404567.70094900002</v>
      </c>
      <c r="E1398" s="7">
        <v>816312.82872400002</v>
      </c>
      <c r="F1398" s="8">
        <f>INT(MID(C1398,4,2))</f>
        <v>37</v>
      </c>
      <c r="G1398" s="8">
        <f>32600+F1398</f>
        <v>32637</v>
      </c>
      <c r="H1398" s="1" t="s">
        <v>6632</v>
      </c>
      <c r="I1398" s="1" t="s">
        <v>16</v>
      </c>
      <c r="J1398" s="1" t="s">
        <v>6918</v>
      </c>
      <c r="K1398" s="1" t="s">
        <v>7189</v>
      </c>
      <c r="L1398" s="1" t="s">
        <v>8570</v>
      </c>
      <c r="M1398" s="3" t="s">
        <v>1110</v>
      </c>
      <c r="N1398" s="3" t="s">
        <v>1111</v>
      </c>
      <c r="O1398" s="3" t="s">
        <v>905</v>
      </c>
      <c r="P1398" s="3" t="s">
        <v>154</v>
      </c>
    </row>
    <row r="1399" spans="1:16" hidden="1" x14ac:dyDescent="0.2">
      <c r="A1399" s="1" t="s">
        <v>1322</v>
      </c>
      <c r="B1399" s="1" t="s">
        <v>1323</v>
      </c>
      <c r="C1399" s="1" t="s">
        <v>180</v>
      </c>
      <c r="D1399" s="7">
        <v>404589.06340099999</v>
      </c>
      <c r="E1399" s="7">
        <v>809433.82362899999</v>
      </c>
      <c r="F1399" s="8">
        <f>INT(MID(C1399,4,2))</f>
        <v>37</v>
      </c>
      <c r="G1399" s="8">
        <f>32600+F1399</f>
        <v>32637</v>
      </c>
      <c r="H1399" s="1" t="s">
        <v>7871</v>
      </c>
      <c r="I1399" s="1" t="s">
        <v>71</v>
      </c>
      <c r="J1399" s="1" t="s">
        <v>129</v>
      </c>
      <c r="K1399" s="1" t="s">
        <v>26</v>
      </c>
      <c r="L1399" s="1" t="s">
        <v>26</v>
      </c>
      <c r="M1399" s="3" t="s">
        <v>1110</v>
      </c>
      <c r="N1399" s="3" t="s">
        <v>1111</v>
      </c>
      <c r="O1399" s="3" t="s">
        <v>905</v>
      </c>
      <c r="P1399" s="3" t="s">
        <v>154</v>
      </c>
    </row>
    <row r="1400" spans="1:16" hidden="1" x14ac:dyDescent="0.2">
      <c r="A1400" s="1" t="s">
        <v>1575</v>
      </c>
      <c r="B1400" s="1" t="s">
        <v>1576</v>
      </c>
      <c r="C1400" s="1" t="s">
        <v>180</v>
      </c>
      <c r="D1400" s="7">
        <v>404616.00004800002</v>
      </c>
      <c r="E1400" s="7">
        <v>786523.78096500004</v>
      </c>
      <c r="F1400" s="8">
        <f>INT(MID(C1400,4,2))</f>
        <v>37</v>
      </c>
      <c r="G1400" s="8">
        <f>32600+F1400</f>
        <v>32637</v>
      </c>
      <c r="H1400" s="1" t="s">
        <v>7822</v>
      </c>
      <c r="I1400" s="1" t="s">
        <v>248</v>
      </c>
      <c r="J1400" s="1" t="s">
        <v>7823</v>
      </c>
      <c r="K1400" s="1" t="s">
        <v>7010</v>
      </c>
      <c r="L1400" s="1" t="s">
        <v>1577</v>
      </c>
      <c r="M1400" s="3" t="s">
        <v>1110</v>
      </c>
      <c r="N1400" s="3" t="s">
        <v>1111</v>
      </c>
      <c r="O1400" s="3" t="s">
        <v>905</v>
      </c>
      <c r="P1400" s="3" t="s">
        <v>154</v>
      </c>
    </row>
    <row r="1401" spans="1:16" hidden="1" x14ac:dyDescent="0.2">
      <c r="A1401" s="1" t="s">
        <v>3488</v>
      </c>
      <c r="B1401" s="1" t="s">
        <v>3304</v>
      </c>
      <c r="C1401" s="1" t="s">
        <v>308</v>
      </c>
      <c r="D1401" s="7">
        <v>404749</v>
      </c>
      <c r="E1401" s="7">
        <v>674881.00002299994</v>
      </c>
      <c r="F1401" s="8">
        <f>INT(MID(C1401,4,2))</f>
        <v>37</v>
      </c>
      <c r="G1401" s="8">
        <f>32600+F1401</f>
        <v>32637</v>
      </c>
      <c r="H1401" s="1" t="s">
        <v>8189</v>
      </c>
      <c r="I1401" s="1" t="s">
        <v>16</v>
      </c>
      <c r="J1401" s="1" t="s">
        <v>6918</v>
      </c>
      <c r="K1401" s="1" t="s">
        <v>26</v>
      </c>
      <c r="L1401" s="1" t="s">
        <v>8188</v>
      </c>
      <c r="M1401" s="3" t="s">
        <v>3231</v>
      </c>
      <c r="N1401" s="3" t="s">
        <v>3232</v>
      </c>
      <c r="O1401" s="3" t="s">
        <v>1719</v>
      </c>
      <c r="P1401" s="3" t="s">
        <v>154</v>
      </c>
    </row>
    <row r="1402" spans="1:16" hidden="1" x14ac:dyDescent="0.2">
      <c r="A1402" s="1" t="s">
        <v>908</v>
      </c>
      <c r="B1402" s="1" t="s">
        <v>4847</v>
      </c>
      <c r="C1402" s="1" t="s">
        <v>378</v>
      </c>
      <c r="D1402" s="7">
        <v>404783.701841</v>
      </c>
      <c r="E1402" s="7">
        <v>997941</v>
      </c>
      <c r="F1402" s="8">
        <f>INT(MID(C1402,4,2))</f>
        <v>37</v>
      </c>
      <c r="G1402" s="8">
        <f>32600+F1402</f>
        <v>32637</v>
      </c>
      <c r="H1402" s="1" t="s">
        <v>6916</v>
      </c>
      <c r="I1402" s="1" t="s">
        <v>25</v>
      </c>
      <c r="J1402" s="1" t="s">
        <v>26</v>
      </c>
      <c r="K1402" s="1" t="s">
        <v>6506</v>
      </c>
      <c r="L1402" s="1" t="s">
        <v>26</v>
      </c>
      <c r="M1402" s="3" t="s">
        <v>4374</v>
      </c>
      <c r="N1402" s="3" t="s">
        <v>4375</v>
      </c>
      <c r="O1402" s="3" t="s">
        <v>4239</v>
      </c>
      <c r="P1402" s="3" t="s">
        <v>166</v>
      </c>
    </row>
    <row r="1403" spans="1:16" hidden="1" x14ac:dyDescent="0.2">
      <c r="A1403" s="1" t="s">
        <v>1320</v>
      </c>
      <c r="B1403" s="1" t="s">
        <v>1321</v>
      </c>
      <c r="C1403" s="1" t="s">
        <v>180</v>
      </c>
      <c r="D1403" s="7">
        <v>404940</v>
      </c>
      <c r="E1403" s="7">
        <v>811573.82515799999</v>
      </c>
      <c r="F1403" s="8">
        <f>INT(MID(C1403,4,2))</f>
        <v>37</v>
      </c>
      <c r="G1403" s="8">
        <f>32600+F1403</f>
        <v>32637</v>
      </c>
      <c r="H1403" s="1" t="s">
        <v>8615</v>
      </c>
      <c r="I1403" s="1" t="s">
        <v>71</v>
      </c>
      <c r="J1403" s="1" t="s">
        <v>129</v>
      </c>
      <c r="K1403" s="1" t="s">
        <v>26</v>
      </c>
      <c r="L1403" s="1" t="s">
        <v>26</v>
      </c>
      <c r="M1403" s="3" t="s">
        <v>1110</v>
      </c>
      <c r="N1403" s="3" t="s">
        <v>1111</v>
      </c>
      <c r="O1403" s="3" t="s">
        <v>905</v>
      </c>
      <c r="P1403" s="3" t="s">
        <v>154</v>
      </c>
    </row>
    <row r="1404" spans="1:16" hidden="1" x14ac:dyDescent="0.2">
      <c r="A1404" s="1" t="s">
        <v>3506</v>
      </c>
      <c r="B1404" s="1" t="s">
        <v>2022</v>
      </c>
      <c r="C1404" s="1" t="s">
        <v>110</v>
      </c>
      <c r="D1404" s="7">
        <v>404944.99998899997</v>
      </c>
      <c r="E1404" s="7">
        <v>650106</v>
      </c>
      <c r="F1404" s="8">
        <f>INT(MID(C1404,4,2))</f>
        <v>37</v>
      </c>
      <c r="G1404" s="8">
        <f>32600+F1404</f>
        <v>32637</v>
      </c>
      <c r="H1404" s="1" t="s">
        <v>7528</v>
      </c>
      <c r="I1404" s="1" t="s">
        <v>25</v>
      </c>
      <c r="J1404" s="1" t="s">
        <v>26</v>
      </c>
      <c r="K1404" s="1" t="s">
        <v>26</v>
      </c>
      <c r="L1404" s="1" t="s">
        <v>26</v>
      </c>
      <c r="M1404" s="3" t="s">
        <v>3500</v>
      </c>
      <c r="N1404" s="3" t="s">
        <v>106</v>
      </c>
      <c r="O1404" s="3" t="s">
        <v>1719</v>
      </c>
      <c r="P1404" s="3" t="s">
        <v>154</v>
      </c>
    </row>
    <row r="1405" spans="1:16" hidden="1" x14ac:dyDescent="0.2">
      <c r="A1405" s="1" t="s">
        <v>3482</v>
      </c>
      <c r="B1405" s="1" t="s">
        <v>3263</v>
      </c>
      <c r="C1405" s="1" t="s">
        <v>308</v>
      </c>
      <c r="D1405" s="7">
        <v>404949</v>
      </c>
      <c r="E1405" s="7">
        <v>667244.00000899995</v>
      </c>
      <c r="F1405" s="8">
        <f>INT(MID(C1405,4,2))</f>
        <v>37</v>
      </c>
      <c r="G1405" s="8">
        <f>32600+F1405</f>
        <v>32637</v>
      </c>
      <c r="H1405" s="1" t="s">
        <v>6790</v>
      </c>
      <c r="I1405" s="1" t="s">
        <v>16</v>
      </c>
      <c r="J1405" s="1" t="s">
        <v>6496</v>
      </c>
      <c r="K1405" s="1" t="s">
        <v>7164</v>
      </c>
      <c r="L1405" s="1" t="s">
        <v>26</v>
      </c>
      <c r="M1405" s="3" t="s">
        <v>3231</v>
      </c>
      <c r="N1405" s="3" t="s">
        <v>3232</v>
      </c>
      <c r="O1405" s="3" t="s">
        <v>1719</v>
      </c>
      <c r="P1405" s="3" t="s">
        <v>154</v>
      </c>
    </row>
    <row r="1406" spans="1:16" hidden="1" x14ac:dyDescent="0.2">
      <c r="A1406" s="1" t="s">
        <v>5065</v>
      </c>
      <c r="B1406" s="1" t="s">
        <v>5066</v>
      </c>
      <c r="C1406" s="1" t="s">
        <v>1914</v>
      </c>
      <c r="D1406" s="7">
        <v>405102</v>
      </c>
      <c r="E1406" s="7">
        <v>1541788</v>
      </c>
      <c r="F1406" s="8">
        <f>INT(MID(C1406,4,2))</f>
        <v>37</v>
      </c>
      <c r="G1406" s="8">
        <f>32600+F1406</f>
        <v>32637</v>
      </c>
      <c r="H1406" s="1" t="s">
        <v>6722</v>
      </c>
      <c r="I1406" s="1" t="s">
        <v>25</v>
      </c>
      <c r="J1406" s="1" t="s">
        <v>26</v>
      </c>
      <c r="K1406" s="1" t="s">
        <v>26</v>
      </c>
      <c r="L1406" s="1" t="s">
        <v>26</v>
      </c>
      <c r="M1406" s="3" t="s">
        <v>4214</v>
      </c>
      <c r="N1406" s="3" t="s">
        <v>4171</v>
      </c>
      <c r="O1406" s="3" t="s">
        <v>4121</v>
      </c>
      <c r="P1406" s="3" t="s">
        <v>21</v>
      </c>
    </row>
    <row r="1407" spans="1:16" hidden="1" x14ac:dyDescent="0.2">
      <c r="A1407" s="1" t="s">
        <v>4959</v>
      </c>
      <c r="B1407" s="1" t="s">
        <v>4960</v>
      </c>
      <c r="C1407" s="1" t="s">
        <v>2316</v>
      </c>
      <c r="D1407" s="7">
        <v>405355.70364800002</v>
      </c>
      <c r="E1407" s="7">
        <v>1127784</v>
      </c>
      <c r="F1407" s="8">
        <f>INT(MID(C1407,4,2))</f>
        <v>37</v>
      </c>
      <c r="G1407" s="8">
        <f>32600+F1407</f>
        <v>32637</v>
      </c>
      <c r="H1407" s="1" t="s">
        <v>7655</v>
      </c>
      <c r="I1407" s="1" t="s">
        <v>25</v>
      </c>
      <c r="J1407" s="1" t="s">
        <v>26</v>
      </c>
      <c r="K1407" s="1" t="s">
        <v>26</v>
      </c>
      <c r="L1407" s="1" t="s">
        <v>26</v>
      </c>
      <c r="M1407" s="3" t="s">
        <v>4328</v>
      </c>
      <c r="N1407" s="3" t="s">
        <v>4329</v>
      </c>
      <c r="O1407" s="3" t="s">
        <v>4239</v>
      </c>
      <c r="P1407" s="3" t="s">
        <v>4294</v>
      </c>
    </row>
    <row r="1408" spans="1:16" hidden="1" x14ac:dyDescent="0.2">
      <c r="A1408" s="1" t="s">
        <v>842</v>
      </c>
      <c r="B1408" s="1" t="s">
        <v>843</v>
      </c>
      <c r="C1408" s="1" t="s">
        <v>180</v>
      </c>
      <c r="D1408" s="7">
        <v>405445.71127199999</v>
      </c>
      <c r="E1408" s="7">
        <v>816177.828462</v>
      </c>
      <c r="F1408" s="8">
        <f>INT(MID(C1408,4,2))</f>
        <v>37</v>
      </c>
      <c r="G1408" s="8">
        <f>32600+F1408</f>
        <v>32637</v>
      </c>
      <c r="H1408" s="1" t="s">
        <v>8567</v>
      </c>
      <c r="I1408" s="1" t="s">
        <v>16</v>
      </c>
      <c r="J1408" s="1" t="s">
        <v>844</v>
      </c>
      <c r="K1408" s="1" t="s">
        <v>7293</v>
      </c>
      <c r="L1408" s="1" t="s">
        <v>845</v>
      </c>
      <c r="M1408" s="3" t="s">
        <v>836</v>
      </c>
      <c r="N1408" s="3" t="s">
        <v>837</v>
      </c>
      <c r="O1408" s="3" t="s">
        <v>806</v>
      </c>
      <c r="P1408" s="3" t="s">
        <v>177</v>
      </c>
    </row>
    <row r="1409" spans="1:16" hidden="1" x14ac:dyDescent="0.2">
      <c r="A1409" s="1" t="s">
        <v>1319</v>
      </c>
      <c r="B1409" s="1" t="s">
        <v>1306</v>
      </c>
      <c r="C1409" s="1" t="s">
        <v>180</v>
      </c>
      <c r="D1409" s="7">
        <v>405469</v>
      </c>
      <c r="E1409" s="7">
        <v>841039.84559499996</v>
      </c>
      <c r="F1409" s="8">
        <f>INT(MID(C1409,4,2))</f>
        <v>37</v>
      </c>
      <c r="G1409" s="8">
        <f>32600+F1409</f>
        <v>32637</v>
      </c>
      <c r="H1409" s="1" t="s">
        <v>8134</v>
      </c>
      <c r="I1409" s="1" t="s">
        <v>25</v>
      </c>
      <c r="J1409" s="1" t="s">
        <v>26</v>
      </c>
      <c r="K1409" s="1" t="s">
        <v>6978</v>
      </c>
      <c r="L1409" s="1" t="s">
        <v>26</v>
      </c>
      <c r="M1409" s="3" t="s">
        <v>1110</v>
      </c>
      <c r="N1409" s="3" t="s">
        <v>1111</v>
      </c>
      <c r="O1409" s="3" t="s">
        <v>905</v>
      </c>
      <c r="P1409" s="3" t="s">
        <v>154</v>
      </c>
    </row>
    <row r="1410" spans="1:16" hidden="1" x14ac:dyDescent="0.2">
      <c r="A1410" s="1" t="s">
        <v>5901</v>
      </c>
      <c r="B1410" s="1" t="s">
        <v>5902</v>
      </c>
      <c r="C1410" s="1" t="s">
        <v>110</v>
      </c>
      <c r="D1410" s="7">
        <v>405514</v>
      </c>
      <c r="E1410" s="7">
        <v>656295</v>
      </c>
      <c r="F1410" s="8">
        <f>INT(MID(C1410,4,2))</f>
        <v>37</v>
      </c>
      <c r="G1410" s="8">
        <f>32600+F1410</f>
        <v>32637</v>
      </c>
      <c r="H1410" s="1" t="s">
        <v>7922</v>
      </c>
      <c r="I1410" s="1" t="s">
        <v>25</v>
      </c>
      <c r="J1410" s="1" t="s">
        <v>26</v>
      </c>
      <c r="K1410" s="1" t="s">
        <v>6484</v>
      </c>
      <c r="L1410" s="1" t="s">
        <v>26</v>
      </c>
      <c r="M1410" s="3" t="s">
        <v>4842</v>
      </c>
      <c r="N1410" s="3" t="s">
        <v>106</v>
      </c>
      <c r="O1410" s="3" t="s">
        <v>4263</v>
      </c>
      <c r="P1410" s="3" t="s">
        <v>166</v>
      </c>
    </row>
    <row r="1411" spans="1:16" hidden="1" x14ac:dyDescent="0.2">
      <c r="A1411" s="1" t="s">
        <v>4957</v>
      </c>
      <c r="B1411" s="1" t="s">
        <v>4958</v>
      </c>
      <c r="C1411" s="1" t="s">
        <v>2316</v>
      </c>
      <c r="D1411" s="7">
        <v>405543</v>
      </c>
      <c r="E1411" s="7">
        <v>1125174</v>
      </c>
      <c r="F1411" s="8">
        <f>INT(MID(C1411,4,2))</f>
        <v>37</v>
      </c>
      <c r="G1411" s="8">
        <f>32600+F1411</f>
        <v>32637</v>
      </c>
      <c r="H1411" s="1" t="s">
        <v>7654</v>
      </c>
      <c r="I1411" s="1" t="s">
        <v>16</v>
      </c>
      <c r="J1411" s="1" t="s">
        <v>6720</v>
      </c>
      <c r="K1411" s="1" t="s">
        <v>26</v>
      </c>
      <c r="L1411" s="1" t="s">
        <v>26</v>
      </c>
      <c r="M1411" s="3" t="s">
        <v>4328</v>
      </c>
      <c r="N1411" s="3" t="s">
        <v>4329</v>
      </c>
      <c r="O1411" s="3" t="s">
        <v>4239</v>
      </c>
      <c r="P1411" s="3" t="s">
        <v>4294</v>
      </c>
    </row>
    <row r="1412" spans="1:16" hidden="1" x14ac:dyDescent="0.2">
      <c r="A1412" s="1" t="s">
        <v>5903</v>
      </c>
      <c r="B1412" s="1" t="s">
        <v>5904</v>
      </c>
      <c r="C1412" s="1" t="s">
        <v>110</v>
      </c>
      <c r="D1412" s="7">
        <v>405550.704791</v>
      </c>
      <c r="E1412" s="7">
        <v>656342</v>
      </c>
      <c r="F1412" s="8">
        <f>INT(MID(C1412,4,2))</f>
        <v>37</v>
      </c>
      <c r="G1412" s="8">
        <f>32600+F1412</f>
        <v>32637</v>
      </c>
      <c r="H1412" s="1" t="s">
        <v>6745</v>
      </c>
      <c r="I1412" s="1" t="s">
        <v>25</v>
      </c>
      <c r="J1412" s="1" t="s">
        <v>26</v>
      </c>
      <c r="K1412" s="1" t="s">
        <v>6807</v>
      </c>
      <c r="L1412" s="1" t="s">
        <v>26</v>
      </c>
      <c r="M1412" s="3" t="s">
        <v>4842</v>
      </c>
      <c r="N1412" s="3" t="s">
        <v>106</v>
      </c>
      <c r="O1412" s="3" t="s">
        <v>4263</v>
      </c>
      <c r="P1412" s="3" t="s">
        <v>166</v>
      </c>
    </row>
    <row r="1413" spans="1:16" hidden="1" x14ac:dyDescent="0.2">
      <c r="A1413" s="1" t="s">
        <v>863</v>
      </c>
      <c r="B1413" s="1" t="s">
        <v>864</v>
      </c>
      <c r="C1413" s="1" t="s">
        <v>180</v>
      </c>
      <c r="D1413" s="7">
        <v>405599.72560000001</v>
      </c>
      <c r="E1413" s="7">
        <v>819486.83076299995</v>
      </c>
      <c r="F1413" s="8">
        <f>INT(MID(C1413,4,2))</f>
        <v>37</v>
      </c>
      <c r="G1413" s="8">
        <f>32600+F1413</f>
        <v>32637</v>
      </c>
      <c r="H1413" s="1" t="s">
        <v>6812</v>
      </c>
      <c r="I1413" s="1" t="s">
        <v>16</v>
      </c>
      <c r="J1413" s="1" t="s">
        <v>7536</v>
      </c>
      <c r="K1413" s="1" t="s">
        <v>7007</v>
      </c>
      <c r="L1413" s="1" t="s">
        <v>865</v>
      </c>
      <c r="M1413" s="3" t="s">
        <v>836</v>
      </c>
      <c r="N1413" s="3" t="s">
        <v>837</v>
      </c>
      <c r="O1413" s="3" t="s">
        <v>806</v>
      </c>
      <c r="P1413" s="3" t="s">
        <v>177</v>
      </c>
    </row>
    <row r="1414" spans="1:16" hidden="1" x14ac:dyDescent="0.2">
      <c r="A1414" s="1" t="s">
        <v>364</v>
      </c>
      <c r="B1414" s="1" t="s">
        <v>2639</v>
      </c>
      <c r="C1414" s="1" t="s">
        <v>421</v>
      </c>
      <c r="D1414" s="7">
        <v>405636</v>
      </c>
      <c r="E1414" s="7">
        <v>962375.76919999998</v>
      </c>
      <c r="F1414" s="8">
        <f>INT(MID(C1414,4,2))</f>
        <v>37</v>
      </c>
      <c r="G1414" s="8">
        <f>32600+F1414</f>
        <v>32637</v>
      </c>
      <c r="H1414" s="1" t="s">
        <v>7125</v>
      </c>
      <c r="I1414" s="1" t="s">
        <v>25</v>
      </c>
      <c r="J1414" s="1" t="s">
        <v>26</v>
      </c>
      <c r="K1414" s="1" t="s">
        <v>6667</v>
      </c>
      <c r="L1414" s="1" t="s">
        <v>26</v>
      </c>
      <c r="M1414" s="3" t="s">
        <v>2415</v>
      </c>
      <c r="N1414" s="3" t="s">
        <v>2416</v>
      </c>
      <c r="O1414" s="3" t="s">
        <v>1719</v>
      </c>
      <c r="P1414" s="3" t="s">
        <v>154</v>
      </c>
    </row>
    <row r="1415" spans="1:16" hidden="1" x14ac:dyDescent="0.2">
      <c r="A1415" s="1" t="s">
        <v>3590</v>
      </c>
      <c r="B1415" s="1" t="s">
        <v>3591</v>
      </c>
      <c r="C1415" s="1" t="s">
        <v>110</v>
      </c>
      <c r="D1415" s="7">
        <v>405664</v>
      </c>
      <c r="E1415" s="7">
        <v>618659</v>
      </c>
      <c r="F1415" s="8">
        <f>INT(MID(C1415,4,2))</f>
        <v>37</v>
      </c>
      <c r="G1415" s="8">
        <f>32600+F1415</f>
        <v>32637</v>
      </c>
      <c r="H1415" s="1" t="s">
        <v>7180</v>
      </c>
      <c r="I1415" s="1" t="s">
        <v>25</v>
      </c>
      <c r="J1415" s="1" t="s">
        <v>26</v>
      </c>
      <c r="K1415" s="1" t="s">
        <v>26</v>
      </c>
      <c r="L1415" s="1" t="s">
        <v>26</v>
      </c>
      <c r="M1415" s="3" t="s">
        <v>3500</v>
      </c>
      <c r="N1415" s="3" t="s">
        <v>106</v>
      </c>
      <c r="O1415" s="3" t="s">
        <v>1719</v>
      </c>
      <c r="P1415" s="3" t="s">
        <v>154</v>
      </c>
    </row>
    <row r="1416" spans="1:16" hidden="1" x14ac:dyDescent="0.2">
      <c r="A1416" s="1" t="s">
        <v>5030</v>
      </c>
      <c r="B1416" s="1" t="s">
        <v>5032</v>
      </c>
      <c r="C1416" s="1" t="s">
        <v>1914</v>
      </c>
      <c r="D1416" s="7">
        <v>405699</v>
      </c>
      <c r="E1416" s="7">
        <v>1505050</v>
      </c>
      <c r="F1416" s="8">
        <f>INT(MID(C1416,4,2))</f>
        <v>37</v>
      </c>
      <c r="G1416" s="8">
        <f>32600+F1416</f>
        <v>32637</v>
      </c>
      <c r="H1416" s="1" t="s">
        <v>7736</v>
      </c>
      <c r="I1416" s="1" t="s">
        <v>25</v>
      </c>
      <c r="J1416" s="1" t="s">
        <v>26</v>
      </c>
      <c r="K1416" s="1" t="s">
        <v>26</v>
      </c>
      <c r="L1416" s="1" t="s">
        <v>26</v>
      </c>
      <c r="M1416" s="3" t="s">
        <v>5009</v>
      </c>
      <c r="N1416" s="3" t="s">
        <v>4112</v>
      </c>
      <c r="O1416" s="3" t="s">
        <v>4113</v>
      </c>
      <c r="P1416" s="3" t="s">
        <v>154</v>
      </c>
    </row>
    <row r="1417" spans="1:16" hidden="1" x14ac:dyDescent="0.2">
      <c r="A1417" s="1" t="s">
        <v>3605</v>
      </c>
      <c r="B1417" s="1" t="s">
        <v>3606</v>
      </c>
      <c r="C1417" s="1" t="s">
        <v>110</v>
      </c>
      <c r="D1417" s="7">
        <v>405751.70369300002</v>
      </c>
      <c r="E1417" s="7">
        <v>649747</v>
      </c>
      <c r="F1417" s="8">
        <f>INT(MID(C1417,4,2))</f>
        <v>37</v>
      </c>
      <c r="G1417" s="8">
        <f>32600+F1417</f>
        <v>32637</v>
      </c>
      <c r="H1417" s="1" t="s">
        <v>8236</v>
      </c>
      <c r="I1417" s="1" t="s">
        <v>25</v>
      </c>
      <c r="J1417" s="1" t="s">
        <v>26</v>
      </c>
      <c r="K1417" s="1" t="s">
        <v>6480</v>
      </c>
      <c r="L1417" s="1" t="s">
        <v>8045</v>
      </c>
      <c r="M1417" s="3" t="s">
        <v>3500</v>
      </c>
      <c r="N1417" s="3" t="s">
        <v>106</v>
      </c>
      <c r="O1417" s="3" t="s">
        <v>1719</v>
      </c>
      <c r="P1417" s="3" t="s">
        <v>154</v>
      </c>
    </row>
    <row r="1418" spans="1:16" hidden="1" x14ac:dyDescent="0.2">
      <c r="A1418" s="1" t="s">
        <v>214</v>
      </c>
      <c r="B1418" s="1" t="s">
        <v>215</v>
      </c>
      <c r="C1418" s="1" t="s">
        <v>180</v>
      </c>
      <c r="D1418" s="7">
        <v>405823</v>
      </c>
      <c r="E1418" s="7">
        <v>815436.82773899997</v>
      </c>
      <c r="F1418" s="8">
        <f>INT(MID(C1418,4,2))</f>
        <v>37</v>
      </c>
      <c r="G1418" s="8">
        <f>32600+F1418</f>
        <v>32637</v>
      </c>
      <c r="H1418" s="1" t="s">
        <v>7285</v>
      </c>
      <c r="I1418" s="1" t="s">
        <v>16</v>
      </c>
      <c r="J1418" s="1" t="s">
        <v>8572</v>
      </c>
      <c r="K1418" s="1" t="s">
        <v>6800</v>
      </c>
      <c r="L1418" s="1" t="s">
        <v>216</v>
      </c>
      <c r="M1418" s="3" t="s">
        <v>193</v>
      </c>
      <c r="N1418" s="3" t="s">
        <v>194</v>
      </c>
      <c r="O1418" s="3" t="s">
        <v>165</v>
      </c>
      <c r="P1418" s="3" t="s">
        <v>177</v>
      </c>
    </row>
    <row r="1419" spans="1:16" hidden="1" x14ac:dyDescent="0.2">
      <c r="A1419" s="1" t="s">
        <v>6022</v>
      </c>
      <c r="B1419" s="1" t="s">
        <v>6023</v>
      </c>
      <c r="C1419" s="1" t="s">
        <v>110</v>
      </c>
      <c r="D1419" s="7">
        <v>405870</v>
      </c>
      <c r="E1419" s="7">
        <v>657217</v>
      </c>
      <c r="F1419" s="8">
        <f>INT(MID(C1419,4,2))</f>
        <v>37</v>
      </c>
      <c r="G1419" s="8">
        <f>32600+F1419</f>
        <v>32637</v>
      </c>
      <c r="H1419" s="1" t="s">
        <v>7905</v>
      </c>
      <c r="I1419" s="1" t="s">
        <v>25</v>
      </c>
      <c r="J1419" s="1" t="s">
        <v>26</v>
      </c>
      <c r="K1419" s="1" t="s">
        <v>26</v>
      </c>
      <c r="L1419" s="1" t="s">
        <v>26</v>
      </c>
      <c r="M1419" s="3" t="s">
        <v>4842</v>
      </c>
      <c r="N1419" s="3" t="s">
        <v>106</v>
      </c>
      <c r="O1419" s="3" t="s">
        <v>4263</v>
      </c>
      <c r="P1419" s="3" t="s">
        <v>166</v>
      </c>
    </row>
    <row r="1420" spans="1:16" hidden="1" x14ac:dyDescent="0.2">
      <c r="A1420" s="1" t="s">
        <v>910</v>
      </c>
      <c r="B1420" s="1" t="s">
        <v>2411</v>
      </c>
      <c r="C1420" s="1" t="s">
        <v>378</v>
      </c>
      <c r="D1420" s="7">
        <v>405952.70031799999</v>
      </c>
      <c r="E1420" s="7">
        <v>1009577</v>
      </c>
      <c r="F1420" s="8">
        <f>INT(MID(C1420,4,2))</f>
        <v>37</v>
      </c>
      <c r="G1420" s="8">
        <f>32600+F1420</f>
        <v>32637</v>
      </c>
      <c r="H1420" s="1" t="s">
        <v>7163</v>
      </c>
      <c r="I1420" s="1" t="s">
        <v>25</v>
      </c>
      <c r="J1420" s="1" t="s">
        <v>26</v>
      </c>
      <c r="K1420" s="1" t="s">
        <v>6647</v>
      </c>
      <c r="L1420" s="1" t="s">
        <v>26</v>
      </c>
      <c r="M1420" s="3" t="s">
        <v>2373</v>
      </c>
      <c r="N1420" s="3" t="s">
        <v>2374</v>
      </c>
      <c r="O1420" s="3" t="s">
        <v>1719</v>
      </c>
      <c r="P1420" s="3" t="s">
        <v>154</v>
      </c>
    </row>
    <row r="1421" spans="1:16" hidden="1" x14ac:dyDescent="0.2">
      <c r="A1421" s="1" t="s">
        <v>212</v>
      </c>
      <c r="B1421" s="1" t="s">
        <v>213</v>
      </c>
      <c r="C1421" s="1" t="s">
        <v>180</v>
      </c>
      <c r="D1421" s="7">
        <v>406033.71027699998</v>
      </c>
      <c r="E1421" s="7">
        <v>803841.81895700004</v>
      </c>
      <c r="F1421" s="8">
        <f>INT(MID(C1421,4,2))</f>
        <v>37</v>
      </c>
      <c r="G1421" s="8">
        <f>32600+F1421</f>
        <v>32637</v>
      </c>
      <c r="H1421" s="1" t="s">
        <v>8511</v>
      </c>
      <c r="I1421" s="1" t="s">
        <v>16</v>
      </c>
      <c r="J1421" s="1" t="s">
        <v>6720</v>
      </c>
      <c r="K1421" s="1" t="s">
        <v>26</v>
      </c>
      <c r="L1421" s="1" t="s">
        <v>26</v>
      </c>
      <c r="M1421" s="3" t="s">
        <v>193</v>
      </c>
      <c r="N1421" s="3" t="s">
        <v>194</v>
      </c>
      <c r="O1421" s="3" t="s">
        <v>165</v>
      </c>
      <c r="P1421" s="3" t="s">
        <v>177</v>
      </c>
    </row>
    <row r="1422" spans="1:16" hidden="1" x14ac:dyDescent="0.2">
      <c r="A1422" s="1" t="s">
        <v>1318</v>
      </c>
      <c r="B1422" s="1" t="s">
        <v>1306</v>
      </c>
      <c r="C1422" s="1" t="s">
        <v>180</v>
      </c>
      <c r="D1422" s="7">
        <v>406053</v>
      </c>
      <c r="E1422" s="7">
        <v>836546.84239699994</v>
      </c>
      <c r="F1422" s="8">
        <f>INT(MID(C1422,4,2))</f>
        <v>37</v>
      </c>
      <c r="G1422" s="8">
        <f>32600+F1422</f>
        <v>32637</v>
      </c>
      <c r="H1422" s="1" t="s">
        <v>8621</v>
      </c>
      <c r="I1422" s="1" t="s">
        <v>25</v>
      </c>
      <c r="J1422" s="1" t="s">
        <v>26</v>
      </c>
      <c r="K1422" s="1" t="s">
        <v>8622</v>
      </c>
      <c r="L1422" s="1" t="s">
        <v>26</v>
      </c>
      <c r="M1422" s="3" t="s">
        <v>1110</v>
      </c>
      <c r="N1422" s="3" t="s">
        <v>1111</v>
      </c>
      <c r="O1422" s="3" t="s">
        <v>905</v>
      </c>
      <c r="P1422" s="3" t="s">
        <v>154</v>
      </c>
    </row>
    <row r="1423" spans="1:16" hidden="1" x14ac:dyDescent="0.2">
      <c r="A1423" s="1" t="s">
        <v>3526</v>
      </c>
      <c r="B1423" s="1" t="s">
        <v>3527</v>
      </c>
      <c r="C1423" s="1" t="s">
        <v>110</v>
      </c>
      <c r="D1423" s="7">
        <v>406131</v>
      </c>
      <c r="E1423" s="7">
        <v>619049</v>
      </c>
      <c r="F1423" s="8">
        <f>INT(MID(C1423,4,2))</f>
        <v>37</v>
      </c>
      <c r="G1423" s="8">
        <f>32600+F1423</f>
        <v>32637</v>
      </c>
      <c r="H1423" s="1" t="s">
        <v>6719</v>
      </c>
      <c r="I1423" s="1" t="s">
        <v>25</v>
      </c>
      <c r="J1423" s="1" t="s">
        <v>26</v>
      </c>
      <c r="K1423" s="1" t="s">
        <v>26</v>
      </c>
      <c r="L1423" s="1" t="s">
        <v>26</v>
      </c>
      <c r="M1423" s="3" t="s">
        <v>3500</v>
      </c>
      <c r="N1423" s="3" t="s">
        <v>106</v>
      </c>
      <c r="O1423" s="3" t="s">
        <v>1719</v>
      </c>
      <c r="P1423" s="3" t="s">
        <v>154</v>
      </c>
    </row>
    <row r="1424" spans="1:16" hidden="1" x14ac:dyDescent="0.2">
      <c r="A1424" s="1" t="s">
        <v>436</v>
      </c>
      <c r="B1424" s="1" t="s">
        <v>437</v>
      </c>
      <c r="C1424" s="1" t="s">
        <v>421</v>
      </c>
      <c r="D1424" s="7">
        <v>406144</v>
      </c>
      <c r="E1424" s="7">
        <v>939226</v>
      </c>
      <c r="F1424" s="8">
        <f>INT(MID(C1424,4,2))</f>
        <v>37</v>
      </c>
      <c r="G1424" s="8">
        <f>32600+F1424</f>
        <v>32637</v>
      </c>
      <c r="H1424" s="1" t="s">
        <v>7474</v>
      </c>
      <c r="I1424" s="1" t="s">
        <v>25</v>
      </c>
      <c r="J1424" s="1" t="s">
        <v>26</v>
      </c>
      <c r="K1424" s="1" t="s">
        <v>26</v>
      </c>
      <c r="L1424" s="1" t="s">
        <v>26</v>
      </c>
      <c r="M1424" s="3" t="s">
        <v>422</v>
      </c>
      <c r="N1424" s="3" t="s">
        <v>389</v>
      </c>
      <c r="O1424" s="3" t="s">
        <v>361</v>
      </c>
      <c r="P1424" s="3" t="s">
        <v>177</v>
      </c>
    </row>
    <row r="1425" spans="1:16" hidden="1" x14ac:dyDescent="0.2">
      <c r="A1425" s="1" t="s">
        <v>906</v>
      </c>
      <c r="B1425" s="1" t="s">
        <v>4846</v>
      </c>
      <c r="C1425" s="1" t="s">
        <v>378</v>
      </c>
      <c r="D1425" s="7">
        <v>406170</v>
      </c>
      <c r="E1425" s="7">
        <v>996681</v>
      </c>
      <c r="F1425" s="8">
        <f>INT(MID(C1425,4,2))</f>
        <v>37</v>
      </c>
      <c r="G1425" s="8">
        <f>32600+F1425</f>
        <v>32637</v>
      </c>
      <c r="H1425" s="1" t="s">
        <v>7125</v>
      </c>
      <c r="I1425" s="1" t="s">
        <v>16</v>
      </c>
      <c r="J1425" s="1" t="s">
        <v>6586</v>
      </c>
      <c r="K1425" s="1" t="s">
        <v>6978</v>
      </c>
      <c r="L1425" s="1" t="s">
        <v>26</v>
      </c>
      <c r="M1425" s="3" t="s">
        <v>4374</v>
      </c>
      <c r="N1425" s="3" t="s">
        <v>4375</v>
      </c>
      <c r="O1425" s="3" t="s">
        <v>4239</v>
      </c>
      <c r="P1425" s="3" t="s">
        <v>166</v>
      </c>
    </row>
    <row r="1426" spans="1:16" hidden="1" x14ac:dyDescent="0.2">
      <c r="A1426" s="1" t="s">
        <v>36</v>
      </c>
      <c r="B1426" s="1" t="s">
        <v>37</v>
      </c>
      <c r="C1426" s="1" t="s">
        <v>32</v>
      </c>
      <c r="D1426" s="7">
        <v>406254.99995799997</v>
      </c>
      <c r="E1426" s="7">
        <v>1564590</v>
      </c>
      <c r="F1426" s="8">
        <f>INT(MID(C1426,4,2))</f>
        <v>37</v>
      </c>
      <c r="G1426" s="8">
        <f>32600+F1426</f>
        <v>32637</v>
      </c>
      <c r="H1426" s="1" t="s">
        <v>6620</v>
      </c>
      <c r="I1426" s="1" t="s">
        <v>25</v>
      </c>
      <c r="J1426" s="1" t="s">
        <v>26</v>
      </c>
      <c r="K1426" s="1" t="s">
        <v>26</v>
      </c>
      <c r="L1426" s="1" t="s">
        <v>26</v>
      </c>
      <c r="M1426" s="3" t="s">
        <v>33</v>
      </c>
      <c r="N1426" s="3" t="s">
        <v>34</v>
      </c>
      <c r="O1426" s="3" t="s">
        <v>35</v>
      </c>
      <c r="P1426" s="3" t="s">
        <v>21</v>
      </c>
    </row>
    <row r="1427" spans="1:16" hidden="1" x14ac:dyDescent="0.2">
      <c r="A1427" s="1" t="s">
        <v>3299</v>
      </c>
      <c r="B1427" s="1" t="s">
        <v>3300</v>
      </c>
      <c r="C1427" s="1" t="s">
        <v>308</v>
      </c>
      <c r="D1427" s="7">
        <v>406275.00005199999</v>
      </c>
      <c r="E1427" s="7">
        <v>679221.00005200005</v>
      </c>
      <c r="F1427" s="8">
        <f>INT(MID(C1427,4,2))</f>
        <v>37</v>
      </c>
      <c r="G1427" s="8">
        <f>32600+F1427</f>
        <v>32637</v>
      </c>
      <c r="H1427" s="1" t="s">
        <v>8142</v>
      </c>
      <c r="I1427" s="1" t="s">
        <v>16</v>
      </c>
      <c r="J1427" s="1" t="s">
        <v>6529</v>
      </c>
      <c r="K1427" s="1" t="s">
        <v>6484</v>
      </c>
      <c r="L1427" s="1" t="s">
        <v>26</v>
      </c>
      <c r="M1427" s="3" t="s">
        <v>3231</v>
      </c>
      <c r="N1427" s="3" t="s">
        <v>3232</v>
      </c>
      <c r="O1427" s="3" t="s">
        <v>1719</v>
      </c>
      <c r="P1427" s="3" t="s">
        <v>154</v>
      </c>
    </row>
    <row r="1428" spans="1:16" hidden="1" x14ac:dyDescent="0.2">
      <c r="A1428" s="1" t="s">
        <v>3239</v>
      </c>
      <c r="B1428" s="1" t="s">
        <v>3240</v>
      </c>
      <c r="C1428" s="1" t="s">
        <v>308</v>
      </c>
      <c r="D1428" s="7">
        <v>406311</v>
      </c>
      <c r="E1428" s="7">
        <v>664100.00000899995</v>
      </c>
      <c r="F1428" s="8">
        <f>INT(MID(C1428,4,2))</f>
        <v>37</v>
      </c>
      <c r="G1428" s="8">
        <f>32600+F1428</f>
        <v>32637</v>
      </c>
      <c r="H1428" s="1" t="s">
        <v>8173</v>
      </c>
      <c r="I1428" s="1" t="s">
        <v>16</v>
      </c>
      <c r="J1428" s="1" t="s">
        <v>6586</v>
      </c>
      <c r="K1428" s="1" t="s">
        <v>7847</v>
      </c>
      <c r="L1428" s="1" t="s">
        <v>26</v>
      </c>
      <c r="M1428" s="3" t="s">
        <v>3231</v>
      </c>
      <c r="N1428" s="3" t="s">
        <v>3232</v>
      </c>
      <c r="O1428" s="3" t="s">
        <v>1719</v>
      </c>
      <c r="P1428" s="3" t="s">
        <v>154</v>
      </c>
    </row>
    <row r="1429" spans="1:16" hidden="1" x14ac:dyDescent="0.2">
      <c r="A1429" s="1" t="s">
        <v>4228</v>
      </c>
      <c r="B1429" s="1" t="s">
        <v>4229</v>
      </c>
      <c r="C1429" s="1" t="s">
        <v>32</v>
      </c>
      <c r="D1429" s="7">
        <v>406324</v>
      </c>
      <c r="E1429" s="7">
        <v>1578949</v>
      </c>
      <c r="F1429" s="8">
        <f>INT(MID(C1429,4,2))</f>
        <v>37</v>
      </c>
      <c r="G1429" s="8">
        <f>32600+F1429</f>
        <v>32637</v>
      </c>
      <c r="H1429" s="1" t="s">
        <v>6633</v>
      </c>
      <c r="I1429" s="1" t="s">
        <v>25</v>
      </c>
      <c r="J1429" s="1" t="s">
        <v>26</v>
      </c>
      <c r="K1429" s="1" t="s">
        <v>6634</v>
      </c>
      <c r="L1429" s="1" t="s">
        <v>26</v>
      </c>
      <c r="M1429" s="3" t="s">
        <v>4138</v>
      </c>
      <c r="N1429" s="3" t="s">
        <v>4139</v>
      </c>
      <c r="O1429" s="3" t="s">
        <v>4121</v>
      </c>
      <c r="P1429" s="3" t="s">
        <v>21</v>
      </c>
    </row>
    <row r="1430" spans="1:16" hidden="1" x14ac:dyDescent="0.2">
      <c r="A1430" s="1" t="s">
        <v>3504</v>
      </c>
      <c r="B1430" s="1" t="s">
        <v>3505</v>
      </c>
      <c r="C1430" s="1" t="s">
        <v>110</v>
      </c>
      <c r="D1430" s="7">
        <v>406444</v>
      </c>
      <c r="E1430" s="7">
        <v>659016</v>
      </c>
      <c r="F1430" s="8">
        <f>INT(MID(C1430,4,2))</f>
        <v>37</v>
      </c>
      <c r="G1430" s="8">
        <f>32600+F1430</f>
        <v>32637</v>
      </c>
      <c r="H1430" s="1" t="s">
        <v>7075</v>
      </c>
      <c r="I1430" s="1" t="s">
        <v>25</v>
      </c>
      <c r="J1430" s="1" t="s">
        <v>26</v>
      </c>
      <c r="K1430" s="1" t="s">
        <v>26</v>
      </c>
      <c r="L1430" s="1" t="s">
        <v>26</v>
      </c>
      <c r="M1430" s="3" t="s">
        <v>3500</v>
      </c>
      <c r="N1430" s="3" t="s">
        <v>106</v>
      </c>
      <c r="O1430" s="3" t="s">
        <v>1719</v>
      </c>
      <c r="P1430" s="3" t="s">
        <v>154</v>
      </c>
    </row>
    <row r="1431" spans="1:16" hidden="1" x14ac:dyDescent="0.2">
      <c r="A1431" s="1" t="s">
        <v>6079</v>
      </c>
      <c r="B1431" s="1" t="s">
        <v>6080</v>
      </c>
      <c r="C1431" s="1" t="s">
        <v>110</v>
      </c>
      <c r="D1431" s="7">
        <v>406447</v>
      </c>
      <c r="E1431" s="7">
        <v>656268</v>
      </c>
      <c r="F1431" s="8">
        <f>INT(MID(C1431,4,2))</f>
        <v>37</v>
      </c>
      <c r="G1431" s="8">
        <f>32600+F1431</f>
        <v>32637</v>
      </c>
      <c r="H1431" s="1" t="s">
        <v>6797</v>
      </c>
      <c r="I1431" s="1" t="s">
        <v>25</v>
      </c>
      <c r="J1431" s="1" t="s">
        <v>26</v>
      </c>
      <c r="K1431" s="1" t="s">
        <v>26</v>
      </c>
      <c r="L1431" s="1" t="s">
        <v>26</v>
      </c>
      <c r="M1431" s="3" t="s">
        <v>4842</v>
      </c>
      <c r="N1431" s="3" t="s">
        <v>106</v>
      </c>
      <c r="O1431" s="3" t="s">
        <v>4263</v>
      </c>
      <c r="P1431" s="3" t="s">
        <v>166</v>
      </c>
    </row>
    <row r="1432" spans="1:16" hidden="1" x14ac:dyDescent="0.2">
      <c r="A1432" s="1" t="s">
        <v>6402</v>
      </c>
      <c r="B1432" s="1" t="s">
        <v>6082</v>
      </c>
      <c r="C1432" s="1" t="s">
        <v>110</v>
      </c>
      <c r="D1432" s="7">
        <v>406448</v>
      </c>
      <c r="E1432" s="7">
        <v>656268</v>
      </c>
      <c r="F1432" s="8">
        <f>INT(MID(C1432,4,2))</f>
        <v>37</v>
      </c>
      <c r="G1432" s="8">
        <f>32600+F1432</f>
        <v>32637</v>
      </c>
      <c r="H1432" s="1" t="s">
        <v>7067</v>
      </c>
      <c r="I1432" s="1" t="s">
        <v>25</v>
      </c>
      <c r="J1432" s="1" t="s">
        <v>26</v>
      </c>
      <c r="K1432" s="1" t="s">
        <v>6554</v>
      </c>
      <c r="L1432" s="1" t="s">
        <v>26</v>
      </c>
      <c r="M1432" s="3" t="s">
        <v>4842</v>
      </c>
      <c r="N1432" s="3" t="s">
        <v>106</v>
      </c>
      <c r="O1432" s="3" t="s">
        <v>4263</v>
      </c>
      <c r="P1432" s="3" t="s">
        <v>166</v>
      </c>
    </row>
    <row r="1433" spans="1:16" hidden="1" x14ac:dyDescent="0.2">
      <c r="A1433" s="1" t="s">
        <v>6081</v>
      </c>
      <c r="B1433" s="1" t="s">
        <v>6082</v>
      </c>
      <c r="C1433" s="1" t="s">
        <v>110</v>
      </c>
      <c r="D1433" s="7">
        <v>406498.39572299999</v>
      </c>
      <c r="E1433" s="7">
        <v>656272</v>
      </c>
      <c r="F1433" s="8">
        <f>INT(MID(C1433,4,2))</f>
        <v>37</v>
      </c>
      <c r="G1433" s="8">
        <f>32600+F1433</f>
        <v>32637</v>
      </c>
      <c r="H1433" s="1" t="s">
        <v>7990</v>
      </c>
      <c r="I1433" s="1" t="s">
        <v>25</v>
      </c>
      <c r="J1433" s="1" t="s">
        <v>26</v>
      </c>
      <c r="K1433" s="1" t="s">
        <v>26</v>
      </c>
      <c r="L1433" s="1" t="s">
        <v>26</v>
      </c>
      <c r="M1433" s="3" t="s">
        <v>4842</v>
      </c>
      <c r="N1433" s="3" t="s">
        <v>106</v>
      </c>
      <c r="O1433" s="3" t="s">
        <v>4263</v>
      </c>
      <c r="P1433" s="3" t="s">
        <v>166</v>
      </c>
    </row>
    <row r="1434" spans="1:16" hidden="1" x14ac:dyDescent="0.2">
      <c r="A1434" s="1" t="s">
        <v>3326</v>
      </c>
      <c r="B1434" s="1" t="s">
        <v>3327</v>
      </c>
      <c r="C1434" s="1" t="s">
        <v>308</v>
      </c>
      <c r="D1434" s="7">
        <v>406546.92658999999</v>
      </c>
      <c r="E1434" s="7">
        <v>670539.43868899997</v>
      </c>
      <c r="F1434" s="8">
        <f>INT(MID(C1434,4,2))</f>
        <v>37</v>
      </c>
      <c r="G1434" s="8">
        <f>32600+F1434</f>
        <v>32637</v>
      </c>
      <c r="H1434" s="1" t="s">
        <v>7579</v>
      </c>
      <c r="I1434" s="1" t="s">
        <v>25</v>
      </c>
      <c r="J1434" s="1" t="s">
        <v>26</v>
      </c>
      <c r="K1434" s="1" t="s">
        <v>26</v>
      </c>
      <c r="L1434" s="1" t="s">
        <v>26</v>
      </c>
      <c r="M1434" s="3" t="s">
        <v>3231</v>
      </c>
      <c r="N1434" s="3" t="s">
        <v>3232</v>
      </c>
      <c r="O1434" s="3" t="s">
        <v>1719</v>
      </c>
      <c r="P1434" s="3" t="s">
        <v>154</v>
      </c>
    </row>
    <row r="1435" spans="1:16" hidden="1" x14ac:dyDescent="0.2">
      <c r="A1435" s="1" t="s">
        <v>3324</v>
      </c>
      <c r="B1435" s="1" t="s">
        <v>3325</v>
      </c>
      <c r="C1435" s="1" t="s">
        <v>308</v>
      </c>
      <c r="D1435" s="7">
        <v>406547.00001199997</v>
      </c>
      <c r="E1435" s="7">
        <v>666157.10774600005</v>
      </c>
      <c r="F1435" s="8">
        <f>INT(MID(C1435,4,2))</f>
        <v>37</v>
      </c>
      <c r="G1435" s="8">
        <f>32600+F1435</f>
        <v>32637</v>
      </c>
      <c r="H1435" s="1" t="s">
        <v>7065</v>
      </c>
      <c r="I1435" s="1" t="s">
        <v>25</v>
      </c>
      <c r="J1435" s="1" t="s">
        <v>26</v>
      </c>
      <c r="K1435" s="1" t="s">
        <v>26</v>
      </c>
      <c r="L1435" s="1" t="s">
        <v>26</v>
      </c>
      <c r="M1435" s="3" t="s">
        <v>3231</v>
      </c>
      <c r="N1435" s="3" t="s">
        <v>3232</v>
      </c>
      <c r="O1435" s="3" t="s">
        <v>1719</v>
      </c>
      <c r="P1435" s="3" t="s">
        <v>154</v>
      </c>
    </row>
    <row r="1436" spans="1:16" hidden="1" x14ac:dyDescent="0.2">
      <c r="A1436" s="1" t="s">
        <v>3284</v>
      </c>
      <c r="B1436" s="1" t="s">
        <v>3285</v>
      </c>
      <c r="C1436" s="1" t="s">
        <v>308</v>
      </c>
      <c r="D1436" s="7">
        <v>406603</v>
      </c>
      <c r="E1436" s="7">
        <v>666161.99999399995</v>
      </c>
      <c r="F1436" s="8">
        <f>INT(MID(C1436,4,2))</f>
        <v>37</v>
      </c>
      <c r="G1436" s="8">
        <f>32600+F1436</f>
        <v>32637</v>
      </c>
      <c r="H1436" s="1" t="s">
        <v>7822</v>
      </c>
      <c r="I1436" s="1" t="s">
        <v>16</v>
      </c>
      <c r="J1436" s="1" t="s">
        <v>6529</v>
      </c>
      <c r="K1436" s="1" t="s">
        <v>6587</v>
      </c>
      <c r="L1436" s="1" t="s">
        <v>6496</v>
      </c>
      <c r="M1436" s="3" t="s">
        <v>3231</v>
      </c>
      <c r="N1436" s="3" t="s">
        <v>3232</v>
      </c>
      <c r="O1436" s="3" t="s">
        <v>1719</v>
      </c>
      <c r="P1436" s="3" t="s">
        <v>154</v>
      </c>
    </row>
    <row r="1437" spans="1:16" hidden="1" x14ac:dyDescent="0.2">
      <c r="A1437" s="1" t="s">
        <v>369</v>
      </c>
      <c r="B1437" s="1" t="s">
        <v>2641</v>
      </c>
      <c r="C1437" s="1" t="s">
        <v>421</v>
      </c>
      <c r="D1437" s="7">
        <v>406623.99998299999</v>
      </c>
      <c r="E1437" s="7">
        <v>970020</v>
      </c>
      <c r="F1437" s="8">
        <f>INT(MID(C1437,4,2))</f>
        <v>37</v>
      </c>
      <c r="G1437" s="8">
        <f>32600+F1437</f>
        <v>32637</v>
      </c>
      <c r="H1437" s="1" t="s">
        <v>7190</v>
      </c>
      <c r="I1437" s="1" t="s">
        <v>25</v>
      </c>
      <c r="J1437" s="1" t="s">
        <v>26</v>
      </c>
      <c r="K1437" s="1" t="s">
        <v>6466</v>
      </c>
      <c r="L1437" s="1" t="s">
        <v>26</v>
      </c>
      <c r="M1437" s="3" t="s">
        <v>2415</v>
      </c>
      <c r="N1437" s="3" t="s">
        <v>2416</v>
      </c>
      <c r="O1437" s="3" t="s">
        <v>1719</v>
      </c>
      <c r="P1437" s="3" t="s">
        <v>154</v>
      </c>
    </row>
    <row r="1438" spans="1:16" hidden="1" x14ac:dyDescent="0.2">
      <c r="A1438" s="1" t="s">
        <v>3440</v>
      </c>
      <c r="B1438" s="1" t="s">
        <v>3282</v>
      </c>
      <c r="C1438" s="1" t="s">
        <v>308</v>
      </c>
      <c r="D1438" s="7">
        <v>406682</v>
      </c>
      <c r="E1438" s="7">
        <v>677563.99995299999</v>
      </c>
      <c r="F1438" s="8">
        <f>INT(MID(C1438,4,2))</f>
        <v>37</v>
      </c>
      <c r="G1438" s="8">
        <f>32600+F1438</f>
        <v>32637</v>
      </c>
      <c r="H1438" s="1" t="s">
        <v>7791</v>
      </c>
      <c r="I1438" s="1" t="s">
        <v>71</v>
      </c>
      <c r="J1438" s="1" t="s">
        <v>756</v>
      </c>
      <c r="K1438" s="1" t="s">
        <v>26</v>
      </c>
      <c r="L1438" s="1" t="s">
        <v>8167</v>
      </c>
      <c r="M1438" s="3" t="s">
        <v>3231</v>
      </c>
      <c r="N1438" s="3" t="s">
        <v>3232</v>
      </c>
      <c r="O1438" s="3" t="s">
        <v>1719</v>
      </c>
      <c r="P1438" s="3" t="s">
        <v>154</v>
      </c>
    </row>
    <row r="1439" spans="1:16" hidden="1" x14ac:dyDescent="0.2">
      <c r="A1439" s="1" t="s">
        <v>3509</v>
      </c>
      <c r="B1439" s="1" t="s">
        <v>3510</v>
      </c>
      <c r="C1439" s="1" t="s">
        <v>110</v>
      </c>
      <c r="D1439" s="7">
        <v>406721</v>
      </c>
      <c r="E1439" s="7">
        <v>652902</v>
      </c>
      <c r="F1439" s="8">
        <f>INT(MID(C1439,4,2))</f>
        <v>37</v>
      </c>
      <c r="G1439" s="8">
        <f>32600+F1439</f>
        <v>32637</v>
      </c>
      <c r="H1439" s="1" t="s">
        <v>7775</v>
      </c>
      <c r="I1439" s="1" t="s">
        <v>25</v>
      </c>
      <c r="J1439" s="1" t="s">
        <v>26</v>
      </c>
      <c r="K1439" s="1" t="s">
        <v>26</v>
      </c>
      <c r="L1439" s="1" t="s">
        <v>26</v>
      </c>
      <c r="M1439" s="3" t="s">
        <v>3500</v>
      </c>
      <c r="N1439" s="3" t="s">
        <v>106</v>
      </c>
      <c r="O1439" s="3" t="s">
        <v>1719</v>
      </c>
      <c r="P1439" s="3" t="s">
        <v>154</v>
      </c>
    </row>
    <row r="1440" spans="1:16" hidden="1" x14ac:dyDescent="0.2">
      <c r="A1440" s="1" t="s">
        <v>849</v>
      </c>
      <c r="B1440" s="1" t="s">
        <v>3519</v>
      </c>
      <c r="C1440" s="1" t="s">
        <v>110</v>
      </c>
      <c r="D1440" s="7">
        <v>406762</v>
      </c>
      <c r="E1440" s="7">
        <v>620879</v>
      </c>
      <c r="F1440" s="8">
        <f>INT(MID(C1440,4,2))</f>
        <v>37</v>
      </c>
      <c r="G1440" s="8">
        <f>32600+F1440</f>
        <v>32637</v>
      </c>
      <c r="H1440" s="1" t="s">
        <v>8557</v>
      </c>
      <c r="I1440" s="1" t="s">
        <v>25</v>
      </c>
      <c r="J1440" s="1" t="s">
        <v>26</v>
      </c>
      <c r="K1440" s="1" t="s">
        <v>26</v>
      </c>
      <c r="L1440" s="1" t="s">
        <v>26</v>
      </c>
      <c r="M1440" s="3" t="s">
        <v>3500</v>
      </c>
      <c r="N1440" s="3" t="s">
        <v>106</v>
      </c>
      <c r="O1440" s="3" t="s">
        <v>1719</v>
      </c>
      <c r="P1440" s="3" t="s">
        <v>154</v>
      </c>
    </row>
    <row r="1441" spans="1:16" hidden="1" x14ac:dyDescent="0.2">
      <c r="A1441" s="1" t="s">
        <v>366</v>
      </c>
      <c r="B1441" s="1" t="s">
        <v>4560</v>
      </c>
      <c r="C1441" s="1" t="s">
        <v>421</v>
      </c>
      <c r="D1441" s="7">
        <v>406858</v>
      </c>
      <c r="E1441" s="7">
        <v>969708</v>
      </c>
      <c r="F1441" s="8">
        <f>INT(MID(C1441,4,2))</f>
        <v>37</v>
      </c>
      <c r="G1441" s="8">
        <f>32600+F1441</f>
        <v>32637</v>
      </c>
      <c r="H1441" s="1" t="s">
        <v>7171</v>
      </c>
      <c r="I1441" s="1" t="s">
        <v>25</v>
      </c>
      <c r="J1441" s="1" t="s">
        <v>26</v>
      </c>
      <c r="K1441" s="1" t="s">
        <v>6469</v>
      </c>
      <c r="L1441" s="1" t="s">
        <v>26</v>
      </c>
      <c r="M1441" s="3" t="s">
        <v>4361</v>
      </c>
      <c r="N1441" s="3" t="s">
        <v>4285</v>
      </c>
      <c r="O1441" s="3" t="s">
        <v>4263</v>
      </c>
      <c r="P1441" s="3" t="s">
        <v>166</v>
      </c>
    </row>
    <row r="1442" spans="1:16" hidden="1" x14ac:dyDescent="0.2">
      <c r="A1442" s="1" t="s">
        <v>5135</v>
      </c>
      <c r="B1442" s="1" t="s">
        <v>5136</v>
      </c>
      <c r="C1442" s="1" t="s">
        <v>1914</v>
      </c>
      <c r="D1442" s="7">
        <v>406961</v>
      </c>
      <c r="E1442" s="7">
        <v>1537350</v>
      </c>
      <c r="F1442" s="8">
        <f>INT(MID(C1442,4,2))</f>
        <v>37</v>
      </c>
      <c r="G1442" s="8">
        <f>32600+F1442</f>
        <v>32637</v>
      </c>
      <c r="H1442" s="1" t="s">
        <v>6779</v>
      </c>
      <c r="I1442" s="1" t="s">
        <v>25</v>
      </c>
      <c r="J1442" s="1" t="s">
        <v>26</v>
      </c>
      <c r="K1442" s="1" t="s">
        <v>26</v>
      </c>
      <c r="L1442" s="1" t="s">
        <v>26</v>
      </c>
      <c r="M1442" s="3" t="s">
        <v>5009</v>
      </c>
      <c r="N1442" s="3" t="s">
        <v>4112</v>
      </c>
      <c r="O1442" s="3" t="s">
        <v>4113</v>
      </c>
      <c r="P1442" s="3" t="s">
        <v>154</v>
      </c>
    </row>
    <row r="1443" spans="1:16" hidden="1" x14ac:dyDescent="0.2">
      <c r="A1443" s="1" t="s">
        <v>3337</v>
      </c>
      <c r="B1443" s="1" t="s">
        <v>3338</v>
      </c>
      <c r="C1443" s="1" t="s">
        <v>308</v>
      </c>
      <c r="D1443" s="7">
        <v>407048.16341500002</v>
      </c>
      <c r="E1443" s="7">
        <v>685911.827926</v>
      </c>
      <c r="F1443" s="8">
        <f>INT(MID(C1443,4,2))</f>
        <v>37</v>
      </c>
      <c r="G1443" s="8">
        <f>32600+F1443</f>
        <v>32637</v>
      </c>
      <c r="H1443" s="1" t="s">
        <v>7508</v>
      </c>
      <c r="I1443" s="1" t="s">
        <v>25</v>
      </c>
      <c r="J1443" s="1" t="s">
        <v>26</v>
      </c>
      <c r="K1443" s="1" t="s">
        <v>7947</v>
      </c>
      <c r="L1443" s="1" t="s">
        <v>26</v>
      </c>
      <c r="M1443" s="3" t="s">
        <v>3231</v>
      </c>
      <c r="N1443" s="3" t="s">
        <v>3232</v>
      </c>
      <c r="O1443" s="3" t="s">
        <v>1719</v>
      </c>
      <c r="P1443" s="3" t="s">
        <v>154</v>
      </c>
    </row>
    <row r="1444" spans="1:16" hidden="1" x14ac:dyDescent="0.2">
      <c r="A1444" s="1" t="s">
        <v>425</v>
      </c>
      <c r="B1444" s="1" t="s">
        <v>2341</v>
      </c>
      <c r="C1444" s="1" t="s">
        <v>2316</v>
      </c>
      <c r="D1444" s="7">
        <v>407048.16341500002</v>
      </c>
      <c r="E1444" s="7">
        <v>1141767</v>
      </c>
      <c r="F1444" s="8">
        <f>INT(MID(C1444,4,2))</f>
        <v>37</v>
      </c>
      <c r="G1444" s="8">
        <f>32600+F1444</f>
        <v>32637</v>
      </c>
      <c r="H1444" s="1" t="s">
        <v>7118</v>
      </c>
      <c r="I1444" s="1" t="s">
        <v>248</v>
      </c>
      <c r="J1444" s="1" t="s">
        <v>7219</v>
      </c>
      <c r="K1444" s="1" t="s">
        <v>6996</v>
      </c>
      <c r="L1444" s="1" t="s">
        <v>6973</v>
      </c>
      <c r="M1444" s="3" t="s">
        <v>2318</v>
      </c>
      <c r="N1444" s="3" t="s">
        <v>2319</v>
      </c>
      <c r="O1444" s="3" t="s">
        <v>1719</v>
      </c>
      <c r="P1444" s="3" t="s">
        <v>154</v>
      </c>
    </row>
    <row r="1445" spans="1:16" hidden="1" x14ac:dyDescent="0.2">
      <c r="A1445" s="1" t="s">
        <v>3339</v>
      </c>
      <c r="B1445" s="1" t="s">
        <v>3340</v>
      </c>
      <c r="C1445" s="1" t="s">
        <v>308</v>
      </c>
      <c r="D1445" s="7">
        <v>407056.71895900002</v>
      </c>
      <c r="E1445" s="7">
        <v>685911.827926</v>
      </c>
      <c r="F1445" s="8">
        <f>INT(MID(C1445,4,2))</f>
        <v>37</v>
      </c>
      <c r="G1445" s="8">
        <f>32600+F1445</f>
        <v>32637</v>
      </c>
      <c r="H1445" s="1" t="s">
        <v>7508</v>
      </c>
      <c r="I1445" s="1" t="s">
        <v>25</v>
      </c>
      <c r="J1445" s="1" t="s">
        <v>26</v>
      </c>
      <c r="K1445" s="1" t="s">
        <v>6667</v>
      </c>
      <c r="L1445" s="1" t="s">
        <v>26</v>
      </c>
      <c r="M1445" s="3" t="s">
        <v>3231</v>
      </c>
      <c r="N1445" s="3" t="s">
        <v>3232</v>
      </c>
      <c r="O1445" s="3" t="s">
        <v>1719</v>
      </c>
      <c r="P1445" s="3" t="s">
        <v>154</v>
      </c>
    </row>
    <row r="1446" spans="1:16" hidden="1" x14ac:dyDescent="0.2">
      <c r="A1446" s="1" t="s">
        <v>1317</v>
      </c>
      <c r="B1446" s="1" t="s">
        <v>1282</v>
      </c>
      <c r="C1446" s="1" t="s">
        <v>180</v>
      </c>
      <c r="D1446" s="7">
        <v>407069</v>
      </c>
      <c r="E1446" s="7">
        <v>863591.85894499999</v>
      </c>
      <c r="F1446" s="8">
        <f>INT(MID(C1446,4,2))</f>
        <v>37</v>
      </c>
      <c r="G1446" s="8">
        <f>32600+F1446</f>
        <v>32637</v>
      </c>
      <c r="H1446" s="1" t="s">
        <v>8516</v>
      </c>
      <c r="I1446" s="1" t="s">
        <v>16</v>
      </c>
      <c r="J1446" s="1" t="s">
        <v>8618</v>
      </c>
      <c r="K1446" s="1" t="s">
        <v>26</v>
      </c>
      <c r="L1446" s="1" t="s">
        <v>26</v>
      </c>
      <c r="M1446" s="3" t="s">
        <v>1110</v>
      </c>
      <c r="N1446" s="3" t="s">
        <v>1111</v>
      </c>
      <c r="O1446" s="3" t="s">
        <v>905</v>
      </c>
      <c r="P1446" s="3" t="s">
        <v>154</v>
      </c>
    </row>
    <row r="1447" spans="1:16" hidden="1" x14ac:dyDescent="0.2">
      <c r="A1447" s="1" t="s">
        <v>423</v>
      </c>
      <c r="B1447" s="1" t="s">
        <v>2340</v>
      </c>
      <c r="C1447" s="1" t="s">
        <v>2316</v>
      </c>
      <c r="D1447" s="7">
        <v>407213.17881900002</v>
      </c>
      <c r="E1447" s="7">
        <v>1142425</v>
      </c>
      <c r="F1447" s="8">
        <f>INT(MID(C1447,4,2))</f>
        <v>37</v>
      </c>
      <c r="G1447" s="8">
        <f>32600+F1447</f>
        <v>32637</v>
      </c>
      <c r="H1447" s="1" t="s">
        <v>7207</v>
      </c>
      <c r="I1447" s="1" t="s">
        <v>25</v>
      </c>
      <c r="J1447" s="1" t="s">
        <v>26</v>
      </c>
      <c r="K1447" s="1" t="s">
        <v>26</v>
      </c>
      <c r="L1447" s="1" t="s">
        <v>26</v>
      </c>
      <c r="M1447" s="3" t="s">
        <v>2326</v>
      </c>
      <c r="N1447" s="3" t="s">
        <v>2327</v>
      </c>
      <c r="O1447" s="3" t="s">
        <v>1719</v>
      </c>
      <c r="P1447" s="3" t="s">
        <v>154</v>
      </c>
    </row>
    <row r="1448" spans="1:16" hidden="1" x14ac:dyDescent="0.2">
      <c r="A1448" s="1" t="s">
        <v>1316</v>
      </c>
      <c r="B1448" s="1" t="s">
        <v>196</v>
      </c>
      <c r="C1448" s="1" t="s">
        <v>180</v>
      </c>
      <c r="D1448" s="7">
        <v>407274.70476499997</v>
      </c>
      <c r="E1448" s="7">
        <v>821885.17083399999</v>
      </c>
      <c r="F1448" s="8">
        <f>INT(MID(C1448,4,2))</f>
        <v>37</v>
      </c>
      <c r="G1448" s="8">
        <f>32600+F1448</f>
        <v>32637</v>
      </c>
      <c r="H1448" s="1" t="s">
        <v>8650</v>
      </c>
      <c r="I1448" s="1" t="s">
        <v>25</v>
      </c>
      <c r="J1448" s="1" t="s">
        <v>26</v>
      </c>
      <c r="K1448" s="1" t="s">
        <v>8230</v>
      </c>
      <c r="L1448" s="1" t="s">
        <v>26</v>
      </c>
      <c r="M1448" s="3" t="s">
        <v>1110</v>
      </c>
      <c r="N1448" s="3" t="s">
        <v>1111</v>
      </c>
      <c r="O1448" s="3" t="s">
        <v>905</v>
      </c>
      <c r="P1448" s="3" t="s">
        <v>154</v>
      </c>
    </row>
    <row r="1449" spans="1:16" hidden="1" x14ac:dyDescent="0.2">
      <c r="A1449" s="1" t="s">
        <v>208</v>
      </c>
      <c r="B1449" s="1" t="s">
        <v>209</v>
      </c>
      <c r="C1449" s="1" t="s">
        <v>180</v>
      </c>
      <c r="D1449" s="7">
        <v>407303.70702899998</v>
      </c>
      <c r="E1449" s="7">
        <v>815300.82722400001</v>
      </c>
      <c r="F1449" s="8">
        <f>INT(MID(C1449,4,2))</f>
        <v>37</v>
      </c>
      <c r="G1449" s="8">
        <f>32600+F1449</f>
        <v>32637</v>
      </c>
      <c r="H1449" s="1" t="s">
        <v>7142</v>
      </c>
      <c r="I1449" s="1" t="s">
        <v>16</v>
      </c>
      <c r="J1449" s="1" t="s">
        <v>8571</v>
      </c>
      <c r="K1449" s="1" t="s">
        <v>210</v>
      </c>
      <c r="L1449" s="1" t="s">
        <v>211</v>
      </c>
      <c r="M1449" s="3" t="s">
        <v>193</v>
      </c>
      <c r="N1449" s="3" t="s">
        <v>194</v>
      </c>
      <c r="O1449" s="3" t="s">
        <v>165</v>
      </c>
      <c r="P1449" s="3" t="s">
        <v>177</v>
      </c>
    </row>
    <row r="1450" spans="1:16" hidden="1" x14ac:dyDescent="0.2">
      <c r="A1450" s="1" t="s">
        <v>1314</v>
      </c>
      <c r="B1450" s="1" t="s">
        <v>1315</v>
      </c>
      <c r="C1450" s="1" t="s">
        <v>180</v>
      </c>
      <c r="D1450" s="7">
        <v>407341.70447599998</v>
      </c>
      <c r="E1450" s="7">
        <v>822857.83267300006</v>
      </c>
      <c r="F1450" s="8">
        <f>INT(MID(C1450,4,2))</f>
        <v>37</v>
      </c>
      <c r="G1450" s="8">
        <f>32600+F1450</f>
        <v>32637</v>
      </c>
      <c r="H1450" s="1" t="s">
        <v>7842</v>
      </c>
      <c r="I1450" s="1" t="s">
        <v>16</v>
      </c>
      <c r="J1450" s="1" t="s">
        <v>6904</v>
      </c>
      <c r="K1450" s="1" t="s">
        <v>26</v>
      </c>
      <c r="L1450" s="1" t="s">
        <v>26</v>
      </c>
      <c r="M1450" s="3" t="s">
        <v>1110</v>
      </c>
      <c r="N1450" s="3" t="s">
        <v>1111</v>
      </c>
      <c r="O1450" s="3" t="s">
        <v>905</v>
      </c>
      <c r="P1450" s="3" t="s">
        <v>154</v>
      </c>
    </row>
    <row r="1451" spans="1:16" hidden="1" x14ac:dyDescent="0.2">
      <c r="A1451" s="1" t="s">
        <v>268</v>
      </c>
      <c r="B1451" s="1" t="s">
        <v>269</v>
      </c>
      <c r="C1451" s="1" t="s">
        <v>180</v>
      </c>
      <c r="D1451" s="7">
        <v>407393</v>
      </c>
      <c r="E1451" s="7">
        <v>814122.82633099996</v>
      </c>
      <c r="F1451" s="8">
        <f>INT(MID(C1451,4,2))</f>
        <v>37</v>
      </c>
      <c r="G1451" s="8">
        <f>32600+F1451</f>
        <v>32637</v>
      </c>
      <c r="H1451" s="1" t="s">
        <v>7180</v>
      </c>
      <c r="I1451" s="1" t="s">
        <v>16</v>
      </c>
      <c r="J1451" s="1" t="s">
        <v>7549</v>
      </c>
      <c r="K1451" s="1" t="s">
        <v>8245</v>
      </c>
      <c r="L1451" s="1" t="s">
        <v>270</v>
      </c>
      <c r="M1451" s="3" t="s">
        <v>193</v>
      </c>
      <c r="N1451" s="3" t="s">
        <v>194</v>
      </c>
      <c r="O1451" s="3" t="s">
        <v>165</v>
      </c>
      <c r="P1451" s="3" t="s">
        <v>177</v>
      </c>
    </row>
    <row r="1452" spans="1:16" hidden="1" x14ac:dyDescent="0.2">
      <c r="A1452" s="1" t="s">
        <v>30</v>
      </c>
      <c r="B1452" s="1" t="s">
        <v>31</v>
      </c>
      <c r="C1452" s="1" t="s">
        <v>32</v>
      </c>
      <c r="D1452" s="7">
        <v>407409</v>
      </c>
      <c r="E1452" s="7">
        <v>1566591</v>
      </c>
      <c r="F1452" s="8">
        <f>INT(MID(C1452,4,2))</f>
        <v>37</v>
      </c>
      <c r="G1452" s="8">
        <f>32600+F1452</f>
        <v>32637</v>
      </c>
      <c r="H1452" s="1" t="s">
        <v>6619</v>
      </c>
      <c r="I1452" s="1" t="s">
        <v>25</v>
      </c>
      <c r="J1452" s="1" t="s">
        <v>26</v>
      </c>
      <c r="K1452" s="1" t="s">
        <v>26</v>
      </c>
      <c r="L1452" s="1" t="s">
        <v>26</v>
      </c>
      <c r="M1452" s="3" t="s">
        <v>33</v>
      </c>
      <c r="N1452" s="3" t="s">
        <v>34</v>
      </c>
      <c r="O1452" s="3" t="s">
        <v>35</v>
      </c>
      <c r="P1452" s="3" t="s">
        <v>21</v>
      </c>
    </row>
    <row r="1453" spans="1:16" hidden="1" x14ac:dyDescent="0.2">
      <c r="A1453" s="1" t="s">
        <v>3613</v>
      </c>
      <c r="B1453" s="1" t="s">
        <v>3614</v>
      </c>
      <c r="C1453" s="1" t="s">
        <v>110</v>
      </c>
      <c r="D1453" s="7">
        <v>407428</v>
      </c>
      <c r="E1453" s="7">
        <v>657406</v>
      </c>
      <c r="F1453" s="8">
        <f>INT(MID(C1453,4,2))</f>
        <v>37</v>
      </c>
      <c r="G1453" s="8">
        <f>32600+F1453</f>
        <v>32637</v>
      </c>
      <c r="H1453" s="1" t="s">
        <v>8457</v>
      </c>
      <c r="I1453" s="1" t="s">
        <v>25</v>
      </c>
      <c r="J1453" s="1" t="s">
        <v>26</v>
      </c>
      <c r="K1453" s="1" t="s">
        <v>6562</v>
      </c>
      <c r="L1453" s="1" t="s">
        <v>26</v>
      </c>
      <c r="M1453" s="3" t="s">
        <v>3500</v>
      </c>
      <c r="N1453" s="3" t="s">
        <v>106</v>
      </c>
      <c r="O1453" s="3" t="s">
        <v>1719</v>
      </c>
      <c r="P1453" s="3" t="s">
        <v>154</v>
      </c>
    </row>
    <row r="1454" spans="1:16" hidden="1" x14ac:dyDescent="0.2">
      <c r="A1454" s="1" t="s">
        <v>3607</v>
      </c>
      <c r="B1454" s="1" t="s">
        <v>3608</v>
      </c>
      <c r="C1454" s="1" t="s">
        <v>110</v>
      </c>
      <c r="D1454" s="7">
        <v>407433</v>
      </c>
      <c r="E1454" s="7">
        <v>653821</v>
      </c>
      <c r="F1454" s="8">
        <f>INT(MID(C1454,4,2))</f>
        <v>37</v>
      </c>
      <c r="G1454" s="8">
        <f>32600+F1454</f>
        <v>32637</v>
      </c>
      <c r="H1454" s="1" t="s">
        <v>6908</v>
      </c>
      <c r="I1454" s="1" t="s">
        <v>25</v>
      </c>
      <c r="J1454" s="1" t="s">
        <v>26</v>
      </c>
      <c r="K1454" s="1" t="s">
        <v>6669</v>
      </c>
      <c r="L1454" s="1" t="s">
        <v>7617</v>
      </c>
      <c r="M1454" s="3" t="s">
        <v>3500</v>
      </c>
      <c r="N1454" s="3" t="s">
        <v>106</v>
      </c>
      <c r="O1454" s="3" t="s">
        <v>1719</v>
      </c>
      <c r="P1454" s="3" t="s">
        <v>154</v>
      </c>
    </row>
    <row r="1455" spans="1:16" hidden="1" x14ac:dyDescent="0.2">
      <c r="A1455" s="1" t="s">
        <v>3594</v>
      </c>
      <c r="B1455" s="1" t="s">
        <v>3595</v>
      </c>
      <c r="C1455" s="1" t="s">
        <v>110</v>
      </c>
      <c r="D1455" s="7">
        <v>407486</v>
      </c>
      <c r="E1455" s="7">
        <v>653821</v>
      </c>
      <c r="F1455" s="8">
        <f>INT(MID(C1455,4,2))</f>
        <v>37</v>
      </c>
      <c r="G1455" s="8">
        <f>32600+F1455</f>
        <v>32637</v>
      </c>
      <c r="H1455" s="1" t="s">
        <v>6797</v>
      </c>
      <c r="I1455" s="1" t="s">
        <v>16</v>
      </c>
      <c r="J1455" s="1" t="s">
        <v>6501</v>
      </c>
      <c r="K1455" s="1" t="s">
        <v>6669</v>
      </c>
      <c r="L1455" s="1" t="s">
        <v>7617</v>
      </c>
      <c r="M1455" s="3" t="s">
        <v>3500</v>
      </c>
      <c r="N1455" s="3" t="s">
        <v>106</v>
      </c>
      <c r="O1455" s="3" t="s">
        <v>1719</v>
      </c>
      <c r="P1455" s="3" t="s">
        <v>154</v>
      </c>
    </row>
    <row r="1456" spans="1:16" hidden="1" x14ac:dyDescent="0.2">
      <c r="A1456" s="1" t="s">
        <v>5656</v>
      </c>
      <c r="B1456" s="1" t="s">
        <v>5657</v>
      </c>
      <c r="C1456" s="1" t="s">
        <v>3993</v>
      </c>
      <c r="D1456" s="7">
        <v>407494</v>
      </c>
      <c r="E1456" s="7">
        <v>782496</v>
      </c>
      <c r="F1456" s="8">
        <f>INT(MID(C1456,4,2))</f>
        <v>38</v>
      </c>
      <c r="G1456" s="8">
        <f>32600+F1456</f>
        <v>32638</v>
      </c>
      <c r="H1456" s="1" t="s">
        <v>8321</v>
      </c>
      <c r="I1456" s="1" t="s">
        <v>2550</v>
      </c>
      <c r="J1456" s="1" t="s">
        <v>26</v>
      </c>
      <c r="K1456" s="1" t="s">
        <v>26</v>
      </c>
      <c r="L1456" s="1" t="s">
        <v>26</v>
      </c>
      <c r="M1456" s="3" t="s">
        <v>5189</v>
      </c>
      <c r="N1456" s="3" t="s">
        <v>1744</v>
      </c>
      <c r="O1456" s="3" t="s">
        <v>4263</v>
      </c>
      <c r="P1456" s="3" t="s">
        <v>166</v>
      </c>
    </row>
    <row r="1457" spans="1:16" hidden="1" x14ac:dyDescent="0.2">
      <c r="A1457" s="1" t="s">
        <v>434</v>
      </c>
      <c r="B1457" s="1" t="s">
        <v>1760</v>
      </c>
      <c r="C1457" s="1" t="s">
        <v>1748</v>
      </c>
      <c r="D1457" s="7">
        <v>407570.00003900001</v>
      </c>
      <c r="E1457" s="7">
        <v>1351168</v>
      </c>
      <c r="F1457" s="8">
        <f>INT(MID(C1457,4,2))</f>
        <v>37</v>
      </c>
      <c r="G1457" s="8">
        <f>32600+F1457</f>
        <v>32637</v>
      </c>
      <c r="H1457" s="1" t="s">
        <v>7395</v>
      </c>
      <c r="I1457" s="1" t="s">
        <v>25</v>
      </c>
      <c r="J1457" s="1" t="s">
        <v>26</v>
      </c>
      <c r="K1457" s="1" t="s">
        <v>7189</v>
      </c>
      <c r="L1457" s="1" t="s">
        <v>129</v>
      </c>
      <c r="M1457" s="3" t="s">
        <v>1750</v>
      </c>
      <c r="N1457" s="3" t="s">
        <v>1751</v>
      </c>
      <c r="O1457" s="3" t="s">
        <v>1719</v>
      </c>
      <c r="P1457" s="3" t="s">
        <v>154</v>
      </c>
    </row>
    <row r="1458" spans="1:16" hidden="1" x14ac:dyDescent="0.2">
      <c r="A1458" s="1" t="s">
        <v>3405</v>
      </c>
      <c r="B1458" s="1" t="s">
        <v>3397</v>
      </c>
      <c r="C1458" s="1" t="s">
        <v>308</v>
      </c>
      <c r="D1458" s="7">
        <v>407659.00002600002</v>
      </c>
      <c r="E1458" s="7">
        <v>664490.00000400003</v>
      </c>
      <c r="F1458" s="8">
        <f>INT(MID(C1458,4,2))</f>
        <v>37</v>
      </c>
      <c r="G1458" s="8">
        <f>32600+F1458</f>
        <v>32637</v>
      </c>
      <c r="H1458" s="1" t="s">
        <v>6611</v>
      </c>
      <c r="I1458" s="1" t="s">
        <v>16</v>
      </c>
      <c r="J1458" s="1" t="s">
        <v>6496</v>
      </c>
      <c r="K1458" s="1" t="s">
        <v>3406</v>
      </c>
      <c r="L1458" s="1" t="s">
        <v>26</v>
      </c>
      <c r="M1458" s="3" t="s">
        <v>3231</v>
      </c>
      <c r="N1458" s="3" t="s">
        <v>3232</v>
      </c>
      <c r="O1458" s="3" t="s">
        <v>1719</v>
      </c>
      <c r="P1458" s="3" t="s">
        <v>154</v>
      </c>
    </row>
    <row r="1459" spans="1:16" hidden="1" x14ac:dyDescent="0.2">
      <c r="A1459" s="1" t="s">
        <v>3396</v>
      </c>
      <c r="B1459" s="1" t="s">
        <v>3397</v>
      </c>
      <c r="C1459" s="1" t="s">
        <v>308</v>
      </c>
      <c r="D1459" s="7">
        <v>407660.00001199997</v>
      </c>
      <c r="E1459" s="7">
        <v>664449.99997400003</v>
      </c>
      <c r="F1459" s="8">
        <f>INT(MID(C1459,4,2))</f>
        <v>37</v>
      </c>
      <c r="G1459" s="8">
        <f>32600+F1459</f>
        <v>32637</v>
      </c>
      <c r="H1459" s="1" t="s">
        <v>7142</v>
      </c>
      <c r="I1459" s="1" t="s">
        <v>16</v>
      </c>
      <c r="J1459" s="1" t="s">
        <v>6496</v>
      </c>
      <c r="K1459" s="1" t="s">
        <v>3398</v>
      </c>
      <c r="L1459" s="1" t="s">
        <v>26</v>
      </c>
      <c r="M1459" s="3" t="s">
        <v>3231</v>
      </c>
      <c r="N1459" s="3" t="s">
        <v>3232</v>
      </c>
      <c r="O1459" s="3" t="s">
        <v>1719</v>
      </c>
      <c r="P1459" s="3" t="s">
        <v>154</v>
      </c>
    </row>
    <row r="1460" spans="1:16" hidden="1" x14ac:dyDescent="0.2">
      <c r="A1460" s="1" t="s">
        <v>3466</v>
      </c>
      <c r="B1460" s="1" t="s">
        <v>3397</v>
      </c>
      <c r="C1460" s="1" t="s">
        <v>308</v>
      </c>
      <c r="D1460" s="7">
        <v>407665.70985400002</v>
      </c>
      <c r="E1460" s="7">
        <v>664449.99999699998</v>
      </c>
      <c r="F1460" s="8">
        <f>INT(MID(C1460,4,2))</f>
        <v>37</v>
      </c>
      <c r="G1460" s="8">
        <f>32600+F1460</f>
        <v>32637</v>
      </c>
      <c r="H1460" s="1" t="s">
        <v>7142</v>
      </c>
      <c r="I1460" s="1" t="s">
        <v>16</v>
      </c>
      <c r="J1460" s="1" t="s">
        <v>6496</v>
      </c>
      <c r="K1460" s="1" t="s">
        <v>3450</v>
      </c>
      <c r="L1460" s="1" t="s">
        <v>26</v>
      </c>
      <c r="M1460" s="3" t="s">
        <v>3231</v>
      </c>
      <c r="N1460" s="3" t="s">
        <v>3232</v>
      </c>
      <c r="O1460" s="3" t="s">
        <v>1719</v>
      </c>
      <c r="P1460" s="3" t="s">
        <v>154</v>
      </c>
    </row>
    <row r="1461" spans="1:16" hidden="1" x14ac:dyDescent="0.2">
      <c r="A1461" s="1" t="s">
        <v>1313</v>
      </c>
      <c r="B1461" s="1" t="s">
        <v>1306</v>
      </c>
      <c r="C1461" s="1" t="s">
        <v>180</v>
      </c>
      <c r="D1461" s="7">
        <v>407731</v>
      </c>
      <c r="E1461" s="7">
        <v>831366.83847700001</v>
      </c>
      <c r="F1461" s="8">
        <f>INT(MID(C1461,4,2))</f>
        <v>37</v>
      </c>
      <c r="G1461" s="8">
        <f>32600+F1461</f>
        <v>32637</v>
      </c>
      <c r="H1461" s="1" t="s">
        <v>7889</v>
      </c>
      <c r="I1461" s="1" t="s">
        <v>25</v>
      </c>
      <c r="J1461" s="1" t="s">
        <v>26</v>
      </c>
      <c r="K1461" s="1" t="s">
        <v>8597</v>
      </c>
      <c r="L1461" s="1" t="s">
        <v>26</v>
      </c>
      <c r="M1461" s="3" t="s">
        <v>1110</v>
      </c>
      <c r="N1461" s="3" t="s">
        <v>1111</v>
      </c>
      <c r="O1461" s="3" t="s">
        <v>905</v>
      </c>
      <c r="P1461" s="3" t="s">
        <v>154</v>
      </c>
    </row>
    <row r="1462" spans="1:16" hidden="1" x14ac:dyDescent="0.2">
      <c r="A1462" s="1" t="s">
        <v>413</v>
      </c>
      <c r="B1462" s="1" t="s">
        <v>2640</v>
      </c>
      <c r="C1462" s="1" t="s">
        <v>421</v>
      </c>
      <c r="D1462" s="7">
        <v>407816</v>
      </c>
      <c r="E1462" s="7">
        <v>964807</v>
      </c>
      <c r="F1462" s="8">
        <f>INT(MID(C1462,4,2))</f>
        <v>37</v>
      </c>
      <c r="G1462" s="8">
        <f>32600+F1462</f>
        <v>32637</v>
      </c>
      <c r="H1462" s="1" t="s">
        <v>7140</v>
      </c>
      <c r="I1462" s="1" t="s">
        <v>25</v>
      </c>
      <c r="J1462" s="1" t="s">
        <v>26</v>
      </c>
      <c r="K1462" s="1" t="s">
        <v>26</v>
      </c>
      <c r="L1462" s="1" t="s">
        <v>26</v>
      </c>
      <c r="M1462" s="3" t="s">
        <v>2415</v>
      </c>
      <c r="N1462" s="3" t="s">
        <v>2416</v>
      </c>
      <c r="O1462" s="3" t="s">
        <v>1719</v>
      </c>
      <c r="P1462" s="3" t="s">
        <v>154</v>
      </c>
    </row>
    <row r="1463" spans="1:16" hidden="1" x14ac:dyDescent="0.2">
      <c r="A1463" s="1" t="s">
        <v>6407</v>
      </c>
      <c r="B1463" s="1" t="s">
        <v>6408</v>
      </c>
      <c r="C1463" s="1" t="s">
        <v>110</v>
      </c>
      <c r="D1463" s="7">
        <v>407818</v>
      </c>
      <c r="E1463" s="7">
        <v>557680</v>
      </c>
      <c r="F1463" s="8">
        <f>INT(MID(C1463,4,2))</f>
        <v>37</v>
      </c>
      <c r="G1463" s="8">
        <f>32600+F1463</f>
        <v>32637</v>
      </c>
      <c r="H1463" s="1" t="s">
        <v>6792</v>
      </c>
      <c r="I1463" s="1" t="s">
        <v>25</v>
      </c>
      <c r="J1463" s="1" t="s">
        <v>26</v>
      </c>
      <c r="K1463" s="1" t="s">
        <v>26</v>
      </c>
      <c r="L1463" s="1" t="s">
        <v>26</v>
      </c>
      <c r="M1463" s="3" t="s">
        <v>4390</v>
      </c>
      <c r="N1463" s="3" t="s">
        <v>106</v>
      </c>
      <c r="O1463" s="3" t="s">
        <v>4263</v>
      </c>
      <c r="P1463" s="3" t="s">
        <v>166</v>
      </c>
    </row>
    <row r="1464" spans="1:16" hidden="1" x14ac:dyDescent="0.2">
      <c r="A1464" s="1" t="s">
        <v>6109</v>
      </c>
      <c r="B1464" s="1" t="s">
        <v>6110</v>
      </c>
      <c r="C1464" s="1" t="s">
        <v>110</v>
      </c>
      <c r="D1464" s="7">
        <v>407835.70661200001</v>
      </c>
      <c r="E1464" s="7">
        <v>557682</v>
      </c>
      <c r="F1464" s="8">
        <f>INT(MID(C1464,4,2))</f>
        <v>37</v>
      </c>
      <c r="G1464" s="8">
        <f>32600+F1464</f>
        <v>32637</v>
      </c>
      <c r="H1464" s="1" t="s">
        <v>8612</v>
      </c>
      <c r="I1464" s="1" t="s">
        <v>25</v>
      </c>
      <c r="J1464" s="1" t="s">
        <v>26</v>
      </c>
      <c r="K1464" s="1" t="s">
        <v>26</v>
      </c>
      <c r="L1464" s="1" t="s">
        <v>26</v>
      </c>
      <c r="M1464" s="3" t="s">
        <v>4390</v>
      </c>
      <c r="N1464" s="3" t="s">
        <v>106</v>
      </c>
      <c r="O1464" s="3" t="s">
        <v>4263</v>
      </c>
      <c r="P1464" s="3" t="s">
        <v>166</v>
      </c>
    </row>
    <row r="1465" spans="1:16" hidden="1" x14ac:dyDescent="0.2">
      <c r="A1465" s="1" t="s">
        <v>859</v>
      </c>
      <c r="B1465" s="1" t="s">
        <v>860</v>
      </c>
      <c r="C1465" s="1" t="s">
        <v>180</v>
      </c>
      <c r="D1465" s="7">
        <v>407927</v>
      </c>
      <c r="E1465" s="7">
        <v>820106.83054200001</v>
      </c>
      <c r="F1465" s="8">
        <f>INT(MID(C1465,4,2))</f>
        <v>37</v>
      </c>
      <c r="G1465" s="8">
        <f>32600+F1465</f>
        <v>32637</v>
      </c>
      <c r="H1465" s="1" t="s">
        <v>7786</v>
      </c>
      <c r="I1465" s="1" t="s">
        <v>16</v>
      </c>
      <c r="J1465" s="1" t="s">
        <v>6918</v>
      </c>
      <c r="K1465" s="1" t="s">
        <v>861</v>
      </c>
      <c r="L1465" s="1" t="s">
        <v>862</v>
      </c>
      <c r="M1465" s="3" t="s">
        <v>836</v>
      </c>
      <c r="N1465" s="3" t="s">
        <v>837</v>
      </c>
      <c r="O1465" s="3" t="s">
        <v>806</v>
      </c>
      <c r="P1465" s="3" t="s">
        <v>177</v>
      </c>
    </row>
    <row r="1466" spans="1:16" hidden="1" x14ac:dyDescent="0.2">
      <c r="A1466" s="1" t="s">
        <v>3996</v>
      </c>
      <c r="B1466" s="1" t="s">
        <v>3997</v>
      </c>
      <c r="C1466" s="1" t="s">
        <v>3993</v>
      </c>
      <c r="D1466" s="7">
        <v>407943</v>
      </c>
      <c r="E1466" s="7">
        <v>782083</v>
      </c>
      <c r="F1466" s="8">
        <f>INT(MID(C1466,4,2))</f>
        <v>38</v>
      </c>
      <c r="G1466" s="8">
        <f>32600+F1466</f>
        <v>32638</v>
      </c>
      <c r="H1466" s="1" t="s">
        <v>8320</v>
      </c>
      <c r="I1466" s="1" t="s">
        <v>25</v>
      </c>
      <c r="J1466" s="1" t="s">
        <v>26</v>
      </c>
      <c r="K1466" s="1" t="s">
        <v>6691</v>
      </c>
      <c r="L1466" s="1" t="s">
        <v>26</v>
      </c>
      <c r="M1466" s="3" t="s">
        <v>389</v>
      </c>
      <c r="N1466" s="3" t="s">
        <v>389</v>
      </c>
      <c r="O1466" s="3" t="s">
        <v>3885</v>
      </c>
      <c r="P1466" s="3" t="s">
        <v>154</v>
      </c>
    </row>
    <row r="1467" spans="1:16" hidden="1" x14ac:dyDescent="0.2">
      <c r="A1467" s="1" t="s">
        <v>3596</v>
      </c>
      <c r="B1467" s="1" t="s">
        <v>3597</v>
      </c>
      <c r="C1467" s="1" t="s">
        <v>110</v>
      </c>
      <c r="D1467" s="7">
        <v>408064.62878600002</v>
      </c>
      <c r="E1467" s="7">
        <v>661103</v>
      </c>
      <c r="F1467" s="8">
        <f>INT(MID(C1467,4,2))</f>
        <v>37</v>
      </c>
      <c r="G1467" s="8">
        <f>32600+F1467</f>
        <v>32637</v>
      </c>
      <c r="H1467" s="1" t="s">
        <v>7353</v>
      </c>
      <c r="I1467" s="1" t="s">
        <v>25</v>
      </c>
      <c r="J1467" s="1" t="s">
        <v>26</v>
      </c>
      <c r="K1467" s="1" t="s">
        <v>26</v>
      </c>
      <c r="L1467" s="1" t="s">
        <v>26</v>
      </c>
      <c r="M1467" s="3" t="s">
        <v>3500</v>
      </c>
      <c r="N1467" s="3" t="s">
        <v>106</v>
      </c>
      <c r="O1467" s="3" t="s">
        <v>1719</v>
      </c>
      <c r="P1467" s="3" t="s">
        <v>154</v>
      </c>
    </row>
    <row r="1468" spans="1:16" hidden="1" x14ac:dyDescent="0.2">
      <c r="A1468" s="1" t="s">
        <v>841</v>
      </c>
      <c r="B1468" s="1" t="s">
        <v>196</v>
      </c>
      <c r="C1468" s="1" t="s">
        <v>180</v>
      </c>
      <c r="D1468" s="7">
        <v>408082</v>
      </c>
      <c r="E1468" s="7">
        <v>818197.47405900003</v>
      </c>
      <c r="F1468" s="8">
        <f>INT(MID(C1468,4,2))</f>
        <v>37</v>
      </c>
      <c r="G1468" s="8">
        <f>32600+F1468</f>
        <v>32637</v>
      </c>
      <c r="H1468" s="1" t="s">
        <v>8093</v>
      </c>
      <c r="I1468" s="1" t="s">
        <v>25</v>
      </c>
      <c r="J1468" s="1" t="s">
        <v>26</v>
      </c>
      <c r="K1468" s="1" t="s">
        <v>8651</v>
      </c>
      <c r="L1468" s="1" t="s">
        <v>26</v>
      </c>
      <c r="M1468" s="3" t="s">
        <v>836</v>
      </c>
      <c r="N1468" s="3" t="s">
        <v>837</v>
      </c>
      <c r="O1468" s="3" t="s">
        <v>806</v>
      </c>
      <c r="P1468" s="3" t="s">
        <v>177</v>
      </c>
    </row>
    <row r="1469" spans="1:16" hidden="1" x14ac:dyDescent="0.2">
      <c r="A1469" s="1" t="s">
        <v>4230</v>
      </c>
      <c r="B1469" s="1" t="s">
        <v>4231</v>
      </c>
      <c r="C1469" s="1" t="s">
        <v>32</v>
      </c>
      <c r="D1469" s="7">
        <v>408135.70686500001</v>
      </c>
      <c r="E1469" s="7">
        <v>1580776</v>
      </c>
      <c r="F1469" s="8">
        <f>INT(MID(C1469,4,2))</f>
        <v>37</v>
      </c>
      <c r="G1469" s="8">
        <f>32600+F1469</f>
        <v>32637</v>
      </c>
      <c r="H1469" s="1" t="s">
        <v>6635</v>
      </c>
      <c r="I1469" s="1" t="s">
        <v>25</v>
      </c>
      <c r="J1469" s="1" t="s">
        <v>26</v>
      </c>
      <c r="K1469" s="1" t="s">
        <v>6634</v>
      </c>
      <c r="L1469" s="1" t="s">
        <v>26</v>
      </c>
      <c r="M1469" s="3" t="s">
        <v>4138</v>
      </c>
      <c r="N1469" s="3" t="s">
        <v>4139</v>
      </c>
      <c r="O1469" s="3" t="s">
        <v>4121</v>
      </c>
      <c r="P1469" s="3" t="s">
        <v>21</v>
      </c>
    </row>
    <row r="1470" spans="1:16" hidden="1" x14ac:dyDescent="0.2">
      <c r="A1470" s="1" t="s">
        <v>839</v>
      </c>
      <c r="B1470" s="1" t="s">
        <v>840</v>
      </c>
      <c r="C1470" s="1" t="s">
        <v>180</v>
      </c>
      <c r="D1470" s="7">
        <v>408162.99994800001</v>
      </c>
      <c r="E1470" s="7">
        <v>820122.830388</v>
      </c>
      <c r="F1470" s="8">
        <f>INT(MID(C1470,4,2))</f>
        <v>37</v>
      </c>
      <c r="G1470" s="8">
        <f>32600+F1470</f>
        <v>32637</v>
      </c>
      <c r="H1470" s="1" t="s">
        <v>6491</v>
      </c>
      <c r="I1470" s="1" t="s">
        <v>16</v>
      </c>
      <c r="J1470" s="1" t="s">
        <v>6918</v>
      </c>
      <c r="K1470" s="1" t="s">
        <v>26</v>
      </c>
      <c r="L1470" s="1" t="s">
        <v>26</v>
      </c>
      <c r="M1470" s="3" t="s">
        <v>836</v>
      </c>
      <c r="N1470" s="3" t="s">
        <v>837</v>
      </c>
      <c r="O1470" s="3" t="s">
        <v>806</v>
      </c>
      <c r="P1470" s="3" t="s">
        <v>177</v>
      </c>
    </row>
    <row r="1471" spans="1:16" hidden="1" x14ac:dyDescent="0.2">
      <c r="A1471" s="1" t="s">
        <v>3478</v>
      </c>
      <c r="B1471" s="1" t="s">
        <v>3282</v>
      </c>
      <c r="C1471" s="1" t="s">
        <v>308</v>
      </c>
      <c r="D1471" s="7">
        <v>408203</v>
      </c>
      <c r="E1471" s="7">
        <v>679035.99995800003</v>
      </c>
      <c r="F1471" s="8">
        <f>INT(MID(C1471,4,2))</f>
        <v>37</v>
      </c>
      <c r="G1471" s="8">
        <f>32600+F1471</f>
        <v>32637</v>
      </c>
      <c r="H1471" s="1" t="s">
        <v>6570</v>
      </c>
      <c r="I1471" s="1" t="s">
        <v>71</v>
      </c>
      <c r="J1471" s="1" t="s">
        <v>1480</v>
      </c>
      <c r="K1471" s="1" t="s">
        <v>3479</v>
      </c>
      <c r="L1471" s="1" t="s">
        <v>3480</v>
      </c>
      <c r="M1471" s="3" t="s">
        <v>3231</v>
      </c>
      <c r="N1471" s="3" t="s">
        <v>3232</v>
      </c>
      <c r="O1471" s="3" t="s">
        <v>1719</v>
      </c>
      <c r="P1471" s="3" t="s">
        <v>154</v>
      </c>
    </row>
    <row r="1472" spans="1:16" hidden="1" x14ac:dyDescent="0.2">
      <c r="A1472" s="1" t="s">
        <v>6111</v>
      </c>
      <c r="B1472" s="1" t="s">
        <v>6112</v>
      </c>
      <c r="C1472" s="1" t="s">
        <v>110</v>
      </c>
      <c r="D1472" s="7">
        <v>408237.99996300001</v>
      </c>
      <c r="E1472" s="7">
        <v>556478</v>
      </c>
      <c r="F1472" s="8">
        <f>INT(MID(C1472,4,2))</f>
        <v>37</v>
      </c>
      <c r="G1472" s="8">
        <f>32600+F1472</f>
        <v>32637</v>
      </c>
      <c r="H1472" s="1" t="s">
        <v>6835</v>
      </c>
      <c r="I1472" s="1" t="s">
        <v>25</v>
      </c>
      <c r="J1472" s="1" t="s">
        <v>26</v>
      </c>
      <c r="K1472" s="1" t="s">
        <v>26</v>
      </c>
      <c r="L1472" s="1" t="s">
        <v>26</v>
      </c>
      <c r="M1472" s="3" t="s">
        <v>4390</v>
      </c>
      <c r="N1472" s="3" t="s">
        <v>106</v>
      </c>
      <c r="O1472" s="3" t="s">
        <v>4263</v>
      </c>
      <c r="P1472" s="3" t="s">
        <v>166</v>
      </c>
    </row>
    <row r="1473" spans="1:16" hidden="1" x14ac:dyDescent="0.2">
      <c r="A1473" s="1" t="s">
        <v>3293</v>
      </c>
      <c r="B1473" s="1" t="s">
        <v>3265</v>
      </c>
      <c r="C1473" s="1" t="s">
        <v>308</v>
      </c>
      <c r="D1473" s="7">
        <v>408240.71218600002</v>
      </c>
      <c r="E1473" s="7">
        <v>667820.00001099997</v>
      </c>
      <c r="F1473" s="8">
        <f>INT(MID(C1473,4,2))</f>
        <v>37</v>
      </c>
      <c r="G1473" s="8">
        <f>32600+F1473</f>
        <v>32637</v>
      </c>
      <c r="H1473" s="1" t="s">
        <v>8139</v>
      </c>
      <c r="I1473" s="1" t="s">
        <v>16</v>
      </c>
      <c r="J1473" s="1" t="s">
        <v>6870</v>
      </c>
      <c r="K1473" s="1" t="s">
        <v>3294</v>
      </c>
      <c r="L1473" s="1" t="s">
        <v>3295</v>
      </c>
      <c r="M1473" s="3" t="s">
        <v>3231</v>
      </c>
      <c r="N1473" s="3" t="s">
        <v>3232</v>
      </c>
      <c r="O1473" s="3" t="s">
        <v>1719</v>
      </c>
      <c r="P1473" s="3" t="s">
        <v>154</v>
      </c>
    </row>
    <row r="1474" spans="1:16" hidden="1" x14ac:dyDescent="0.2">
      <c r="A1474" s="1" t="s">
        <v>1312</v>
      </c>
      <c r="B1474" s="1" t="s">
        <v>1306</v>
      </c>
      <c r="C1474" s="1" t="s">
        <v>180</v>
      </c>
      <c r="D1474" s="7">
        <v>408242.999992</v>
      </c>
      <c r="E1474" s="7">
        <v>838107.84276699997</v>
      </c>
      <c r="F1474" s="8">
        <f>INT(MID(C1474,4,2))</f>
        <v>37</v>
      </c>
      <c r="G1474" s="8">
        <f>32600+F1474</f>
        <v>32637</v>
      </c>
      <c r="H1474" s="1" t="s">
        <v>7889</v>
      </c>
      <c r="I1474" s="1" t="s">
        <v>25</v>
      </c>
      <c r="J1474" s="1" t="s">
        <v>26</v>
      </c>
      <c r="K1474" s="1" t="s">
        <v>8597</v>
      </c>
      <c r="L1474" s="1" t="s">
        <v>26</v>
      </c>
      <c r="M1474" s="3" t="s">
        <v>1110</v>
      </c>
      <c r="N1474" s="3" t="s">
        <v>1111</v>
      </c>
      <c r="O1474" s="3" t="s">
        <v>905</v>
      </c>
      <c r="P1474" s="3" t="s">
        <v>154</v>
      </c>
    </row>
    <row r="1475" spans="1:16" hidden="1" x14ac:dyDescent="0.2">
      <c r="A1475" s="1" t="s">
        <v>3399</v>
      </c>
      <c r="B1475" s="1" t="s">
        <v>3400</v>
      </c>
      <c r="C1475" s="1" t="s">
        <v>308</v>
      </c>
      <c r="D1475" s="7">
        <v>408295</v>
      </c>
      <c r="E1475" s="7">
        <v>671197</v>
      </c>
      <c r="F1475" s="8">
        <f>INT(MID(C1475,4,2))</f>
        <v>37</v>
      </c>
      <c r="G1475" s="8">
        <f>32600+F1475</f>
        <v>32637</v>
      </c>
      <c r="H1475" s="1" t="s">
        <v>7986</v>
      </c>
      <c r="I1475" s="1" t="s">
        <v>16</v>
      </c>
      <c r="J1475" s="1" t="s">
        <v>6496</v>
      </c>
      <c r="K1475" s="1" t="s">
        <v>3401</v>
      </c>
      <c r="L1475" s="1" t="s">
        <v>26</v>
      </c>
      <c r="M1475" s="3" t="s">
        <v>3231</v>
      </c>
      <c r="N1475" s="3" t="s">
        <v>3232</v>
      </c>
      <c r="O1475" s="3" t="s">
        <v>1719</v>
      </c>
      <c r="P1475" s="3" t="s">
        <v>154</v>
      </c>
    </row>
    <row r="1476" spans="1:16" hidden="1" x14ac:dyDescent="0.2">
      <c r="A1476" s="1" t="s">
        <v>5117</v>
      </c>
      <c r="B1476" s="1" t="s">
        <v>5118</v>
      </c>
      <c r="C1476" s="1" t="s">
        <v>1914</v>
      </c>
      <c r="D1476" s="7">
        <v>408570</v>
      </c>
      <c r="E1476" s="7">
        <v>1503123</v>
      </c>
      <c r="F1476" s="8">
        <f>INT(MID(C1476,4,2))</f>
        <v>37</v>
      </c>
      <c r="G1476" s="8">
        <f>32600+F1476</f>
        <v>32637</v>
      </c>
      <c r="H1476" s="1" t="s">
        <v>7796</v>
      </c>
      <c r="I1476" s="1" t="s">
        <v>248</v>
      </c>
      <c r="J1476" s="1" t="s">
        <v>6728</v>
      </c>
      <c r="K1476" s="1" t="s">
        <v>26</v>
      </c>
      <c r="L1476" s="1" t="s">
        <v>26</v>
      </c>
      <c r="M1476" s="3" t="s">
        <v>5009</v>
      </c>
      <c r="N1476" s="3" t="s">
        <v>4112</v>
      </c>
      <c r="O1476" s="3" t="s">
        <v>4113</v>
      </c>
      <c r="P1476" s="3" t="s">
        <v>154</v>
      </c>
    </row>
    <row r="1477" spans="1:16" hidden="1" x14ac:dyDescent="0.2">
      <c r="A1477" s="1" t="s">
        <v>1100</v>
      </c>
      <c r="B1477" s="1" t="s">
        <v>1767</v>
      </c>
      <c r="C1477" s="1" t="s">
        <v>1748</v>
      </c>
      <c r="D1477" s="7">
        <v>408743.99999099999</v>
      </c>
      <c r="E1477" s="7">
        <v>1339114</v>
      </c>
      <c r="F1477" s="8">
        <f>INT(MID(C1477,4,2))</f>
        <v>37</v>
      </c>
      <c r="G1477" s="8">
        <f>32600+F1477</f>
        <v>32637</v>
      </c>
      <c r="H1477" s="1" t="s">
        <v>7601</v>
      </c>
      <c r="I1477" s="1" t="s">
        <v>25</v>
      </c>
      <c r="J1477" s="1" t="s">
        <v>26</v>
      </c>
      <c r="K1477" s="1" t="s">
        <v>6474</v>
      </c>
      <c r="L1477" s="1" t="s">
        <v>26</v>
      </c>
      <c r="M1477" s="3" t="s">
        <v>1763</v>
      </c>
      <c r="N1477" s="3" t="s">
        <v>1764</v>
      </c>
      <c r="O1477" s="3" t="s">
        <v>1719</v>
      </c>
      <c r="P1477" s="3" t="s">
        <v>154</v>
      </c>
    </row>
    <row r="1478" spans="1:16" hidden="1" x14ac:dyDescent="0.2">
      <c r="A1478" s="1" t="s">
        <v>3409</v>
      </c>
      <c r="B1478" s="1" t="s">
        <v>3410</v>
      </c>
      <c r="C1478" s="1" t="s">
        <v>308</v>
      </c>
      <c r="D1478" s="7">
        <v>408753.70933799999</v>
      </c>
      <c r="E1478" s="7">
        <v>665995.99994500005</v>
      </c>
      <c r="F1478" s="8">
        <f>INT(MID(C1478,4,2))</f>
        <v>37</v>
      </c>
      <c r="G1478" s="8">
        <f>32600+F1478</f>
        <v>32637</v>
      </c>
      <c r="H1478" s="1" t="s">
        <v>8150</v>
      </c>
      <c r="I1478" s="1" t="s">
        <v>16</v>
      </c>
      <c r="J1478" s="1" t="s">
        <v>6586</v>
      </c>
      <c r="K1478" s="1" t="s">
        <v>3411</v>
      </c>
      <c r="L1478" s="1" t="s">
        <v>26</v>
      </c>
      <c r="M1478" s="3" t="s">
        <v>3231</v>
      </c>
      <c r="N1478" s="3" t="s">
        <v>3232</v>
      </c>
      <c r="O1478" s="3" t="s">
        <v>1719</v>
      </c>
      <c r="P1478" s="3" t="s">
        <v>154</v>
      </c>
    </row>
    <row r="1479" spans="1:16" hidden="1" x14ac:dyDescent="0.2">
      <c r="A1479" s="1" t="s">
        <v>1311</v>
      </c>
      <c r="B1479" s="1" t="s">
        <v>1306</v>
      </c>
      <c r="C1479" s="1" t="s">
        <v>180</v>
      </c>
      <c r="D1479" s="7">
        <v>408841.70412900002</v>
      </c>
      <c r="E1479" s="7">
        <v>826967.83504100004</v>
      </c>
      <c r="F1479" s="8">
        <f>INT(MID(C1479,4,2))</f>
        <v>37</v>
      </c>
      <c r="G1479" s="8">
        <f>32600+F1479</f>
        <v>32637</v>
      </c>
      <c r="H1479" s="1" t="s">
        <v>6639</v>
      </c>
      <c r="I1479" s="1" t="s">
        <v>25</v>
      </c>
      <c r="J1479" s="1" t="s">
        <v>26</v>
      </c>
      <c r="K1479" s="1" t="s">
        <v>7007</v>
      </c>
      <c r="L1479" s="1" t="s">
        <v>26</v>
      </c>
      <c r="M1479" s="3" t="s">
        <v>1110</v>
      </c>
      <c r="N1479" s="3" t="s">
        <v>1111</v>
      </c>
      <c r="O1479" s="3" t="s">
        <v>905</v>
      </c>
      <c r="P1479" s="3" t="s">
        <v>154</v>
      </c>
    </row>
    <row r="1480" spans="1:16" hidden="1" x14ac:dyDescent="0.2">
      <c r="A1480" s="1" t="s">
        <v>271</v>
      </c>
      <c r="B1480" s="1" t="s">
        <v>272</v>
      </c>
      <c r="C1480" s="1" t="s">
        <v>180</v>
      </c>
      <c r="D1480" s="7">
        <v>408861</v>
      </c>
      <c r="E1480" s="7">
        <v>809159.82216900005</v>
      </c>
      <c r="F1480" s="8">
        <f>INT(MID(C1480,4,2))</f>
        <v>37</v>
      </c>
      <c r="G1480" s="8">
        <f>32600+F1480</f>
        <v>32637</v>
      </c>
      <c r="H1480" s="1" t="s">
        <v>7296</v>
      </c>
      <c r="I1480" s="1" t="s">
        <v>16</v>
      </c>
      <c r="J1480" s="1" t="s">
        <v>7549</v>
      </c>
      <c r="K1480" s="1" t="s">
        <v>8245</v>
      </c>
      <c r="L1480" s="1" t="s">
        <v>8246</v>
      </c>
      <c r="M1480" s="3" t="s">
        <v>193</v>
      </c>
      <c r="N1480" s="3" t="s">
        <v>194</v>
      </c>
      <c r="O1480" s="3" t="s">
        <v>165</v>
      </c>
      <c r="P1480" s="3" t="s">
        <v>177</v>
      </c>
    </row>
    <row r="1481" spans="1:16" hidden="1" x14ac:dyDescent="0.2">
      <c r="A1481" s="1" t="s">
        <v>3241</v>
      </c>
      <c r="B1481" s="1" t="s">
        <v>5188</v>
      </c>
      <c r="C1481" s="1" t="s">
        <v>3993</v>
      </c>
      <c r="D1481" s="7">
        <v>409322</v>
      </c>
      <c r="E1481" s="7">
        <v>790433</v>
      </c>
      <c r="F1481" s="8">
        <f>INT(MID(C1481,4,2))</f>
        <v>38</v>
      </c>
      <c r="G1481" s="8">
        <f>32600+F1481</f>
        <v>32638</v>
      </c>
      <c r="H1481" s="1" t="s">
        <v>7825</v>
      </c>
      <c r="I1481" s="1" t="s">
        <v>25</v>
      </c>
      <c r="J1481" s="1" t="s">
        <v>26</v>
      </c>
      <c r="K1481" s="1" t="s">
        <v>26</v>
      </c>
      <c r="L1481" s="1" t="s">
        <v>26</v>
      </c>
      <c r="M1481" s="3" t="s">
        <v>5189</v>
      </c>
      <c r="N1481" s="3" t="s">
        <v>1744</v>
      </c>
      <c r="O1481" s="3" t="s">
        <v>4263</v>
      </c>
      <c r="P1481" s="3" t="s">
        <v>166</v>
      </c>
    </row>
    <row r="1482" spans="1:16" hidden="1" x14ac:dyDescent="0.2">
      <c r="A1482" s="1" t="s">
        <v>799</v>
      </c>
      <c r="B1482" s="1" t="s">
        <v>1766</v>
      </c>
      <c r="C1482" s="1" t="s">
        <v>1748</v>
      </c>
      <c r="D1482" s="7">
        <v>409366</v>
      </c>
      <c r="E1482" s="7">
        <v>1338328</v>
      </c>
      <c r="F1482" s="8">
        <f>INT(MID(C1482,4,2))</f>
        <v>37</v>
      </c>
      <c r="G1482" s="8">
        <f>32600+F1482</f>
        <v>32637</v>
      </c>
      <c r="H1482" s="1" t="s">
        <v>7563</v>
      </c>
      <c r="I1482" s="1" t="s">
        <v>25</v>
      </c>
      <c r="J1482" s="1" t="s">
        <v>26</v>
      </c>
      <c r="K1482" s="1" t="s">
        <v>6607</v>
      </c>
      <c r="L1482" s="1" t="s">
        <v>26</v>
      </c>
      <c r="M1482" s="3" t="s">
        <v>1763</v>
      </c>
      <c r="N1482" s="3" t="s">
        <v>1764</v>
      </c>
      <c r="O1482" s="3" t="s">
        <v>1719</v>
      </c>
      <c r="P1482" s="3" t="s">
        <v>154</v>
      </c>
    </row>
    <row r="1483" spans="1:16" hidden="1" x14ac:dyDescent="0.2">
      <c r="A1483" s="1" t="s">
        <v>137</v>
      </c>
      <c r="B1483" s="1" t="s">
        <v>138</v>
      </c>
      <c r="C1483" s="1" t="s">
        <v>128</v>
      </c>
      <c r="D1483" s="7">
        <v>409447</v>
      </c>
      <c r="E1483" s="7">
        <v>548828</v>
      </c>
      <c r="F1483" s="8">
        <f>INT(MID(C1483,4,2))</f>
        <v>37</v>
      </c>
      <c r="G1483" s="8">
        <f>32600+F1483</f>
        <v>32637</v>
      </c>
      <c r="H1483" s="1" t="s">
        <v>7030</v>
      </c>
      <c r="I1483" s="1" t="s">
        <v>25</v>
      </c>
      <c r="J1483" s="1" t="s">
        <v>139</v>
      </c>
      <c r="K1483" s="1" t="s">
        <v>6800</v>
      </c>
      <c r="L1483" s="1" t="s">
        <v>130</v>
      </c>
      <c r="M1483" s="3" t="s">
        <v>132</v>
      </c>
      <c r="N1483" s="3" t="s">
        <v>35</v>
      </c>
      <c r="O1483" s="3" t="s">
        <v>35</v>
      </c>
      <c r="P1483" s="3" t="s">
        <v>21</v>
      </c>
    </row>
    <row r="1484" spans="1:16" hidden="1" x14ac:dyDescent="0.2">
      <c r="A1484" s="1" t="s">
        <v>910</v>
      </c>
      <c r="B1484" s="1" t="s">
        <v>2663</v>
      </c>
      <c r="C1484" s="1" t="s">
        <v>421</v>
      </c>
      <c r="D1484" s="7">
        <v>409464</v>
      </c>
      <c r="E1484" s="7">
        <v>954763</v>
      </c>
      <c r="F1484" s="8">
        <f>INT(MID(C1484,4,2))</f>
        <v>37</v>
      </c>
      <c r="G1484" s="8">
        <f>32600+F1484</f>
        <v>32637</v>
      </c>
      <c r="H1484" s="1" t="s">
        <v>7449</v>
      </c>
      <c r="I1484" s="1" t="s">
        <v>25</v>
      </c>
      <c r="J1484" s="1" t="s">
        <v>26</v>
      </c>
      <c r="K1484" s="1" t="s">
        <v>6469</v>
      </c>
      <c r="L1484" s="1" t="s">
        <v>26</v>
      </c>
      <c r="M1484" s="3" t="s">
        <v>2415</v>
      </c>
      <c r="N1484" s="3" t="s">
        <v>2416</v>
      </c>
      <c r="O1484" s="3" t="s">
        <v>1719</v>
      </c>
      <c r="P1484" s="3" t="s">
        <v>154</v>
      </c>
    </row>
    <row r="1485" spans="1:16" hidden="1" x14ac:dyDescent="0.2">
      <c r="A1485" s="1" t="s">
        <v>6104</v>
      </c>
      <c r="B1485" s="1" t="s">
        <v>6105</v>
      </c>
      <c r="C1485" s="1" t="s">
        <v>110</v>
      </c>
      <c r="D1485" s="7">
        <v>409774.73963199998</v>
      </c>
      <c r="E1485" s="7">
        <v>575519</v>
      </c>
      <c r="F1485" s="8">
        <f>INT(MID(C1485,4,2))</f>
        <v>37</v>
      </c>
      <c r="G1485" s="8">
        <f>32600+F1485</f>
        <v>32637</v>
      </c>
      <c r="H1485" s="1" t="s">
        <v>8609</v>
      </c>
      <c r="I1485" s="1" t="s">
        <v>25</v>
      </c>
      <c r="J1485" s="1" t="s">
        <v>26</v>
      </c>
      <c r="K1485" s="1" t="s">
        <v>26</v>
      </c>
      <c r="L1485" s="1" t="s">
        <v>26</v>
      </c>
      <c r="M1485" s="3" t="s">
        <v>5887</v>
      </c>
      <c r="N1485" s="3" t="s">
        <v>106</v>
      </c>
      <c r="O1485" s="3" t="s">
        <v>4356</v>
      </c>
      <c r="P1485" s="3" t="s">
        <v>21</v>
      </c>
    </row>
    <row r="1486" spans="1:16" hidden="1" x14ac:dyDescent="0.2">
      <c r="A1486" s="1" t="s">
        <v>206</v>
      </c>
      <c r="B1486" s="1" t="s">
        <v>196</v>
      </c>
      <c r="C1486" s="1" t="s">
        <v>180</v>
      </c>
      <c r="D1486" s="7">
        <v>409778.71289299999</v>
      </c>
      <c r="E1486" s="7">
        <v>814508.34241399996</v>
      </c>
      <c r="F1486" s="8">
        <f>INT(MID(C1486,4,2))</f>
        <v>37</v>
      </c>
      <c r="G1486" s="8">
        <f>32600+F1486</f>
        <v>32637</v>
      </c>
      <c r="H1486" s="1" t="s">
        <v>8521</v>
      </c>
      <c r="I1486" s="1" t="s">
        <v>25</v>
      </c>
      <c r="J1486" s="1" t="s">
        <v>26</v>
      </c>
      <c r="K1486" s="1" t="s">
        <v>207</v>
      </c>
      <c r="L1486" s="1" t="s">
        <v>26</v>
      </c>
      <c r="M1486" s="3" t="s">
        <v>193</v>
      </c>
      <c r="N1486" s="3" t="s">
        <v>194</v>
      </c>
      <c r="O1486" s="3" t="s">
        <v>165</v>
      </c>
      <c r="P1486" s="3" t="s">
        <v>177</v>
      </c>
    </row>
    <row r="1487" spans="1:16" hidden="1" x14ac:dyDescent="0.2">
      <c r="A1487" s="1" t="s">
        <v>1310</v>
      </c>
      <c r="B1487" s="1" t="s">
        <v>1306</v>
      </c>
      <c r="C1487" s="1" t="s">
        <v>180</v>
      </c>
      <c r="D1487" s="7">
        <v>409810.71471600002</v>
      </c>
      <c r="E1487" s="7">
        <v>836983.84158699994</v>
      </c>
      <c r="F1487" s="8">
        <f>INT(MID(C1487,4,2))</f>
        <v>37</v>
      </c>
      <c r="G1487" s="8">
        <f>32600+F1487</f>
        <v>32637</v>
      </c>
      <c r="H1487" s="1" t="s">
        <v>7721</v>
      </c>
      <c r="I1487" s="1" t="s">
        <v>25</v>
      </c>
      <c r="J1487" s="1" t="s">
        <v>26</v>
      </c>
      <c r="K1487" s="1" t="s">
        <v>6511</v>
      </c>
      <c r="L1487" s="1" t="s">
        <v>26</v>
      </c>
      <c r="M1487" s="3" t="s">
        <v>1110</v>
      </c>
      <c r="N1487" s="3" t="s">
        <v>1111</v>
      </c>
      <c r="O1487" s="3" t="s">
        <v>905</v>
      </c>
      <c r="P1487" s="3" t="s">
        <v>154</v>
      </c>
    </row>
    <row r="1488" spans="1:16" hidden="1" x14ac:dyDescent="0.2">
      <c r="A1488" s="1" t="s">
        <v>1309</v>
      </c>
      <c r="B1488" s="1" t="s">
        <v>1306</v>
      </c>
      <c r="C1488" s="1" t="s">
        <v>180</v>
      </c>
      <c r="D1488" s="7">
        <v>409852.70103900001</v>
      </c>
      <c r="E1488" s="7">
        <v>843287.84576299996</v>
      </c>
      <c r="F1488" s="8">
        <f>INT(MID(C1488,4,2))</f>
        <v>37</v>
      </c>
      <c r="G1488" s="8">
        <f>32600+F1488</f>
        <v>32637</v>
      </c>
      <c r="H1488" s="1" t="s">
        <v>8142</v>
      </c>
      <c r="I1488" s="1" t="s">
        <v>25</v>
      </c>
      <c r="J1488" s="1" t="s">
        <v>26</v>
      </c>
      <c r="K1488" s="1" t="s">
        <v>7330</v>
      </c>
      <c r="L1488" s="1" t="s">
        <v>26</v>
      </c>
      <c r="M1488" s="3" t="s">
        <v>1110</v>
      </c>
      <c r="N1488" s="3" t="s">
        <v>1111</v>
      </c>
      <c r="O1488" s="3" t="s">
        <v>905</v>
      </c>
      <c r="P1488" s="3" t="s">
        <v>154</v>
      </c>
    </row>
    <row r="1489" spans="1:16" hidden="1" x14ac:dyDescent="0.2">
      <c r="A1489" s="1" t="s">
        <v>257</v>
      </c>
      <c r="B1489" s="1" t="s">
        <v>258</v>
      </c>
      <c r="C1489" s="1" t="s">
        <v>180</v>
      </c>
      <c r="D1489" s="7">
        <v>409860.70640800003</v>
      </c>
      <c r="E1489" s="7">
        <v>796251.81187400001</v>
      </c>
      <c r="F1489" s="8">
        <f>INT(MID(C1489,4,2))</f>
        <v>37</v>
      </c>
      <c r="G1489" s="8">
        <f>32600+F1489</f>
        <v>32637</v>
      </c>
      <c r="H1489" s="1" t="s">
        <v>7353</v>
      </c>
      <c r="I1489" s="1" t="s">
        <v>16</v>
      </c>
      <c r="J1489" s="1" t="s">
        <v>6529</v>
      </c>
      <c r="K1489" s="1" t="s">
        <v>8250</v>
      </c>
      <c r="L1489" s="1" t="s">
        <v>259</v>
      </c>
      <c r="M1489" s="3" t="s">
        <v>193</v>
      </c>
      <c r="N1489" s="3" t="s">
        <v>194</v>
      </c>
      <c r="O1489" s="3" t="s">
        <v>165</v>
      </c>
      <c r="P1489" s="3" t="s">
        <v>177</v>
      </c>
    </row>
    <row r="1490" spans="1:16" hidden="1" x14ac:dyDescent="0.2">
      <c r="A1490" s="1" t="s">
        <v>204</v>
      </c>
      <c r="B1490" s="1" t="s">
        <v>205</v>
      </c>
      <c r="C1490" s="1" t="s">
        <v>180</v>
      </c>
      <c r="D1490" s="7">
        <v>409904</v>
      </c>
      <c r="E1490" s="7">
        <v>814650.82598199998</v>
      </c>
      <c r="F1490" s="8">
        <f>INT(MID(C1490,4,2))</f>
        <v>37</v>
      </c>
      <c r="G1490" s="8">
        <f>32600+F1490</f>
        <v>32637</v>
      </c>
      <c r="H1490" s="1" t="s">
        <v>8501</v>
      </c>
      <c r="I1490" s="1" t="s">
        <v>25</v>
      </c>
      <c r="J1490" s="1" t="s">
        <v>26</v>
      </c>
      <c r="K1490" s="1" t="s">
        <v>26</v>
      </c>
      <c r="L1490" s="1" t="s">
        <v>26</v>
      </c>
      <c r="M1490" s="3" t="s">
        <v>193</v>
      </c>
      <c r="N1490" s="3" t="s">
        <v>194</v>
      </c>
      <c r="O1490" s="3" t="s">
        <v>165</v>
      </c>
      <c r="P1490" s="3" t="s">
        <v>177</v>
      </c>
    </row>
    <row r="1491" spans="1:16" hidden="1" x14ac:dyDescent="0.2">
      <c r="A1491" s="1" t="s">
        <v>3281</v>
      </c>
      <c r="B1491" s="1" t="s">
        <v>3282</v>
      </c>
      <c r="C1491" s="1" t="s">
        <v>308</v>
      </c>
      <c r="D1491" s="7">
        <v>409916.99995500001</v>
      </c>
      <c r="E1491" s="7">
        <v>680383.99997600005</v>
      </c>
      <c r="F1491" s="8">
        <f>INT(MID(C1491,4,2))</f>
        <v>37</v>
      </c>
      <c r="G1491" s="8">
        <f>32600+F1491</f>
        <v>32637</v>
      </c>
      <c r="H1491" s="1" t="s">
        <v>7558</v>
      </c>
      <c r="I1491" s="1" t="s">
        <v>16</v>
      </c>
      <c r="J1491" s="1" t="s">
        <v>6821</v>
      </c>
      <c r="K1491" s="1" t="s">
        <v>3283</v>
      </c>
      <c r="L1491" s="1" t="s">
        <v>7339</v>
      </c>
      <c r="M1491" s="3" t="s">
        <v>3231</v>
      </c>
      <c r="N1491" s="3" t="s">
        <v>3232</v>
      </c>
      <c r="O1491" s="3" t="s">
        <v>1719</v>
      </c>
      <c r="P1491" s="3" t="s">
        <v>154</v>
      </c>
    </row>
    <row r="1492" spans="1:16" hidden="1" x14ac:dyDescent="0.2">
      <c r="A1492" s="1" t="s">
        <v>97</v>
      </c>
      <c r="B1492" s="1" t="s">
        <v>4604</v>
      </c>
      <c r="C1492" s="1" t="s">
        <v>2316</v>
      </c>
      <c r="D1492" s="7">
        <v>409916.99995500001</v>
      </c>
      <c r="E1492" s="7">
        <v>1154858</v>
      </c>
      <c r="F1492" s="8">
        <f>INT(MID(C1492,4,2))</f>
        <v>37</v>
      </c>
      <c r="G1492" s="8">
        <f>32600+F1492</f>
        <v>32637</v>
      </c>
      <c r="H1492" s="1" t="s">
        <v>7231</v>
      </c>
      <c r="I1492" s="1" t="s">
        <v>248</v>
      </c>
      <c r="J1492" s="1" t="s">
        <v>6769</v>
      </c>
      <c r="K1492" s="1" t="s">
        <v>7232</v>
      </c>
      <c r="L1492" s="1" t="s">
        <v>6504</v>
      </c>
      <c r="M1492" s="3" t="s">
        <v>4328</v>
      </c>
      <c r="N1492" s="3" t="s">
        <v>4329</v>
      </c>
      <c r="O1492" s="3" t="s">
        <v>4239</v>
      </c>
      <c r="P1492" s="3" t="s">
        <v>4294</v>
      </c>
    </row>
    <row r="1493" spans="1:16" hidden="1" x14ac:dyDescent="0.2">
      <c r="A1493" s="1" t="s">
        <v>419</v>
      </c>
      <c r="B1493" s="1" t="s">
        <v>4666</v>
      </c>
      <c r="C1493" s="1" t="s">
        <v>818</v>
      </c>
      <c r="D1493" s="7">
        <v>410018</v>
      </c>
      <c r="E1493" s="7">
        <v>9.9202569999999994</v>
      </c>
      <c r="F1493" s="8">
        <f>INT(MID(C1493,4,2))</f>
        <v>37</v>
      </c>
      <c r="G1493" s="8">
        <f>32600+F1493</f>
        <v>32637</v>
      </c>
      <c r="H1493" s="1" t="s">
        <v>7303</v>
      </c>
      <c r="I1493" s="1" t="s">
        <v>25</v>
      </c>
      <c r="J1493" s="1" t="s">
        <v>26</v>
      </c>
      <c r="K1493" s="1" t="s">
        <v>26</v>
      </c>
      <c r="L1493" s="1" t="s">
        <v>26</v>
      </c>
      <c r="M1493" s="3" t="s">
        <v>4331</v>
      </c>
      <c r="N1493" s="3" t="s">
        <v>4332</v>
      </c>
      <c r="O1493" s="3" t="s">
        <v>4263</v>
      </c>
      <c r="P1493" s="3" t="s">
        <v>166</v>
      </c>
    </row>
    <row r="1494" spans="1:16" hidden="1" x14ac:dyDescent="0.2">
      <c r="A1494" s="1" t="s">
        <v>3559</v>
      </c>
      <c r="B1494" s="1" t="s">
        <v>389</v>
      </c>
      <c r="C1494" s="1" t="s">
        <v>110</v>
      </c>
      <c r="D1494" s="7">
        <v>410121</v>
      </c>
      <c r="E1494" s="7">
        <v>616778</v>
      </c>
      <c r="F1494" s="8">
        <f>INT(MID(C1494,4,2))</f>
        <v>37</v>
      </c>
      <c r="G1494" s="8">
        <f>32600+F1494</f>
        <v>32637</v>
      </c>
      <c r="H1494" s="1" t="s">
        <v>6697</v>
      </c>
      <c r="I1494" s="1" t="s">
        <v>25</v>
      </c>
      <c r="J1494" s="1" t="s">
        <v>26</v>
      </c>
      <c r="K1494" s="1" t="s">
        <v>3414</v>
      </c>
      <c r="L1494" s="1" t="s">
        <v>26</v>
      </c>
      <c r="M1494" s="3" t="s">
        <v>3500</v>
      </c>
      <c r="N1494" s="3" t="s">
        <v>106</v>
      </c>
      <c r="O1494" s="3" t="s">
        <v>1719</v>
      </c>
      <c r="P1494" s="3" t="s">
        <v>154</v>
      </c>
    </row>
    <row r="1495" spans="1:16" hidden="1" x14ac:dyDescent="0.2">
      <c r="A1495" s="1" t="s">
        <v>3507</v>
      </c>
      <c r="B1495" s="1" t="s">
        <v>3508</v>
      </c>
      <c r="C1495" s="1" t="s">
        <v>110</v>
      </c>
      <c r="D1495" s="7">
        <v>410129</v>
      </c>
      <c r="E1495" s="7">
        <v>647539</v>
      </c>
      <c r="F1495" s="8">
        <f>INT(MID(C1495,4,2))</f>
        <v>37</v>
      </c>
      <c r="G1495" s="8">
        <f>32600+F1495</f>
        <v>32637</v>
      </c>
      <c r="H1495" s="1" t="s">
        <v>7220</v>
      </c>
      <c r="I1495" s="1" t="s">
        <v>25</v>
      </c>
      <c r="J1495" s="1" t="s">
        <v>26</v>
      </c>
      <c r="K1495" s="1" t="s">
        <v>26</v>
      </c>
      <c r="L1495" s="1" t="s">
        <v>26</v>
      </c>
      <c r="M1495" s="3" t="s">
        <v>3500</v>
      </c>
      <c r="N1495" s="3" t="s">
        <v>106</v>
      </c>
      <c r="O1495" s="3" t="s">
        <v>1719</v>
      </c>
      <c r="P1495" s="3" t="s">
        <v>154</v>
      </c>
    </row>
    <row r="1496" spans="1:16" hidden="1" x14ac:dyDescent="0.2">
      <c r="A1496" s="1" t="s">
        <v>4154</v>
      </c>
      <c r="B1496" s="1" t="s">
        <v>4155</v>
      </c>
      <c r="C1496" s="1" t="s">
        <v>32</v>
      </c>
      <c r="D1496" s="7">
        <v>410175</v>
      </c>
      <c r="E1496" s="7">
        <v>1598739</v>
      </c>
      <c r="F1496" s="8">
        <f>INT(MID(C1496,4,2))</f>
        <v>37</v>
      </c>
      <c r="G1496" s="8">
        <f>32600+F1496</f>
        <v>32637</v>
      </c>
      <c r="H1496" s="1" t="s">
        <v>6499</v>
      </c>
      <c r="I1496" s="1" t="s">
        <v>25</v>
      </c>
      <c r="J1496" s="1" t="s">
        <v>26</v>
      </c>
      <c r="K1496" s="1" t="s">
        <v>6466</v>
      </c>
      <c r="L1496" s="1" t="s">
        <v>26</v>
      </c>
      <c r="M1496" s="3" t="s">
        <v>4156</v>
      </c>
      <c r="N1496" s="3" t="s">
        <v>4157</v>
      </c>
      <c r="O1496" s="3" t="s">
        <v>4135</v>
      </c>
      <c r="P1496" s="3" t="s">
        <v>3750</v>
      </c>
    </row>
    <row r="1497" spans="1:16" hidden="1" x14ac:dyDescent="0.2">
      <c r="A1497" s="1" t="s">
        <v>1682</v>
      </c>
      <c r="B1497" s="1" t="s">
        <v>1683</v>
      </c>
      <c r="C1497" s="1" t="s">
        <v>110</v>
      </c>
      <c r="D1497" s="7">
        <v>410287.99995600001</v>
      </c>
      <c r="E1497" s="7">
        <v>650958</v>
      </c>
      <c r="F1497" s="8">
        <f>INT(MID(C1497,4,2))</f>
        <v>37</v>
      </c>
      <c r="G1497" s="8">
        <f>32600+F1497</f>
        <v>32637</v>
      </c>
      <c r="H1497" s="1" t="s">
        <v>8163</v>
      </c>
      <c r="I1497" s="1" t="s">
        <v>25</v>
      </c>
      <c r="J1497" s="1" t="s">
        <v>26</v>
      </c>
      <c r="K1497" s="1" t="s">
        <v>6472</v>
      </c>
      <c r="L1497" s="1" t="s">
        <v>6599</v>
      </c>
      <c r="M1497" s="3" t="s">
        <v>1670</v>
      </c>
      <c r="N1497" s="3" t="s">
        <v>106</v>
      </c>
      <c r="O1497" s="3" t="s">
        <v>905</v>
      </c>
      <c r="P1497" s="3" t="s">
        <v>154</v>
      </c>
    </row>
    <row r="1498" spans="1:16" hidden="1" x14ac:dyDescent="0.2">
      <c r="A1498" s="1" t="s">
        <v>3412</v>
      </c>
      <c r="B1498" s="1" t="s">
        <v>3265</v>
      </c>
      <c r="C1498" s="1" t="s">
        <v>308</v>
      </c>
      <c r="D1498" s="7">
        <v>410304.99996599997</v>
      </c>
      <c r="E1498" s="7">
        <v>670440.00000100001</v>
      </c>
      <c r="F1498" s="8">
        <f>INT(MID(C1498,4,2))</f>
        <v>37</v>
      </c>
      <c r="G1498" s="8">
        <f>32600+F1498</f>
        <v>32637</v>
      </c>
      <c r="H1498" s="1" t="s">
        <v>7347</v>
      </c>
      <c r="I1498" s="1" t="s">
        <v>16</v>
      </c>
      <c r="J1498" s="1" t="s">
        <v>6496</v>
      </c>
      <c r="K1498" s="1" t="s">
        <v>3271</v>
      </c>
      <c r="L1498" s="1" t="s">
        <v>26</v>
      </c>
      <c r="M1498" s="3" t="s">
        <v>3231</v>
      </c>
      <c r="N1498" s="3" t="s">
        <v>3232</v>
      </c>
      <c r="O1498" s="3" t="s">
        <v>1719</v>
      </c>
      <c r="P1498" s="3" t="s">
        <v>154</v>
      </c>
    </row>
    <row r="1499" spans="1:16" hidden="1" x14ac:dyDescent="0.2">
      <c r="A1499" s="1" t="s">
        <v>1600</v>
      </c>
      <c r="B1499" s="1" t="s">
        <v>1601</v>
      </c>
      <c r="C1499" s="1" t="s">
        <v>308</v>
      </c>
      <c r="D1499" s="7">
        <v>410363.000053</v>
      </c>
      <c r="E1499" s="7">
        <v>767728.99996399996</v>
      </c>
      <c r="F1499" s="8">
        <f>INT(MID(C1499,4,2))</f>
        <v>37</v>
      </c>
      <c r="G1499" s="8">
        <f>32600+F1499</f>
        <v>32637</v>
      </c>
      <c r="H1499" s="1" t="s">
        <v>8136</v>
      </c>
      <c r="I1499" s="1" t="s">
        <v>16</v>
      </c>
      <c r="J1499" s="1" t="s">
        <v>6529</v>
      </c>
      <c r="K1499" s="1" t="s">
        <v>1602</v>
      </c>
      <c r="L1499" s="1" t="s">
        <v>1603</v>
      </c>
      <c r="M1499" s="3" t="s">
        <v>1587</v>
      </c>
      <c r="N1499" s="3" t="s">
        <v>1588</v>
      </c>
      <c r="O1499" s="3" t="s">
        <v>905</v>
      </c>
      <c r="P1499" s="3" t="s">
        <v>154</v>
      </c>
    </row>
    <row r="1500" spans="1:16" hidden="1" x14ac:dyDescent="0.2">
      <c r="A1500" s="1" t="s">
        <v>1621</v>
      </c>
      <c r="B1500" s="1" t="s">
        <v>1622</v>
      </c>
      <c r="C1500" s="1" t="s">
        <v>308</v>
      </c>
      <c r="D1500" s="7">
        <v>410370</v>
      </c>
      <c r="E1500" s="7">
        <v>767973.00004499999</v>
      </c>
      <c r="F1500" s="8">
        <f>INT(MID(C1500,4,2))</f>
        <v>37</v>
      </c>
      <c r="G1500" s="8">
        <f>32600+F1500</f>
        <v>32637</v>
      </c>
      <c r="H1500" s="1" t="s">
        <v>7744</v>
      </c>
      <c r="I1500" s="1" t="s">
        <v>25</v>
      </c>
      <c r="J1500" s="1" t="s">
        <v>26</v>
      </c>
      <c r="K1500" s="1" t="s">
        <v>6886</v>
      </c>
      <c r="L1500" s="1" t="s">
        <v>26</v>
      </c>
      <c r="M1500" s="3" t="s">
        <v>1587</v>
      </c>
      <c r="N1500" s="3" t="s">
        <v>1588</v>
      </c>
      <c r="O1500" s="3" t="s">
        <v>905</v>
      </c>
      <c r="P1500" s="3" t="s">
        <v>154</v>
      </c>
    </row>
    <row r="1501" spans="1:16" hidden="1" x14ac:dyDescent="0.2">
      <c r="A1501" s="1" t="s">
        <v>6087</v>
      </c>
      <c r="B1501" s="1" t="s">
        <v>6088</v>
      </c>
      <c r="C1501" s="1" t="s">
        <v>110</v>
      </c>
      <c r="D1501" s="7">
        <v>410433.00001299998</v>
      </c>
      <c r="E1501" s="7">
        <v>614339</v>
      </c>
      <c r="F1501" s="8">
        <f>INT(MID(C1501,4,2))</f>
        <v>37</v>
      </c>
      <c r="G1501" s="8">
        <f>32600+F1501</f>
        <v>32637</v>
      </c>
      <c r="H1501" s="1" t="s">
        <v>7538</v>
      </c>
      <c r="I1501" s="1" t="s">
        <v>25</v>
      </c>
      <c r="J1501" s="1" t="s">
        <v>26</v>
      </c>
      <c r="K1501" s="1" t="s">
        <v>26</v>
      </c>
      <c r="L1501" s="1" t="s">
        <v>26</v>
      </c>
      <c r="M1501" s="3" t="s">
        <v>4390</v>
      </c>
      <c r="N1501" s="3" t="s">
        <v>106</v>
      </c>
      <c r="O1501" s="3" t="s">
        <v>4263</v>
      </c>
      <c r="P1501" s="3" t="s">
        <v>166</v>
      </c>
    </row>
    <row r="1502" spans="1:16" hidden="1" x14ac:dyDescent="0.2">
      <c r="A1502" s="1" t="s">
        <v>1448</v>
      </c>
      <c r="B1502" s="1" t="s">
        <v>1449</v>
      </c>
      <c r="C1502" s="1" t="s">
        <v>180</v>
      </c>
      <c r="D1502" s="7">
        <v>410459.00000599999</v>
      </c>
      <c r="E1502" s="7">
        <v>867205.00000100001</v>
      </c>
      <c r="F1502" s="8">
        <f>INT(MID(C1502,4,2))</f>
        <v>37</v>
      </c>
      <c r="G1502" s="8">
        <f>32600+F1502</f>
        <v>32637</v>
      </c>
      <c r="H1502" s="1" t="s">
        <v>6553</v>
      </c>
      <c r="I1502" s="1" t="s">
        <v>248</v>
      </c>
      <c r="J1502" s="1" t="s">
        <v>6686</v>
      </c>
      <c r="K1502" s="1" t="s">
        <v>26</v>
      </c>
      <c r="L1502" s="1" t="s">
        <v>26</v>
      </c>
      <c r="M1502" s="3" t="s">
        <v>1110</v>
      </c>
      <c r="N1502" s="3" t="s">
        <v>1111</v>
      </c>
      <c r="O1502" s="3" t="s">
        <v>905</v>
      </c>
      <c r="P1502" s="3" t="s">
        <v>154</v>
      </c>
    </row>
    <row r="1503" spans="1:16" hidden="1" x14ac:dyDescent="0.2">
      <c r="A1503" s="1" t="s">
        <v>3413</v>
      </c>
      <c r="B1503" s="1" t="s">
        <v>3251</v>
      </c>
      <c r="C1503" s="1" t="s">
        <v>308</v>
      </c>
      <c r="D1503" s="7">
        <v>410530</v>
      </c>
      <c r="E1503" s="7">
        <v>673424.99995099998</v>
      </c>
      <c r="F1503" s="8">
        <f>INT(MID(C1503,4,2))</f>
        <v>37</v>
      </c>
      <c r="G1503" s="8">
        <f>32600+F1503</f>
        <v>32637</v>
      </c>
      <c r="H1503" s="1" t="s">
        <v>8017</v>
      </c>
      <c r="I1503" s="1" t="s">
        <v>16</v>
      </c>
      <c r="J1503" s="1" t="s">
        <v>6496</v>
      </c>
      <c r="K1503" s="1" t="s">
        <v>3414</v>
      </c>
      <c r="L1503" s="1" t="s">
        <v>26</v>
      </c>
      <c r="M1503" s="3" t="s">
        <v>3231</v>
      </c>
      <c r="N1503" s="3" t="s">
        <v>3232</v>
      </c>
      <c r="O1503" s="3" t="s">
        <v>1719</v>
      </c>
      <c r="P1503" s="3" t="s">
        <v>154</v>
      </c>
    </row>
    <row r="1504" spans="1:16" hidden="1" x14ac:dyDescent="0.2">
      <c r="A1504" s="1" t="s">
        <v>38</v>
      </c>
      <c r="B1504" s="1" t="s">
        <v>39</v>
      </c>
      <c r="C1504" s="1" t="s">
        <v>32</v>
      </c>
      <c r="D1504" s="7">
        <v>410584.00000599999</v>
      </c>
      <c r="E1504" s="7">
        <v>1563114</v>
      </c>
      <c r="F1504" s="8">
        <f>INT(MID(C1504,4,2))</f>
        <v>37</v>
      </c>
      <c r="G1504" s="8">
        <f>32600+F1504</f>
        <v>32637</v>
      </c>
      <c r="H1504" s="1" t="s">
        <v>6621</v>
      </c>
      <c r="I1504" s="1" t="s">
        <v>25</v>
      </c>
      <c r="J1504" s="1" t="s">
        <v>26</v>
      </c>
      <c r="K1504" s="1" t="s">
        <v>26</v>
      </c>
      <c r="L1504" s="1" t="s">
        <v>26</v>
      </c>
      <c r="M1504" s="3" t="s">
        <v>33</v>
      </c>
      <c r="N1504" s="3" t="s">
        <v>34</v>
      </c>
      <c r="O1504" s="3" t="s">
        <v>35</v>
      </c>
      <c r="P1504" s="3" t="s">
        <v>21</v>
      </c>
    </row>
    <row r="1505" spans="1:16" hidden="1" x14ac:dyDescent="0.2">
      <c r="A1505" s="1" t="s">
        <v>3381</v>
      </c>
      <c r="B1505" s="1" t="s">
        <v>3265</v>
      </c>
      <c r="C1505" s="1" t="s">
        <v>308</v>
      </c>
      <c r="D1505" s="7">
        <v>410589.000031</v>
      </c>
      <c r="E1505" s="7">
        <v>669814.99995900004</v>
      </c>
      <c r="F1505" s="8">
        <f>INT(MID(C1505,4,2))</f>
        <v>37</v>
      </c>
      <c r="G1505" s="8">
        <f>32600+F1505</f>
        <v>32637</v>
      </c>
      <c r="H1505" s="1" t="s">
        <v>6580</v>
      </c>
      <c r="I1505" s="1" t="s">
        <v>16</v>
      </c>
      <c r="J1505" s="1" t="s">
        <v>7260</v>
      </c>
      <c r="K1505" s="1" t="s">
        <v>6484</v>
      </c>
      <c r="L1505" s="1" t="s">
        <v>8144</v>
      </c>
      <c r="M1505" s="3" t="s">
        <v>3231</v>
      </c>
      <c r="N1505" s="3" t="s">
        <v>3232</v>
      </c>
      <c r="O1505" s="3" t="s">
        <v>1719</v>
      </c>
      <c r="P1505" s="3" t="s">
        <v>154</v>
      </c>
    </row>
    <row r="1506" spans="1:16" hidden="1" x14ac:dyDescent="0.2">
      <c r="A1506" s="1" t="s">
        <v>3264</v>
      </c>
      <c r="B1506" s="1" t="s">
        <v>3265</v>
      </c>
      <c r="C1506" s="1" t="s">
        <v>308</v>
      </c>
      <c r="D1506" s="7">
        <v>410628</v>
      </c>
      <c r="E1506" s="7">
        <v>669810.99998800003</v>
      </c>
      <c r="F1506" s="8">
        <f>INT(MID(C1506,4,2))</f>
        <v>37</v>
      </c>
      <c r="G1506" s="8">
        <f>32600+F1506</f>
        <v>32637</v>
      </c>
      <c r="H1506" s="1" t="s">
        <v>6580</v>
      </c>
      <c r="I1506" s="1" t="s">
        <v>248</v>
      </c>
      <c r="J1506" s="1" t="s">
        <v>6728</v>
      </c>
      <c r="K1506" s="1" t="s">
        <v>1580</v>
      </c>
      <c r="L1506" s="1" t="s">
        <v>7661</v>
      </c>
      <c r="M1506" s="3" t="s">
        <v>3231</v>
      </c>
      <c r="N1506" s="3" t="s">
        <v>3232</v>
      </c>
      <c r="O1506" s="3" t="s">
        <v>1719</v>
      </c>
      <c r="P1506" s="3" t="s">
        <v>154</v>
      </c>
    </row>
    <row r="1507" spans="1:16" hidden="1" x14ac:dyDescent="0.2">
      <c r="A1507" s="1" t="s">
        <v>6100</v>
      </c>
      <c r="B1507" s="1" t="s">
        <v>6101</v>
      </c>
      <c r="C1507" s="1" t="s">
        <v>110</v>
      </c>
      <c r="D1507" s="7">
        <v>410651</v>
      </c>
      <c r="E1507" s="7">
        <v>587112</v>
      </c>
      <c r="F1507" s="8">
        <f>INT(MID(C1507,4,2))</f>
        <v>37</v>
      </c>
      <c r="G1507" s="8">
        <f>32600+F1507</f>
        <v>32637</v>
      </c>
      <c r="H1507" s="1" t="s">
        <v>6835</v>
      </c>
      <c r="I1507" s="1" t="s">
        <v>25</v>
      </c>
      <c r="J1507" s="1" t="s">
        <v>26</v>
      </c>
      <c r="K1507" s="1" t="s">
        <v>26</v>
      </c>
      <c r="L1507" s="1" t="s">
        <v>26</v>
      </c>
      <c r="M1507" s="3" t="s">
        <v>5887</v>
      </c>
      <c r="N1507" s="3" t="s">
        <v>106</v>
      </c>
      <c r="O1507" s="3" t="s">
        <v>4356</v>
      </c>
      <c r="P1507" s="3" t="s">
        <v>21</v>
      </c>
    </row>
    <row r="1508" spans="1:16" hidden="1" x14ac:dyDescent="0.2">
      <c r="A1508" s="1" t="s">
        <v>4226</v>
      </c>
      <c r="B1508" s="1" t="s">
        <v>4227</v>
      </c>
      <c r="C1508" s="1" t="s">
        <v>32</v>
      </c>
      <c r="D1508" s="7">
        <v>410659.71249900002</v>
      </c>
      <c r="E1508" s="7">
        <v>1580793</v>
      </c>
      <c r="F1508" s="8">
        <f>INT(MID(C1508,4,2))</f>
        <v>37</v>
      </c>
      <c r="G1508" s="8">
        <f>32600+F1508</f>
        <v>32637</v>
      </c>
      <c r="H1508" s="1" t="s">
        <v>6632</v>
      </c>
      <c r="I1508" s="1" t="s">
        <v>25</v>
      </c>
      <c r="J1508" s="1" t="s">
        <v>26</v>
      </c>
      <c r="K1508" s="1" t="s">
        <v>26</v>
      </c>
      <c r="L1508" s="1" t="s">
        <v>26</v>
      </c>
      <c r="M1508" s="3" t="s">
        <v>4111</v>
      </c>
      <c r="N1508" s="3" t="s">
        <v>4112</v>
      </c>
      <c r="O1508" s="3" t="s">
        <v>4113</v>
      </c>
      <c r="P1508" s="3" t="s">
        <v>154</v>
      </c>
    </row>
    <row r="1509" spans="1:16" hidden="1" x14ac:dyDescent="0.2">
      <c r="A1509" s="1" t="s">
        <v>1308</v>
      </c>
      <c r="B1509" s="1" t="s">
        <v>1306</v>
      </c>
      <c r="C1509" s="1" t="s">
        <v>180</v>
      </c>
      <c r="D1509" s="7">
        <v>410835.31473500002</v>
      </c>
      <c r="E1509" s="7">
        <v>833452.83895899996</v>
      </c>
      <c r="F1509" s="8">
        <f>INT(MID(C1509,4,2))</f>
        <v>37</v>
      </c>
      <c r="G1509" s="8">
        <f>32600+F1509</f>
        <v>32637</v>
      </c>
      <c r="H1509" s="1" t="s">
        <v>7241</v>
      </c>
      <c r="I1509" s="1" t="s">
        <v>25</v>
      </c>
      <c r="J1509" s="1" t="s">
        <v>26</v>
      </c>
      <c r="K1509" s="1" t="s">
        <v>7820</v>
      </c>
      <c r="L1509" s="1" t="s">
        <v>26</v>
      </c>
      <c r="M1509" s="3" t="s">
        <v>1110</v>
      </c>
      <c r="N1509" s="3" t="s">
        <v>1111</v>
      </c>
      <c r="O1509" s="3" t="s">
        <v>905</v>
      </c>
      <c r="P1509" s="3" t="s">
        <v>154</v>
      </c>
    </row>
    <row r="1510" spans="1:16" hidden="1" x14ac:dyDescent="0.2">
      <c r="A1510" s="1" t="s">
        <v>290</v>
      </c>
      <c r="B1510" s="1" t="s">
        <v>291</v>
      </c>
      <c r="C1510" s="1" t="s">
        <v>180</v>
      </c>
      <c r="D1510" s="7">
        <v>410901</v>
      </c>
      <c r="E1510" s="7">
        <v>797775.30654599995</v>
      </c>
      <c r="F1510" s="8">
        <f>INT(MID(C1510,4,2))</f>
        <v>37</v>
      </c>
      <c r="G1510" s="8">
        <f>32600+F1510</f>
        <v>32637</v>
      </c>
      <c r="H1510" s="1" t="s">
        <v>7818</v>
      </c>
      <c r="I1510" s="1" t="s">
        <v>16</v>
      </c>
      <c r="J1510" s="1" t="s">
        <v>6586</v>
      </c>
      <c r="K1510" s="1" t="s">
        <v>7819</v>
      </c>
      <c r="L1510" s="1" t="s">
        <v>7820</v>
      </c>
      <c r="M1510" s="3" t="s">
        <v>193</v>
      </c>
      <c r="N1510" s="3" t="s">
        <v>194</v>
      </c>
      <c r="O1510" s="3" t="s">
        <v>165</v>
      </c>
      <c r="P1510" s="3" t="s">
        <v>177</v>
      </c>
    </row>
    <row r="1511" spans="1:16" hidden="1" x14ac:dyDescent="0.2">
      <c r="A1511" s="1" t="s">
        <v>6089</v>
      </c>
      <c r="B1511" s="1" t="s">
        <v>6090</v>
      </c>
      <c r="C1511" s="1" t="s">
        <v>110</v>
      </c>
      <c r="D1511" s="7">
        <v>410965.722679</v>
      </c>
      <c r="E1511" s="7">
        <v>625535</v>
      </c>
      <c r="F1511" s="8">
        <f>INT(MID(C1511,4,2))</f>
        <v>37</v>
      </c>
      <c r="G1511" s="8">
        <f>32600+F1511</f>
        <v>32637</v>
      </c>
      <c r="H1511" s="1" t="s">
        <v>7774</v>
      </c>
      <c r="I1511" s="1" t="s">
        <v>25</v>
      </c>
      <c r="J1511" s="1" t="s">
        <v>26</v>
      </c>
      <c r="K1511" s="1" t="s">
        <v>26</v>
      </c>
      <c r="L1511" s="1" t="s">
        <v>26</v>
      </c>
      <c r="M1511" s="3" t="s">
        <v>4390</v>
      </c>
      <c r="N1511" s="3" t="s">
        <v>106</v>
      </c>
      <c r="O1511" s="3" t="s">
        <v>4263</v>
      </c>
      <c r="P1511" s="3" t="s">
        <v>166</v>
      </c>
    </row>
    <row r="1512" spans="1:16" hidden="1" x14ac:dyDescent="0.2">
      <c r="A1512" s="1" t="s">
        <v>1307</v>
      </c>
      <c r="B1512" s="1" t="s">
        <v>685</v>
      </c>
      <c r="C1512" s="1" t="s">
        <v>180</v>
      </c>
      <c r="D1512" s="7">
        <v>410977.70400500001</v>
      </c>
      <c r="E1512" s="7">
        <v>868942.86089500005</v>
      </c>
      <c r="F1512" s="8">
        <f>INT(MID(C1512,4,2))</f>
        <v>37</v>
      </c>
      <c r="G1512" s="8">
        <f>32600+F1512</f>
        <v>32637</v>
      </c>
      <c r="H1512" s="1" t="s">
        <v>8631</v>
      </c>
      <c r="I1512" s="1" t="s">
        <v>16</v>
      </c>
      <c r="J1512" s="1" t="s">
        <v>6606</v>
      </c>
      <c r="K1512" s="1" t="s">
        <v>7154</v>
      </c>
      <c r="L1512" s="1" t="s">
        <v>26</v>
      </c>
      <c r="M1512" s="3" t="s">
        <v>1110</v>
      </c>
      <c r="N1512" s="3" t="s">
        <v>1111</v>
      </c>
      <c r="O1512" s="3" t="s">
        <v>905</v>
      </c>
      <c r="P1512" s="3" t="s">
        <v>154</v>
      </c>
    </row>
    <row r="1513" spans="1:16" hidden="1" x14ac:dyDescent="0.2">
      <c r="A1513" s="1" t="s">
        <v>202</v>
      </c>
      <c r="B1513" s="1" t="s">
        <v>203</v>
      </c>
      <c r="C1513" s="1" t="s">
        <v>180</v>
      </c>
      <c r="D1513" s="7">
        <v>411010.00005099998</v>
      </c>
      <c r="E1513" s="7">
        <v>803338.81709000003</v>
      </c>
      <c r="F1513" s="8">
        <f>INT(MID(C1513,4,2))</f>
        <v>37</v>
      </c>
      <c r="G1513" s="8">
        <f>32600+F1513</f>
        <v>32637</v>
      </c>
      <c r="H1513" s="1" t="s">
        <v>7775</v>
      </c>
      <c r="I1513" s="1" t="s">
        <v>25</v>
      </c>
      <c r="J1513" s="1" t="s">
        <v>26</v>
      </c>
      <c r="K1513" s="1" t="s">
        <v>26</v>
      </c>
      <c r="L1513" s="1" t="s">
        <v>26</v>
      </c>
      <c r="M1513" s="3" t="s">
        <v>193</v>
      </c>
      <c r="N1513" s="3" t="s">
        <v>194</v>
      </c>
      <c r="O1513" s="3" t="s">
        <v>165</v>
      </c>
      <c r="P1513" s="3" t="s">
        <v>177</v>
      </c>
    </row>
    <row r="1514" spans="1:16" hidden="1" x14ac:dyDescent="0.2">
      <c r="A1514" s="1" t="s">
        <v>3382</v>
      </c>
      <c r="B1514" s="1" t="s">
        <v>3383</v>
      </c>
      <c r="C1514" s="1" t="s">
        <v>308</v>
      </c>
      <c r="D1514" s="7">
        <v>411041.00004000001</v>
      </c>
      <c r="E1514" s="7">
        <v>692174.99995099998</v>
      </c>
      <c r="F1514" s="8">
        <f>INT(MID(C1514,4,2))</f>
        <v>37</v>
      </c>
      <c r="G1514" s="8">
        <f>32600+F1514</f>
        <v>32637</v>
      </c>
      <c r="H1514" s="1" t="s">
        <v>7216</v>
      </c>
      <c r="I1514" s="1" t="s">
        <v>71</v>
      </c>
      <c r="J1514" s="1" t="s">
        <v>416</v>
      </c>
      <c r="K1514" s="1" t="s">
        <v>6587</v>
      </c>
      <c r="L1514" s="1" t="s">
        <v>3380</v>
      </c>
      <c r="M1514" s="3" t="s">
        <v>3231</v>
      </c>
      <c r="N1514" s="3" t="s">
        <v>3232</v>
      </c>
      <c r="O1514" s="3" t="s">
        <v>1719</v>
      </c>
      <c r="P1514" s="3" t="s">
        <v>154</v>
      </c>
    </row>
    <row r="1515" spans="1:16" hidden="1" x14ac:dyDescent="0.2">
      <c r="A1515" s="1" t="s">
        <v>3438</v>
      </c>
      <c r="B1515" s="1" t="s">
        <v>3383</v>
      </c>
      <c r="C1515" s="1" t="s">
        <v>308</v>
      </c>
      <c r="D1515" s="7">
        <v>411042.144249</v>
      </c>
      <c r="E1515" s="7">
        <v>692175.00002299994</v>
      </c>
      <c r="F1515" s="8">
        <f>INT(MID(C1515,4,2))</f>
        <v>37</v>
      </c>
      <c r="G1515" s="8">
        <f>32600+F1515</f>
        <v>32637</v>
      </c>
      <c r="H1515" s="1" t="s">
        <v>8164</v>
      </c>
      <c r="I1515" s="1" t="s">
        <v>71</v>
      </c>
      <c r="J1515" s="1" t="s">
        <v>416</v>
      </c>
      <c r="K1515" s="1" t="s">
        <v>26</v>
      </c>
      <c r="L1515" s="1" t="s">
        <v>3380</v>
      </c>
      <c r="M1515" s="3" t="s">
        <v>3231</v>
      </c>
      <c r="N1515" s="3" t="s">
        <v>3232</v>
      </c>
      <c r="O1515" s="3" t="s">
        <v>1719</v>
      </c>
      <c r="P1515" s="3" t="s">
        <v>154</v>
      </c>
    </row>
    <row r="1516" spans="1:16" hidden="1" x14ac:dyDescent="0.2">
      <c r="A1516" s="1" t="s">
        <v>295</v>
      </c>
      <c r="B1516" s="1" t="s">
        <v>296</v>
      </c>
      <c r="C1516" s="1" t="s">
        <v>180</v>
      </c>
      <c r="D1516" s="7">
        <v>411080</v>
      </c>
      <c r="E1516" s="7">
        <v>794135.10709299997</v>
      </c>
      <c r="F1516" s="8">
        <f>INT(MID(C1516,4,2))</f>
        <v>37</v>
      </c>
      <c r="G1516" s="8">
        <f>32600+F1516</f>
        <v>32637</v>
      </c>
      <c r="H1516" s="1" t="s">
        <v>7353</v>
      </c>
      <c r="I1516" s="1" t="s">
        <v>16</v>
      </c>
      <c r="J1516" s="1" t="s">
        <v>6503</v>
      </c>
      <c r="K1516" s="1" t="s">
        <v>7824</v>
      </c>
      <c r="L1516" s="1" t="s">
        <v>297</v>
      </c>
      <c r="M1516" s="3" t="s">
        <v>193</v>
      </c>
      <c r="N1516" s="3" t="s">
        <v>194</v>
      </c>
      <c r="O1516" s="3" t="s">
        <v>165</v>
      </c>
      <c r="P1516" s="3" t="s">
        <v>177</v>
      </c>
    </row>
    <row r="1517" spans="1:16" hidden="1" x14ac:dyDescent="0.2">
      <c r="A1517" s="1" t="s">
        <v>2041</v>
      </c>
      <c r="B1517" s="1" t="s">
        <v>4577</v>
      </c>
      <c r="C1517" s="1" t="s">
        <v>2316</v>
      </c>
      <c r="D1517" s="7">
        <v>411216</v>
      </c>
      <c r="E1517" s="7">
        <v>1149904</v>
      </c>
      <c r="F1517" s="8">
        <f>INT(MID(C1517,4,2))</f>
        <v>37</v>
      </c>
      <c r="G1517" s="8">
        <f>32600+F1517</f>
        <v>32637</v>
      </c>
      <c r="H1517" s="1" t="s">
        <v>7197</v>
      </c>
      <c r="I1517" s="1" t="s">
        <v>25</v>
      </c>
      <c r="J1517" s="1" t="s">
        <v>26</v>
      </c>
      <c r="K1517" s="1" t="s">
        <v>26</v>
      </c>
      <c r="L1517" s="1" t="s">
        <v>26</v>
      </c>
      <c r="M1517" s="3" t="s">
        <v>4328</v>
      </c>
      <c r="N1517" s="3" t="s">
        <v>4329</v>
      </c>
      <c r="O1517" s="3" t="s">
        <v>4239</v>
      </c>
      <c r="P1517" s="3" t="s">
        <v>4294</v>
      </c>
    </row>
    <row r="1518" spans="1:16" hidden="1" x14ac:dyDescent="0.2">
      <c r="A1518" s="1" t="s">
        <v>5137</v>
      </c>
      <c r="B1518" s="1" t="s">
        <v>5138</v>
      </c>
      <c r="C1518" s="1" t="s">
        <v>1914</v>
      </c>
      <c r="D1518" s="7">
        <v>411219</v>
      </c>
      <c r="E1518" s="7">
        <v>1541911</v>
      </c>
      <c r="F1518" s="8">
        <f>INT(MID(C1518,4,2))</f>
        <v>37</v>
      </c>
      <c r="G1518" s="8">
        <f>32600+F1518</f>
        <v>32637</v>
      </c>
      <c r="H1518" s="1" t="s">
        <v>7800</v>
      </c>
      <c r="I1518" s="1" t="s">
        <v>25</v>
      </c>
      <c r="J1518" s="1" t="s">
        <v>26</v>
      </c>
      <c r="K1518" s="1" t="s">
        <v>26</v>
      </c>
      <c r="L1518" s="1" t="s">
        <v>26</v>
      </c>
      <c r="M1518" s="3" t="s">
        <v>4214</v>
      </c>
      <c r="N1518" s="3" t="s">
        <v>4171</v>
      </c>
      <c r="O1518" s="3" t="s">
        <v>4121</v>
      </c>
      <c r="P1518" s="3" t="s">
        <v>21</v>
      </c>
    </row>
    <row r="1519" spans="1:16" hidden="1" x14ac:dyDescent="0.2">
      <c r="A1519" s="1" t="s">
        <v>3807</v>
      </c>
      <c r="B1519" s="1" t="s">
        <v>138</v>
      </c>
      <c r="C1519" s="1" t="s">
        <v>128</v>
      </c>
      <c r="D1519" s="7">
        <v>411306</v>
      </c>
      <c r="E1519" s="7">
        <v>552511</v>
      </c>
      <c r="F1519" s="8">
        <f>INT(MID(C1519,4,2))</f>
        <v>37</v>
      </c>
      <c r="G1519" s="8">
        <f>32600+F1519</f>
        <v>32637</v>
      </c>
      <c r="H1519" s="1" t="s">
        <v>7663</v>
      </c>
      <c r="I1519" s="1" t="s">
        <v>71</v>
      </c>
      <c r="J1519" s="1" t="s">
        <v>129</v>
      </c>
      <c r="K1519" s="1" t="s">
        <v>7293</v>
      </c>
      <c r="L1519" s="1" t="s">
        <v>6698</v>
      </c>
      <c r="M1519" s="3" t="s">
        <v>4909</v>
      </c>
      <c r="N1519" s="3" t="s">
        <v>4263</v>
      </c>
      <c r="O1519" s="3" t="s">
        <v>4263</v>
      </c>
      <c r="P1519" s="3" t="s">
        <v>166</v>
      </c>
    </row>
    <row r="1520" spans="1:16" hidden="1" x14ac:dyDescent="0.2">
      <c r="A1520" s="1" t="s">
        <v>5912</v>
      </c>
      <c r="B1520" s="1" t="s">
        <v>5913</v>
      </c>
      <c r="C1520" s="1" t="s">
        <v>110</v>
      </c>
      <c r="D1520" s="7">
        <v>411356</v>
      </c>
      <c r="E1520" s="7">
        <v>621461</v>
      </c>
      <c r="F1520" s="8">
        <f>INT(MID(C1520,4,2))</f>
        <v>37</v>
      </c>
      <c r="G1520" s="8">
        <f>32600+F1520</f>
        <v>32637</v>
      </c>
      <c r="H1520" s="1" t="s">
        <v>6648</v>
      </c>
      <c r="I1520" s="1" t="s">
        <v>248</v>
      </c>
      <c r="J1520" s="1" t="s">
        <v>6682</v>
      </c>
      <c r="K1520" s="1" t="s">
        <v>26</v>
      </c>
      <c r="L1520" s="1" t="s">
        <v>26</v>
      </c>
      <c r="M1520" s="3" t="s">
        <v>4390</v>
      </c>
      <c r="N1520" s="3" t="s">
        <v>106</v>
      </c>
      <c r="O1520" s="3" t="s">
        <v>4263</v>
      </c>
      <c r="P1520" s="3" t="s">
        <v>166</v>
      </c>
    </row>
    <row r="1521" spans="1:16" hidden="1" x14ac:dyDescent="0.2">
      <c r="A1521" s="1" t="s">
        <v>1950</v>
      </c>
      <c r="B1521" s="1" t="s">
        <v>1951</v>
      </c>
      <c r="C1521" s="1" t="s">
        <v>1914</v>
      </c>
      <c r="D1521" s="7">
        <v>411417.00004800002</v>
      </c>
      <c r="E1521" s="7">
        <v>1534951</v>
      </c>
      <c r="F1521" s="8">
        <f>INT(MID(C1521,4,2))</f>
        <v>37</v>
      </c>
      <c r="G1521" s="8">
        <f>32600+F1521</f>
        <v>32637</v>
      </c>
      <c r="H1521" s="1" t="s">
        <v>7049</v>
      </c>
      <c r="I1521" s="1" t="s">
        <v>25</v>
      </c>
      <c r="J1521" s="1" t="s">
        <v>26</v>
      </c>
      <c r="K1521" s="1" t="s">
        <v>26</v>
      </c>
      <c r="L1521" s="1" t="s">
        <v>26</v>
      </c>
      <c r="M1521" s="3" t="s">
        <v>1917</v>
      </c>
      <c r="N1521" s="3" t="s">
        <v>398</v>
      </c>
      <c r="O1521" s="3" t="s">
        <v>1719</v>
      </c>
      <c r="P1521" s="3" t="s">
        <v>154</v>
      </c>
    </row>
    <row r="1522" spans="1:16" hidden="1" x14ac:dyDescent="0.2">
      <c r="A1522" s="1" t="s">
        <v>3255</v>
      </c>
      <c r="B1522" s="1" t="s">
        <v>3256</v>
      </c>
      <c r="C1522" s="1" t="s">
        <v>308</v>
      </c>
      <c r="D1522" s="7">
        <v>411427.725126</v>
      </c>
      <c r="E1522" s="7">
        <v>680402.99995600001</v>
      </c>
      <c r="F1522" s="8">
        <f>INT(MID(C1522,4,2))</f>
        <v>37</v>
      </c>
      <c r="G1522" s="8">
        <f>32600+F1522</f>
        <v>32637</v>
      </c>
      <c r="H1522" s="1" t="s">
        <v>7025</v>
      </c>
      <c r="I1522" s="1" t="s">
        <v>16</v>
      </c>
      <c r="J1522" s="1" t="s">
        <v>6529</v>
      </c>
      <c r="K1522" s="1" t="s">
        <v>8207</v>
      </c>
      <c r="L1522" s="1" t="s">
        <v>26</v>
      </c>
      <c r="M1522" s="3" t="s">
        <v>3231</v>
      </c>
      <c r="N1522" s="3" t="s">
        <v>3232</v>
      </c>
      <c r="O1522" s="3" t="s">
        <v>1719</v>
      </c>
      <c r="P1522" s="3" t="s">
        <v>154</v>
      </c>
    </row>
    <row r="1523" spans="1:16" hidden="1" x14ac:dyDescent="0.2">
      <c r="A1523" s="1" t="s">
        <v>1552</v>
      </c>
      <c r="B1523" s="1" t="s">
        <v>1553</v>
      </c>
      <c r="C1523" s="1" t="s">
        <v>180</v>
      </c>
      <c r="D1523" s="7">
        <v>411525</v>
      </c>
      <c r="E1523" s="7">
        <v>876961.865093</v>
      </c>
      <c r="F1523" s="8">
        <f>INT(MID(C1523,4,2))</f>
        <v>37</v>
      </c>
      <c r="G1523" s="8">
        <f>32600+F1523</f>
        <v>32637</v>
      </c>
      <c r="H1523" s="1" t="s">
        <v>8262</v>
      </c>
      <c r="I1523" s="1" t="s">
        <v>16</v>
      </c>
      <c r="J1523" s="1" t="s">
        <v>6529</v>
      </c>
      <c r="K1523" s="1" t="s">
        <v>7154</v>
      </c>
      <c r="L1523" s="1" t="s">
        <v>1554</v>
      </c>
      <c r="M1523" s="3" t="s">
        <v>1110</v>
      </c>
      <c r="N1523" s="3" t="s">
        <v>1111</v>
      </c>
      <c r="O1523" s="3" t="s">
        <v>905</v>
      </c>
      <c r="P1523" s="3" t="s">
        <v>154</v>
      </c>
    </row>
    <row r="1524" spans="1:16" hidden="1" x14ac:dyDescent="0.2">
      <c r="A1524" s="1" t="s">
        <v>133</v>
      </c>
      <c r="B1524" s="1" t="s">
        <v>134</v>
      </c>
      <c r="C1524" s="1" t="s">
        <v>128</v>
      </c>
      <c r="D1524" s="7">
        <v>411531.99995600001</v>
      </c>
      <c r="E1524" s="7">
        <v>550975</v>
      </c>
      <c r="F1524" s="8">
        <f>INT(MID(C1524,4,2))</f>
        <v>37</v>
      </c>
      <c r="G1524" s="8">
        <f>32600+F1524</f>
        <v>32637</v>
      </c>
      <c r="H1524" s="1" t="s">
        <v>7919</v>
      </c>
      <c r="I1524" s="1" t="s">
        <v>71</v>
      </c>
      <c r="J1524" s="1" t="s">
        <v>135</v>
      </c>
      <c r="K1524" s="1" t="s">
        <v>6669</v>
      </c>
      <c r="L1524" s="1" t="s">
        <v>136</v>
      </c>
      <c r="M1524" s="3" t="s">
        <v>132</v>
      </c>
      <c r="N1524" s="3" t="s">
        <v>35</v>
      </c>
      <c r="O1524" s="3" t="s">
        <v>35</v>
      </c>
      <c r="P1524" s="3" t="s">
        <v>21</v>
      </c>
    </row>
    <row r="1525" spans="1:16" hidden="1" x14ac:dyDescent="0.2">
      <c r="A1525" s="1" t="s">
        <v>3267</v>
      </c>
      <c r="B1525" s="1" t="s">
        <v>3268</v>
      </c>
      <c r="C1525" s="1" t="s">
        <v>308</v>
      </c>
      <c r="D1525" s="7">
        <v>411531.99995600001</v>
      </c>
      <c r="E1525" s="7">
        <v>691683.00003600004</v>
      </c>
      <c r="F1525" s="8">
        <f>INT(MID(C1525,4,2))</f>
        <v>37</v>
      </c>
      <c r="G1525" s="8">
        <f>32600+F1525</f>
        <v>32637</v>
      </c>
      <c r="H1525" s="1" t="s">
        <v>8134</v>
      </c>
      <c r="I1525" s="1" t="s">
        <v>71</v>
      </c>
      <c r="J1525" s="1" t="s">
        <v>135</v>
      </c>
      <c r="K1525" s="1" t="s">
        <v>26</v>
      </c>
      <c r="L1525" s="1" t="s">
        <v>8135</v>
      </c>
      <c r="M1525" s="3" t="s">
        <v>3231</v>
      </c>
      <c r="N1525" s="3" t="s">
        <v>3232</v>
      </c>
      <c r="O1525" s="3" t="s">
        <v>1719</v>
      </c>
      <c r="P1525" s="3" t="s">
        <v>154</v>
      </c>
    </row>
    <row r="1526" spans="1:16" hidden="1" x14ac:dyDescent="0.2">
      <c r="A1526" s="1" t="s">
        <v>3273</v>
      </c>
      <c r="B1526" s="1" t="s">
        <v>3268</v>
      </c>
      <c r="C1526" s="1" t="s">
        <v>308</v>
      </c>
      <c r="D1526" s="7">
        <v>411579.00001999998</v>
      </c>
      <c r="E1526" s="7">
        <v>691683.00003600004</v>
      </c>
      <c r="F1526" s="8">
        <f>INT(MID(C1526,4,2))</f>
        <v>37</v>
      </c>
      <c r="G1526" s="8">
        <f>32600+F1526</f>
        <v>32637</v>
      </c>
      <c r="H1526" s="1" t="s">
        <v>6643</v>
      </c>
      <c r="I1526" s="1" t="s">
        <v>71</v>
      </c>
      <c r="J1526" s="1" t="s">
        <v>135</v>
      </c>
      <c r="K1526" s="1" t="s">
        <v>6566</v>
      </c>
      <c r="L1526" s="1" t="s">
        <v>8135</v>
      </c>
      <c r="M1526" s="3" t="s">
        <v>3231</v>
      </c>
      <c r="N1526" s="3" t="s">
        <v>3232</v>
      </c>
      <c r="O1526" s="3" t="s">
        <v>1719</v>
      </c>
      <c r="P1526" s="3" t="s">
        <v>154</v>
      </c>
    </row>
    <row r="1527" spans="1:16" hidden="1" x14ac:dyDescent="0.2">
      <c r="A1527" s="1" t="s">
        <v>3445</v>
      </c>
      <c r="B1527" s="1" t="s">
        <v>3251</v>
      </c>
      <c r="C1527" s="1" t="s">
        <v>308</v>
      </c>
      <c r="D1527" s="7">
        <v>411596.00000100001</v>
      </c>
      <c r="E1527" s="7">
        <v>673072.99998299999</v>
      </c>
      <c r="F1527" s="8">
        <f>INT(MID(C1527,4,2))</f>
        <v>37</v>
      </c>
      <c r="G1527" s="8">
        <f>32600+F1527</f>
        <v>32637</v>
      </c>
      <c r="H1527" s="1" t="s">
        <v>7446</v>
      </c>
      <c r="I1527" s="1" t="s">
        <v>71</v>
      </c>
      <c r="J1527" s="1" t="s">
        <v>3437</v>
      </c>
      <c r="K1527" s="1" t="s">
        <v>26</v>
      </c>
      <c r="L1527" s="1" t="s">
        <v>3446</v>
      </c>
      <c r="M1527" s="3" t="s">
        <v>3231</v>
      </c>
      <c r="N1527" s="3" t="s">
        <v>3232</v>
      </c>
      <c r="O1527" s="3" t="s">
        <v>1719</v>
      </c>
      <c r="P1527" s="3" t="s">
        <v>154</v>
      </c>
    </row>
    <row r="1528" spans="1:16" hidden="1" x14ac:dyDescent="0.2">
      <c r="A1528" s="1" t="s">
        <v>1651</v>
      </c>
      <c r="B1528" s="1" t="s">
        <v>1650</v>
      </c>
      <c r="C1528" s="1" t="s">
        <v>308</v>
      </c>
      <c r="D1528" s="7">
        <v>411596.00000100001</v>
      </c>
      <c r="E1528" s="7">
        <v>765908.000046</v>
      </c>
      <c r="F1528" s="8">
        <f>INT(MID(C1528,4,2))</f>
        <v>37</v>
      </c>
      <c r="G1528" s="8">
        <f>32600+F1528</f>
        <v>32637</v>
      </c>
      <c r="H1528" s="1" t="s">
        <v>7822</v>
      </c>
      <c r="I1528" s="1" t="s">
        <v>248</v>
      </c>
      <c r="J1528" s="1" t="s">
        <v>6854</v>
      </c>
      <c r="K1528" s="1" t="s">
        <v>7635</v>
      </c>
      <c r="L1528" s="1" t="s">
        <v>1652</v>
      </c>
      <c r="M1528" s="3" t="s">
        <v>1587</v>
      </c>
      <c r="N1528" s="3" t="s">
        <v>1588</v>
      </c>
      <c r="O1528" s="3" t="s">
        <v>905</v>
      </c>
      <c r="P1528" s="3" t="s">
        <v>154</v>
      </c>
    </row>
    <row r="1529" spans="1:16" hidden="1" x14ac:dyDescent="0.2">
      <c r="A1529" s="1" t="s">
        <v>3477</v>
      </c>
      <c r="B1529" s="1" t="s">
        <v>3251</v>
      </c>
      <c r="C1529" s="1" t="s">
        <v>308</v>
      </c>
      <c r="D1529" s="7">
        <v>411688.42475499999</v>
      </c>
      <c r="E1529" s="7">
        <v>673072.99998299999</v>
      </c>
      <c r="F1529" s="8">
        <f>INT(MID(C1529,4,2))</f>
        <v>37</v>
      </c>
      <c r="G1529" s="8">
        <f>32600+F1529</f>
        <v>32637</v>
      </c>
      <c r="H1529" s="1" t="s">
        <v>7444</v>
      </c>
      <c r="I1529" s="1" t="s">
        <v>71</v>
      </c>
      <c r="J1529" s="1" t="s">
        <v>3437</v>
      </c>
      <c r="K1529" s="1" t="s">
        <v>6564</v>
      </c>
      <c r="L1529" s="1" t="s">
        <v>3446</v>
      </c>
      <c r="M1529" s="3" t="s">
        <v>3231</v>
      </c>
      <c r="N1529" s="3" t="s">
        <v>3232</v>
      </c>
      <c r="O1529" s="3" t="s">
        <v>1719</v>
      </c>
      <c r="P1529" s="3" t="s">
        <v>154</v>
      </c>
    </row>
    <row r="1530" spans="1:16" hidden="1" x14ac:dyDescent="0.2">
      <c r="A1530" s="1" t="s">
        <v>3322</v>
      </c>
      <c r="B1530" s="1" t="s">
        <v>3323</v>
      </c>
      <c r="C1530" s="1" t="s">
        <v>308</v>
      </c>
      <c r="D1530" s="7">
        <v>411689.99994800001</v>
      </c>
      <c r="E1530" s="7">
        <v>673267.76876600005</v>
      </c>
      <c r="F1530" s="8">
        <f>INT(MID(C1530,4,2))</f>
        <v>37</v>
      </c>
      <c r="G1530" s="8">
        <f>32600+F1530</f>
        <v>32637</v>
      </c>
      <c r="H1530" s="1" t="s">
        <v>6914</v>
      </c>
      <c r="I1530" s="1" t="s">
        <v>25</v>
      </c>
      <c r="J1530" s="1" t="s">
        <v>26</v>
      </c>
      <c r="K1530" s="1" t="s">
        <v>6664</v>
      </c>
      <c r="L1530" s="1" t="s">
        <v>26</v>
      </c>
      <c r="M1530" s="3" t="s">
        <v>3231</v>
      </c>
      <c r="N1530" s="3" t="s">
        <v>3232</v>
      </c>
      <c r="O1530" s="3" t="s">
        <v>1719</v>
      </c>
      <c r="P1530" s="3" t="s">
        <v>154</v>
      </c>
    </row>
    <row r="1531" spans="1:16" hidden="1" x14ac:dyDescent="0.2">
      <c r="A1531" s="1" t="s">
        <v>3266</v>
      </c>
      <c r="B1531" s="1" t="s">
        <v>3251</v>
      </c>
      <c r="C1531" s="1" t="s">
        <v>308</v>
      </c>
      <c r="D1531" s="7">
        <v>411689.99994800001</v>
      </c>
      <c r="E1531" s="7">
        <v>674147.00001600001</v>
      </c>
      <c r="F1531" s="8">
        <f>INT(MID(C1531,4,2))</f>
        <v>37</v>
      </c>
      <c r="G1531" s="8">
        <f>32600+F1531</f>
        <v>32637</v>
      </c>
      <c r="H1531" s="1" t="s">
        <v>6640</v>
      </c>
      <c r="I1531" s="1" t="s">
        <v>71</v>
      </c>
      <c r="J1531" s="1" t="s">
        <v>416</v>
      </c>
      <c r="K1531" s="1" t="s">
        <v>26</v>
      </c>
      <c r="L1531" s="1" t="s">
        <v>3252</v>
      </c>
      <c r="M1531" s="3" t="s">
        <v>3231</v>
      </c>
      <c r="N1531" s="3" t="s">
        <v>3232</v>
      </c>
      <c r="O1531" s="3" t="s">
        <v>1719</v>
      </c>
      <c r="P1531" s="3" t="s">
        <v>154</v>
      </c>
    </row>
    <row r="1532" spans="1:16" hidden="1" x14ac:dyDescent="0.2">
      <c r="A1532" s="1" t="s">
        <v>3250</v>
      </c>
      <c r="B1532" s="1" t="s">
        <v>3251</v>
      </c>
      <c r="C1532" s="1" t="s">
        <v>308</v>
      </c>
      <c r="D1532" s="7">
        <v>411695</v>
      </c>
      <c r="E1532" s="7">
        <v>674147.00001600001</v>
      </c>
      <c r="F1532" s="8">
        <f>INT(MID(C1532,4,2))</f>
        <v>37</v>
      </c>
      <c r="G1532" s="8">
        <f>32600+F1532</f>
        <v>32637</v>
      </c>
      <c r="H1532" s="1" t="s">
        <v>8206</v>
      </c>
      <c r="I1532" s="1" t="s">
        <v>71</v>
      </c>
      <c r="J1532" s="1" t="s">
        <v>416</v>
      </c>
      <c r="K1532" s="1" t="s">
        <v>6480</v>
      </c>
      <c r="L1532" s="1" t="s">
        <v>3252</v>
      </c>
      <c r="M1532" s="3" t="s">
        <v>3231</v>
      </c>
      <c r="N1532" s="3" t="s">
        <v>3232</v>
      </c>
      <c r="O1532" s="3" t="s">
        <v>1719</v>
      </c>
      <c r="P1532" s="3" t="s">
        <v>154</v>
      </c>
    </row>
    <row r="1533" spans="1:16" hidden="1" x14ac:dyDescent="0.2">
      <c r="A1533" s="1" t="s">
        <v>5569</v>
      </c>
      <c r="B1533" s="1" t="s">
        <v>5570</v>
      </c>
      <c r="C1533" s="1" t="s">
        <v>3647</v>
      </c>
      <c r="D1533" s="7">
        <v>411720.99999500002</v>
      </c>
      <c r="E1533" s="7">
        <v>680027</v>
      </c>
      <c r="F1533" s="8">
        <f>INT(MID(C1533,4,2))</f>
        <v>38</v>
      </c>
      <c r="G1533" s="8">
        <f>32600+F1533</f>
        <v>32638</v>
      </c>
      <c r="H1533" s="1" t="s">
        <v>8285</v>
      </c>
      <c r="I1533" s="1" t="s">
        <v>25</v>
      </c>
      <c r="J1533" s="1" t="s">
        <v>26</v>
      </c>
      <c r="K1533" s="1" t="s">
        <v>26</v>
      </c>
      <c r="L1533" s="1" t="s">
        <v>26</v>
      </c>
      <c r="M1533" s="3" t="s">
        <v>5571</v>
      </c>
      <c r="N1533" s="3" t="s">
        <v>5572</v>
      </c>
      <c r="O1533" s="3" t="s">
        <v>3885</v>
      </c>
      <c r="P1533" s="3" t="s">
        <v>154</v>
      </c>
    </row>
    <row r="1534" spans="1:16" hidden="1" x14ac:dyDescent="0.2">
      <c r="A1534" s="1" t="s">
        <v>3407</v>
      </c>
      <c r="B1534" s="1" t="s">
        <v>3408</v>
      </c>
      <c r="C1534" s="1" t="s">
        <v>308</v>
      </c>
      <c r="D1534" s="7">
        <v>411723</v>
      </c>
      <c r="E1534" s="7">
        <v>665949.99996399996</v>
      </c>
      <c r="F1534" s="8">
        <f>INT(MID(C1534,4,2))</f>
        <v>37</v>
      </c>
      <c r="G1534" s="8">
        <f>32600+F1534</f>
        <v>32637</v>
      </c>
      <c r="H1534" s="1" t="s">
        <v>8149</v>
      </c>
      <c r="I1534" s="1" t="s">
        <v>16</v>
      </c>
      <c r="J1534" s="1" t="s">
        <v>6496</v>
      </c>
      <c r="K1534" s="1" t="s">
        <v>7847</v>
      </c>
      <c r="L1534" s="1" t="s">
        <v>26</v>
      </c>
      <c r="M1534" s="3" t="s">
        <v>3231</v>
      </c>
      <c r="N1534" s="3" t="s">
        <v>3232</v>
      </c>
      <c r="O1534" s="3" t="s">
        <v>1719</v>
      </c>
      <c r="P1534" s="3" t="s">
        <v>154</v>
      </c>
    </row>
    <row r="1535" spans="1:16" hidden="1" x14ac:dyDescent="0.2">
      <c r="A1535" s="1" t="s">
        <v>3253</v>
      </c>
      <c r="B1535" s="1" t="s">
        <v>3254</v>
      </c>
      <c r="C1535" s="1" t="s">
        <v>308</v>
      </c>
      <c r="D1535" s="7">
        <v>411831</v>
      </c>
      <c r="E1535" s="7">
        <v>677970.99994999997</v>
      </c>
      <c r="F1535" s="8">
        <f>INT(MID(C1535,4,2))</f>
        <v>37</v>
      </c>
      <c r="G1535" s="8">
        <f>32600+F1535</f>
        <v>32637</v>
      </c>
      <c r="H1535" s="1" t="s">
        <v>7788</v>
      </c>
      <c r="I1535" s="1" t="s">
        <v>16</v>
      </c>
      <c r="J1535" s="1" t="s">
        <v>6529</v>
      </c>
      <c r="K1535" s="1" t="s">
        <v>6938</v>
      </c>
      <c r="L1535" s="1" t="s">
        <v>6496</v>
      </c>
      <c r="M1535" s="3" t="s">
        <v>3231</v>
      </c>
      <c r="N1535" s="3" t="s">
        <v>3232</v>
      </c>
      <c r="O1535" s="3" t="s">
        <v>1719</v>
      </c>
      <c r="P1535" s="3" t="s">
        <v>154</v>
      </c>
    </row>
    <row r="1536" spans="1:16" hidden="1" x14ac:dyDescent="0.2">
      <c r="A1536" s="1" t="s">
        <v>126</v>
      </c>
      <c r="B1536" s="1" t="s">
        <v>127</v>
      </c>
      <c r="C1536" s="1" t="s">
        <v>128</v>
      </c>
      <c r="D1536" s="7">
        <v>411877.99995299999</v>
      </c>
      <c r="E1536" s="7">
        <v>550054</v>
      </c>
      <c r="F1536" s="8">
        <f>INT(MID(C1536,4,2))</f>
        <v>37</v>
      </c>
      <c r="G1536" s="8">
        <f>32600+F1536</f>
        <v>32637</v>
      </c>
      <c r="H1536" s="1" t="s">
        <v>8696</v>
      </c>
      <c r="I1536" s="1" t="s">
        <v>71</v>
      </c>
      <c r="J1536" s="1" t="s">
        <v>129</v>
      </c>
      <c r="K1536" s="1" t="s">
        <v>130</v>
      </c>
      <c r="L1536" s="1" t="s">
        <v>131</v>
      </c>
      <c r="M1536" s="3" t="s">
        <v>132</v>
      </c>
      <c r="N1536" s="3" t="s">
        <v>35</v>
      </c>
      <c r="O1536" s="3" t="s">
        <v>35</v>
      </c>
      <c r="P1536" s="3" t="s">
        <v>21</v>
      </c>
    </row>
    <row r="1537" spans="1:16" hidden="1" x14ac:dyDescent="0.2">
      <c r="A1537" s="1" t="s">
        <v>3296</v>
      </c>
      <c r="B1537" s="1" t="s">
        <v>3254</v>
      </c>
      <c r="C1537" s="1" t="s">
        <v>308</v>
      </c>
      <c r="D1537" s="7">
        <v>411914.71542399999</v>
      </c>
      <c r="E1537" s="7">
        <v>676449.99999200006</v>
      </c>
      <c r="F1537" s="8">
        <f>INT(MID(C1537,4,2))</f>
        <v>37</v>
      </c>
      <c r="G1537" s="8">
        <f>32600+F1537</f>
        <v>32637</v>
      </c>
      <c r="H1537" s="1" t="s">
        <v>6715</v>
      </c>
      <c r="I1537" s="1" t="s">
        <v>16</v>
      </c>
      <c r="J1537" s="1" t="s">
        <v>8140</v>
      </c>
      <c r="K1537" s="1" t="s">
        <v>3297</v>
      </c>
      <c r="L1537" s="1" t="s">
        <v>8141</v>
      </c>
      <c r="M1537" s="3" t="s">
        <v>3231</v>
      </c>
      <c r="N1537" s="3" t="s">
        <v>3232</v>
      </c>
      <c r="O1537" s="3" t="s">
        <v>1719</v>
      </c>
      <c r="P1537" s="3" t="s">
        <v>154</v>
      </c>
    </row>
    <row r="1538" spans="1:16" hidden="1" x14ac:dyDescent="0.2">
      <c r="A1538" s="1" t="s">
        <v>3278</v>
      </c>
      <c r="B1538" s="1" t="s">
        <v>3268</v>
      </c>
      <c r="C1538" s="1" t="s">
        <v>308</v>
      </c>
      <c r="D1538" s="7">
        <v>411930.00003499998</v>
      </c>
      <c r="E1538" s="7">
        <v>690668.99996199994</v>
      </c>
      <c r="F1538" s="8">
        <f>INT(MID(C1538,4,2))</f>
        <v>37</v>
      </c>
      <c r="G1538" s="8">
        <f>32600+F1538</f>
        <v>32637</v>
      </c>
      <c r="H1538" s="1" t="s">
        <v>7787</v>
      </c>
      <c r="I1538" s="1" t="s">
        <v>71</v>
      </c>
      <c r="J1538" s="1" t="s">
        <v>3277</v>
      </c>
      <c r="K1538" s="1" t="s">
        <v>6474</v>
      </c>
      <c r="L1538" s="1" t="s">
        <v>7652</v>
      </c>
      <c r="M1538" s="3" t="s">
        <v>3231</v>
      </c>
      <c r="N1538" s="3" t="s">
        <v>3232</v>
      </c>
      <c r="O1538" s="3" t="s">
        <v>1719</v>
      </c>
      <c r="P1538" s="3" t="s">
        <v>154</v>
      </c>
    </row>
    <row r="1539" spans="1:16" hidden="1" x14ac:dyDescent="0.2">
      <c r="A1539" s="1" t="s">
        <v>1305</v>
      </c>
      <c r="B1539" s="1" t="s">
        <v>1306</v>
      </c>
      <c r="C1539" s="1" t="s">
        <v>180</v>
      </c>
      <c r="D1539" s="7">
        <v>411930.00003499998</v>
      </c>
      <c r="E1539" s="7">
        <v>840940.84362900001</v>
      </c>
      <c r="F1539" s="8">
        <f>INT(MID(C1539,4,2))</f>
        <v>37</v>
      </c>
      <c r="G1539" s="8">
        <f>32600+F1539</f>
        <v>32637</v>
      </c>
      <c r="H1539" s="1" t="s">
        <v>8505</v>
      </c>
      <c r="I1539" s="1" t="s">
        <v>25</v>
      </c>
      <c r="J1539" s="1" t="s">
        <v>26</v>
      </c>
      <c r="K1539" s="1" t="s">
        <v>7659</v>
      </c>
      <c r="L1539" s="1" t="s">
        <v>26</v>
      </c>
      <c r="M1539" s="3" t="s">
        <v>1110</v>
      </c>
      <c r="N1539" s="3" t="s">
        <v>1111</v>
      </c>
      <c r="O1539" s="3" t="s">
        <v>905</v>
      </c>
      <c r="P1539" s="3" t="s">
        <v>154</v>
      </c>
    </row>
    <row r="1540" spans="1:16" hidden="1" x14ac:dyDescent="0.2">
      <c r="A1540" s="1" t="s">
        <v>3467</v>
      </c>
      <c r="B1540" s="1" t="s">
        <v>3268</v>
      </c>
      <c r="C1540" s="1" t="s">
        <v>308</v>
      </c>
      <c r="D1540" s="7">
        <v>411939.00001600001</v>
      </c>
      <c r="E1540" s="7">
        <v>690668.99996199994</v>
      </c>
      <c r="F1540" s="8">
        <f>INT(MID(C1540,4,2))</f>
        <v>37</v>
      </c>
      <c r="G1540" s="8">
        <f>32600+F1540</f>
        <v>32637</v>
      </c>
      <c r="H1540" s="1" t="s">
        <v>8177</v>
      </c>
      <c r="I1540" s="1" t="s">
        <v>71</v>
      </c>
      <c r="J1540" s="1" t="s">
        <v>3277</v>
      </c>
      <c r="K1540" s="1" t="s">
        <v>26</v>
      </c>
      <c r="L1540" s="1" t="s">
        <v>7652</v>
      </c>
      <c r="M1540" s="3" t="s">
        <v>3231</v>
      </c>
      <c r="N1540" s="3" t="s">
        <v>3232</v>
      </c>
      <c r="O1540" s="3" t="s">
        <v>1719</v>
      </c>
      <c r="P1540" s="3" t="s">
        <v>154</v>
      </c>
    </row>
    <row r="1541" spans="1:16" hidden="1" x14ac:dyDescent="0.2">
      <c r="A1541" s="1" t="s">
        <v>3384</v>
      </c>
      <c r="B1541" s="1" t="s">
        <v>3254</v>
      </c>
      <c r="C1541" s="1" t="s">
        <v>308</v>
      </c>
      <c r="D1541" s="7">
        <v>411976.24736799998</v>
      </c>
      <c r="E1541" s="7">
        <v>676449.99995500001</v>
      </c>
      <c r="F1541" s="8">
        <f>INT(MID(C1541,4,2))</f>
        <v>37</v>
      </c>
      <c r="G1541" s="8">
        <f>32600+F1541</f>
        <v>32637</v>
      </c>
      <c r="H1541" s="1" t="s">
        <v>7758</v>
      </c>
      <c r="I1541" s="1" t="s">
        <v>16</v>
      </c>
      <c r="J1541" s="1" t="s">
        <v>8140</v>
      </c>
      <c r="K1541" s="1" t="s">
        <v>26</v>
      </c>
      <c r="L1541" s="1" t="s">
        <v>8141</v>
      </c>
      <c r="M1541" s="3" t="s">
        <v>3231</v>
      </c>
      <c r="N1541" s="3" t="s">
        <v>3232</v>
      </c>
      <c r="O1541" s="3" t="s">
        <v>1719</v>
      </c>
      <c r="P1541" s="3" t="s">
        <v>154</v>
      </c>
    </row>
    <row r="1542" spans="1:16" hidden="1" x14ac:dyDescent="0.2">
      <c r="A1542" s="1" t="s">
        <v>3320</v>
      </c>
      <c r="B1542" s="1" t="s">
        <v>3321</v>
      </c>
      <c r="C1542" s="1" t="s">
        <v>308</v>
      </c>
      <c r="D1542" s="7">
        <v>411999</v>
      </c>
      <c r="E1542" s="7">
        <v>676666.85896400001</v>
      </c>
      <c r="F1542" s="8">
        <f>INT(MID(C1542,4,2))</f>
        <v>37</v>
      </c>
      <c r="G1542" s="8">
        <f>32600+F1542</f>
        <v>32637</v>
      </c>
      <c r="H1542" s="1" t="s">
        <v>7697</v>
      </c>
      <c r="I1542" s="1" t="s">
        <v>25</v>
      </c>
      <c r="J1542" s="1" t="s">
        <v>26</v>
      </c>
      <c r="K1542" s="1" t="s">
        <v>26</v>
      </c>
      <c r="L1542" s="1" t="s">
        <v>26</v>
      </c>
      <c r="M1542" s="3" t="s">
        <v>3231</v>
      </c>
      <c r="N1542" s="3" t="s">
        <v>3232</v>
      </c>
      <c r="O1542" s="3" t="s">
        <v>1719</v>
      </c>
      <c r="P1542" s="3" t="s">
        <v>154</v>
      </c>
    </row>
    <row r="1543" spans="1:16" hidden="1" x14ac:dyDescent="0.2">
      <c r="A1543" s="1" t="s">
        <v>5911</v>
      </c>
      <c r="B1543" s="1" t="s">
        <v>3593</v>
      </c>
      <c r="C1543" s="1" t="s">
        <v>110</v>
      </c>
      <c r="D1543" s="7">
        <v>412018.72340800002</v>
      </c>
      <c r="E1543" s="7">
        <v>625531</v>
      </c>
      <c r="F1543" s="8">
        <f>INT(MID(C1543,4,2))</f>
        <v>37</v>
      </c>
      <c r="G1543" s="8">
        <f>32600+F1543</f>
        <v>32637</v>
      </c>
      <c r="H1543" s="1" t="s">
        <v>8463</v>
      </c>
      <c r="I1543" s="1" t="s">
        <v>25</v>
      </c>
      <c r="J1543" s="1" t="s">
        <v>26</v>
      </c>
      <c r="K1543" s="1" t="s">
        <v>7469</v>
      </c>
      <c r="L1543" s="1" t="s">
        <v>26</v>
      </c>
      <c r="M1543" s="3" t="s">
        <v>4390</v>
      </c>
      <c r="N1543" s="3" t="s">
        <v>106</v>
      </c>
      <c r="O1543" s="3" t="s">
        <v>4263</v>
      </c>
      <c r="P1543" s="3" t="s">
        <v>166</v>
      </c>
    </row>
    <row r="1544" spans="1:16" hidden="1" x14ac:dyDescent="0.2">
      <c r="A1544" s="1" t="s">
        <v>1304</v>
      </c>
      <c r="B1544" s="1" t="s">
        <v>1282</v>
      </c>
      <c r="C1544" s="1" t="s">
        <v>180</v>
      </c>
      <c r="D1544" s="7">
        <v>412062.70128600002</v>
      </c>
      <c r="E1544" s="7">
        <v>869534.86089000001</v>
      </c>
      <c r="F1544" s="8">
        <f>INT(MID(C1544,4,2))</f>
        <v>37</v>
      </c>
      <c r="G1544" s="8">
        <f>32600+F1544</f>
        <v>32637</v>
      </c>
      <c r="H1544" s="1" t="s">
        <v>7513</v>
      </c>
      <c r="I1544" s="1" t="s">
        <v>16</v>
      </c>
      <c r="J1544" s="1" t="s">
        <v>6586</v>
      </c>
      <c r="K1544" s="1" t="s">
        <v>8597</v>
      </c>
      <c r="L1544" s="1" t="s">
        <v>26</v>
      </c>
      <c r="M1544" s="3" t="s">
        <v>1110</v>
      </c>
      <c r="N1544" s="3" t="s">
        <v>1111</v>
      </c>
      <c r="O1544" s="3" t="s">
        <v>905</v>
      </c>
      <c r="P1544" s="3" t="s">
        <v>154</v>
      </c>
    </row>
    <row r="1545" spans="1:16" hidden="1" x14ac:dyDescent="0.2">
      <c r="A1545" s="1" t="s">
        <v>254</v>
      </c>
      <c r="B1545" s="1" t="s">
        <v>255</v>
      </c>
      <c r="C1545" s="1" t="s">
        <v>180</v>
      </c>
      <c r="D1545" s="7">
        <v>412076</v>
      </c>
      <c r="E1545" s="7">
        <v>791130.80702800001</v>
      </c>
      <c r="F1545" s="8">
        <f>INT(MID(C1545,4,2))</f>
        <v>37</v>
      </c>
      <c r="G1545" s="8">
        <f>32600+F1545</f>
        <v>32637</v>
      </c>
      <c r="H1545" s="1" t="s">
        <v>7579</v>
      </c>
      <c r="I1545" s="1" t="s">
        <v>16</v>
      </c>
      <c r="J1545" s="1" t="s">
        <v>6586</v>
      </c>
      <c r="K1545" s="1" t="s">
        <v>7824</v>
      </c>
      <c r="L1545" s="1" t="s">
        <v>256</v>
      </c>
      <c r="M1545" s="3" t="s">
        <v>193</v>
      </c>
      <c r="N1545" s="3" t="s">
        <v>194</v>
      </c>
      <c r="O1545" s="3" t="s">
        <v>165</v>
      </c>
      <c r="P1545" s="3" t="s">
        <v>177</v>
      </c>
    </row>
    <row r="1546" spans="1:16" hidden="1" x14ac:dyDescent="0.2">
      <c r="A1546" s="1" t="s">
        <v>5910</v>
      </c>
      <c r="B1546" s="1" t="s">
        <v>3593</v>
      </c>
      <c r="C1546" s="1" t="s">
        <v>110</v>
      </c>
      <c r="D1546" s="7">
        <v>412087.99998199998</v>
      </c>
      <c r="E1546" s="7">
        <v>625877</v>
      </c>
      <c r="F1546" s="8">
        <f>INT(MID(C1546,4,2))</f>
        <v>37</v>
      </c>
      <c r="G1546" s="8">
        <f>32600+F1546</f>
        <v>32637</v>
      </c>
      <c r="H1546" s="1" t="s">
        <v>6818</v>
      </c>
      <c r="I1546" s="1" t="s">
        <v>25</v>
      </c>
      <c r="J1546" s="1" t="s">
        <v>26</v>
      </c>
      <c r="K1546" s="1" t="s">
        <v>26</v>
      </c>
      <c r="L1546" s="1" t="s">
        <v>26</v>
      </c>
      <c r="M1546" s="3" t="s">
        <v>4390</v>
      </c>
      <c r="N1546" s="3" t="s">
        <v>106</v>
      </c>
      <c r="O1546" s="3" t="s">
        <v>4263</v>
      </c>
      <c r="P1546" s="3" t="s">
        <v>166</v>
      </c>
    </row>
    <row r="1547" spans="1:16" hidden="1" x14ac:dyDescent="0.2">
      <c r="A1547" s="1" t="s">
        <v>3301</v>
      </c>
      <c r="B1547" s="1" t="s">
        <v>3302</v>
      </c>
      <c r="C1547" s="1" t="s">
        <v>308</v>
      </c>
      <c r="D1547" s="7">
        <v>412087.99998199998</v>
      </c>
      <c r="E1547" s="7">
        <v>693708.99997999996</v>
      </c>
      <c r="F1547" s="8">
        <f>INT(MID(C1547,4,2))</f>
        <v>37</v>
      </c>
      <c r="G1547" s="8">
        <f>32600+F1547</f>
        <v>32637</v>
      </c>
      <c r="H1547" s="1" t="s">
        <v>6612</v>
      </c>
      <c r="I1547" s="1" t="s">
        <v>71</v>
      </c>
      <c r="J1547" s="1" t="s">
        <v>135</v>
      </c>
      <c r="K1547" s="1" t="s">
        <v>6504</v>
      </c>
      <c r="L1547" s="1" t="s">
        <v>3292</v>
      </c>
      <c r="M1547" s="3" t="s">
        <v>3231</v>
      </c>
      <c r="N1547" s="3" t="s">
        <v>3232</v>
      </c>
      <c r="O1547" s="3" t="s">
        <v>1719</v>
      </c>
      <c r="P1547" s="3" t="s">
        <v>154</v>
      </c>
    </row>
    <row r="1548" spans="1:16" hidden="1" x14ac:dyDescent="0.2">
      <c r="A1548" s="1" t="s">
        <v>3439</v>
      </c>
      <c r="B1548" s="1" t="s">
        <v>3302</v>
      </c>
      <c r="C1548" s="1" t="s">
        <v>308</v>
      </c>
      <c r="D1548" s="7">
        <v>412103</v>
      </c>
      <c r="E1548" s="7">
        <v>693708.99997999996</v>
      </c>
      <c r="F1548" s="8">
        <f>INT(MID(C1548,4,2))</f>
        <v>37</v>
      </c>
      <c r="G1548" s="8">
        <f>32600+F1548</f>
        <v>32637</v>
      </c>
      <c r="H1548" s="1" t="s">
        <v>8166</v>
      </c>
      <c r="I1548" s="1" t="s">
        <v>71</v>
      </c>
      <c r="J1548" s="1" t="s">
        <v>756</v>
      </c>
      <c r="K1548" s="1" t="s">
        <v>26</v>
      </c>
      <c r="L1548" s="1" t="s">
        <v>3292</v>
      </c>
      <c r="M1548" s="3" t="s">
        <v>3231</v>
      </c>
      <c r="N1548" s="3" t="s">
        <v>3232</v>
      </c>
      <c r="O1548" s="3" t="s">
        <v>1719</v>
      </c>
      <c r="P1548" s="3" t="s">
        <v>154</v>
      </c>
    </row>
    <row r="1549" spans="1:16" hidden="1" x14ac:dyDescent="0.2">
      <c r="A1549" s="1" t="s">
        <v>5909</v>
      </c>
      <c r="B1549" s="1" t="s">
        <v>3593</v>
      </c>
      <c r="C1549" s="1" t="s">
        <v>110</v>
      </c>
      <c r="D1549" s="7">
        <v>412228.83719300001</v>
      </c>
      <c r="E1549" s="7">
        <v>626293</v>
      </c>
      <c r="F1549" s="8">
        <f>INT(MID(C1549,4,2))</f>
        <v>37</v>
      </c>
      <c r="G1549" s="8">
        <f>32600+F1549</f>
        <v>32637</v>
      </c>
      <c r="H1549" s="1" t="s">
        <v>6867</v>
      </c>
      <c r="I1549" s="1" t="s">
        <v>25</v>
      </c>
      <c r="J1549" s="1" t="s">
        <v>26</v>
      </c>
      <c r="K1549" s="1" t="s">
        <v>26</v>
      </c>
      <c r="L1549" s="1" t="s">
        <v>26</v>
      </c>
      <c r="M1549" s="3" t="s">
        <v>4390</v>
      </c>
      <c r="N1549" s="3" t="s">
        <v>106</v>
      </c>
      <c r="O1549" s="3" t="s">
        <v>4263</v>
      </c>
      <c r="P1549" s="3" t="s">
        <v>166</v>
      </c>
    </row>
    <row r="1550" spans="1:16" hidden="1" x14ac:dyDescent="0.2">
      <c r="A1550" s="1" t="s">
        <v>3318</v>
      </c>
      <c r="B1550" s="1" t="s">
        <v>3319</v>
      </c>
      <c r="C1550" s="1" t="s">
        <v>308</v>
      </c>
      <c r="D1550" s="7">
        <v>412416.89603100001</v>
      </c>
      <c r="E1550" s="7">
        <v>679110.94362999999</v>
      </c>
      <c r="F1550" s="8">
        <f>INT(MID(C1550,4,2))</f>
        <v>37</v>
      </c>
      <c r="G1550" s="8">
        <f>32600+F1550</f>
        <v>32637</v>
      </c>
      <c r="H1550" s="1" t="s">
        <v>7694</v>
      </c>
      <c r="I1550" s="1" t="s">
        <v>25</v>
      </c>
      <c r="J1550" s="1" t="s">
        <v>26</v>
      </c>
      <c r="K1550" s="1" t="s">
        <v>26</v>
      </c>
      <c r="L1550" s="1" t="s">
        <v>26</v>
      </c>
      <c r="M1550" s="3" t="s">
        <v>3231</v>
      </c>
      <c r="N1550" s="3" t="s">
        <v>3232</v>
      </c>
      <c r="O1550" s="3" t="s">
        <v>1719</v>
      </c>
      <c r="P1550" s="3" t="s">
        <v>154</v>
      </c>
    </row>
    <row r="1551" spans="1:16" hidden="1" x14ac:dyDescent="0.2">
      <c r="A1551" s="1" t="s">
        <v>1486</v>
      </c>
      <c r="B1551" s="1" t="s">
        <v>1487</v>
      </c>
      <c r="C1551" s="1" t="s">
        <v>180</v>
      </c>
      <c r="D1551" s="7">
        <v>412465.023009</v>
      </c>
      <c r="E1551" s="7">
        <v>830226.06150900002</v>
      </c>
      <c r="F1551" s="8">
        <f>INT(MID(C1551,4,2))</f>
        <v>37</v>
      </c>
      <c r="G1551" s="8">
        <f>32600+F1551</f>
        <v>32637</v>
      </c>
      <c r="H1551" s="1" t="s">
        <v>6993</v>
      </c>
      <c r="I1551" s="1" t="s">
        <v>16</v>
      </c>
      <c r="J1551" s="1" t="s">
        <v>7549</v>
      </c>
      <c r="K1551" s="1" t="s">
        <v>6707</v>
      </c>
      <c r="L1551" s="1" t="s">
        <v>7040</v>
      </c>
      <c r="M1551" s="3" t="s">
        <v>1110</v>
      </c>
      <c r="N1551" s="3" t="s">
        <v>1111</v>
      </c>
      <c r="O1551" s="3" t="s">
        <v>905</v>
      </c>
      <c r="P1551" s="3" t="s">
        <v>154</v>
      </c>
    </row>
    <row r="1552" spans="1:16" hidden="1" x14ac:dyDescent="0.2">
      <c r="A1552" s="1" t="s">
        <v>3341</v>
      </c>
      <c r="B1552" s="1" t="s">
        <v>3342</v>
      </c>
      <c r="C1552" s="1" t="s">
        <v>308</v>
      </c>
      <c r="D1552" s="7">
        <v>412472.59515299997</v>
      </c>
      <c r="E1552" s="7">
        <v>680861.02292100003</v>
      </c>
      <c r="F1552" s="8">
        <f>INT(MID(C1552,4,2))</f>
        <v>37</v>
      </c>
      <c r="G1552" s="8">
        <f>32600+F1552</f>
        <v>32637</v>
      </c>
      <c r="H1552" s="1" t="s">
        <v>7485</v>
      </c>
      <c r="I1552" s="1" t="s">
        <v>25</v>
      </c>
      <c r="J1552" s="1" t="s">
        <v>26</v>
      </c>
      <c r="K1552" s="1" t="s">
        <v>6667</v>
      </c>
      <c r="L1552" s="1" t="s">
        <v>26</v>
      </c>
      <c r="M1552" s="3" t="s">
        <v>3231</v>
      </c>
      <c r="N1552" s="3" t="s">
        <v>3232</v>
      </c>
      <c r="O1552" s="3" t="s">
        <v>1719</v>
      </c>
      <c r="P1552" s="3" t="s">
        <v>154</v>
      </c>
    </row>
    <row r="1553" spans="1:16" hidden="1" x14ac:dyDescent="0.2">
      <c r="A1553" s="1" t="s">
        <v>3317</v>
      </c>
      <c r="B1553" s="1" t="s">
        <v>3316</v>
      </c>
      <c r="C1553" s="1" t="s">
        <v>308</v>
      </c>
      <c r="D1553" s="7">
        <v>412531.25550999999</v>
      </c>
      <c r="E1553" s="7">
        <v>681822.21247300005</v>
      </c>
      <c r="F1553" s="8">
        <f>INT(MID(C1553,4,2))</f>
        <v>37</v>
      </c>
      <c r="G1553" s="8">
        <f>32600+F1553</f>
        <v>32637</v>
      </c>
      <c r="H1553" s="1" t="s">
        <v>7757</v>
      </c>
      <c r="I1553" s="1" t="s">
        <v>25</v>
      </c>
      <c r="J1553" s="1" t="s">
        <v>26</v>
      </c>
      <c r="K1553" s="1" t="s">
        <v>26</v>
      </c>
      <c r="L1553" s="1" t="s">
        <v>26</v>
      </c>
      <c r="M1553" s="3" t="s">
        <v>3231</v>
      </c>
      <c r="N1553" s="3" t="s">
        <v>3232</v>
      </c>
      <c r="O1553" s="3" t="s">
        <v>1719</v>
      </c>
      <c r="P1553" s="3" t="s">
        <v>154</v>
      </c>
    </row>
    <row r="1554" spans="1:16" hidden="1" x14ac:dyDescent="0.2">
      <c r="A1554" s="1" t="s">
        <v>3315</v>
      </c>
      <c r="B1554" s="1" t="s">
        <v>3316</v>
      </c>
      <c r="C1554" s="1" t="s">
        <v>308</v>
      </c>
      <c r="D1554" s="7">
        <v>412601.99999500002</v>
      </c>
      <c r="E1554" s="7">
        <v>682000.23936400004</v>
      </c>
      <c r="F1554" s="8">
        <f>INT(MID(C1554,4,2))</f>
        <v>37</v>
      </c>
      <c r="G1554" s="8">
        <f>32600+F1554</f>
        <v>32637</v>
      </c>
      <c r="H1554" s="1" t="s">
        <v>6979</v>
      </c>
      <c r="I1554" s="1" t="s">
        <v>25</v>
      </c>
      <c r="J1554" s="1" t="s">
        <v>26</v>
      </c>
      <c r="K1554" s="1" t="s">
        <v>7278</v>
      </c>
      <c r="L1554" s="1" t="s">
        <v>26</v>
      </c>
      <c r="M1554" s="3" t="s">
        <v>3231</v>
      </c>
      <c r="N1554" s="3" t="s">
        <v>3232</v>
      </c>
      <c r="O1554" s="3" t="s">
        <v>1719</v>
      </c>
      <c r="P1554" s="3" t="s">
        <v>154</v>
      </c>
    </row>
    <row r="1555" spans="1:16" hidden="1" x14ac:dyDescent="0.2">
      <c r="A1555" s="1" t="s">
        <v>3472</v>
      </c>
      <c r="B1555" s="1" t="s">
        <v>3258</v>
      </c>
      <c r="C1555" s="1" t="s">
        <v>308</v>
      </c>
      <c r="D1555" s="7">
        <v>412602.00005199999</v>
      </c>
      <c r="E1555" s="7">
        <v>688240.99996799999</v>
      </c>
      <c r="F1555" s="8">
        <f>INT(MID(C1555,4,2))</f>
        <v>37</v>
      </c>
      <c r="G1555" s="8">
        <f>32600+F1555</f>
        <v>32637</v>
      </c>
      <c r="H1555" s="1" t="s">
        <v>7790</v>
      </c>
      <c r="I1555" s="1" t="s">
        <v>16</v>
      </c>
      <c r="J1555" s="1" t="s">
        <v>6606</v>
      </c>
      <c r="K1555" s="1" t="s">
        <v>26</v>
      </c>
      <c r="L1555" s="1" t="s">
        <v>3473</v>
      </c>
      <c r="M1555" s="3" t="s">
        <v>3231</v>
      </c>
      <c r="N1555" s="3" t="s">
        <v>3232</v>
      </c>
      <c r="O1555" s="3" t="s">
        <v>1719</v>
      </c>
      <c r="P1555" s="3" t="s">
        <v>154</v>
      </c>
    </row>
    <row r="1556" spans="1:16" hidden="1" x14ac:dyDescent="0.2">
      <c r="A1556" s="1" t="s">
        <v>3487</v>
      </c>
      <c r="B1556" s="1" t="s">
        <v>3258</v>
      </c>
      <c r="C1556" s="1" t="s">
        <v>308</v>
      </c>
      <c r="D1556" s="7">
        <v>412671.99998899997</v>
      </c>
      <c r="E1556" s="7">
        <v>688242.00003700005</v>
      </c>
      <c r="F1556" s="8">
        <f>INT(MID(C1556,4,2))</f>
        <v>37</v>
      </c>
      <c r="G1556" s="8">
        <f>32600+F1556</f>
        <v>32637</v>
      </c>
      <c r="H1556" s="1" t="s">
        <v>7790</v>
      </c>
      <c r="I1556" s="1" t="s">
        <v>16</v>
      </c>
      <c r="J1556" s="1" t="s">
        <v>6821</v>
      </c>
      <c r="K1556" s="1" t="s">
        <v>6647</v>
      </c>
      <c r="L1556" s="1" t="s">
        <v>26</v>
      </c>
      <c r="M1556" s="3" t="s">
        <v>3231</v>
      </c>
      <c r="N1556" s="3" t="s">
        <v>3232</v>
      </c>
      <c r="O1556" s="3" t="s">
        <v>1719</v>
      </c>
      <c r="P1556" s="3" t="s">
        <v>154</v>
      </c>
    </row>
    <row r="1557" spans="1:16" hidden="1" x14ac:dyDescent="0.2">
      <c r="A1557" s="1" t="s">
        <v>3402</v>
      </c>
      <c r="B1557" s="1" t="s">
        <v>3403</v>
      </c>
      <c r="C1557" s="1" t="s">
        <v>308</v>
      </c>
      <c r="D1557" s="7">
        <v>412680.00004499999</v>
      </c>
      <c r="E1557" s="7">
        <v>663758.99994799995</v>
      </c>
      <c r="F1557" s="8">
        <f>INT(MID(C1557,4,2))</f>
        <v>37</v>
      </c>
      <c r="G1557" s="8">
        <f>32600+F1557</f>
        <v>32637</v>
      </c>
      <c r="H1557" s="1" t="s">
        <v>8148</v>
      </c>
      <c r="I1557" s="1" t="s">
        <v>16</v>
      </c>
      <c r="J1557" s="1" t="s">
        <v>6529</v>
      </c>
      <c r="K1557" s="1" t="s">
        <v>3404</v>
      </c>
      <c r="L1557" s="1" t="s">
        <v>26</v>
      </c>
      <c r="M1557" s="3" t="s">
        <v>3231</v>
      </c>
      <c r="N1557" s="3" t="s">
        <v>3232</v>
      </c>
      <c r="O1557" s="3" t="s">
        <v>1719</v>
      </c>
      <c r="P1557" s="3" t="s">
        <v>154</v>
      </c>
    </row>
    <row r="1558" spans="1:16" hidden="1" x14ac:dyDescent="0.2">
      <c r="A1558" s="1" t="s">
        <v>3298</v>
      </c>
      <c r="B1558" s="1" t="s">
        <v>3254</v>
      </c>
      <c r="C1558" s="1" t="s">
        <v>308</v>
      </c>
      <c r="D1558" s="7">
        <v>412680.00004499999</v>
      </c>
      <c r="E1558" s="7">
        <v>678076.99996699998</v>
      </c>
      <c r="F1558" s="8">
        <f>INT(MID(C1558,4,2))</f>
        <v>37</v>
      </c>
      <c r="G1558" s="8">
        <f>32600+F1558</f>
        <v>32637</v>
      </c>
      <c r="H1558" s="1" t="s">
        <v>7360</v>
      </c>
      <c r="I1558" s="1" t="s">
        <v>71</v>
      </c>
      <c r="J1558" s="1" t="s">
        <v>129</v>
      </c>
      <c r="K1558" s="1" t="s">
        <v>6647</v>
      </c>
      <c r="L1558" s="1" t="s">
        <v>2204</v>
      </c>
      <c r="M1558" s="3" t="s">
        <v>3231</v>
      </c>
      <c r="N1558" s="3" t="s">
        <v>3232</v>
      </c>
      <c r="O1558" s="3" t="s">
        <v>1719</v>
      </c>
      <c r="P1558" s="3" t="s">
        <v>154</v>
      </c>
    </row>
    <row r="1559" spans="1:16" hidden="1" x14ac:dyDescent="0.2">
      <c r="A1559" s="1" t="s">
        <v>4723</v>
      </c>
      <c r="B1559" s="1" t="s">
        <v>4724</v>
      </c>
      <c r="C1559" s="1" t="s">
        <v>818</v>
      </c>
      <c r="D1559" s="7">
        <v>412955.70676099998</v>
      </c>
      <c r="E1559" s="7">
        <v>1081463</v>
      </c>
      <c r="F1559" s="8">
        <f>INT(MID(C1559,4,2))</f>
        <v>37</v>
      </c>
      <c r="G1559" s="8">
        <f>32600+F1559</f>
        <v>32637</v>
      </c>
      <c r="H1559" s="1" t="s">
        <v>7363</v>
      </c>
      <c r="I1559" s="1" t="s">
        <v>25</v>
      </c>
      <c r="J1559" s="1" t="s">
        <v>26</v>
      </c>
      <c r="K1559" s="1" t="s">
        <v>26</v>
      </c>
      <c r="L1559" s="1" t="s">
        <v>26</v>
      </c>
      <c r="M1559" s="3" t="s">
        <v>4331</v>
      </c>
      <c r="N1559" s="3" t="s">
        <v>4332</v>
      </c>
      <c r="O1559" s="3" t="s">
        <v>4263</v>
      </c>
      <c r="P1559" s="3" t="s">
        <v>166</v>
      </c>
    </row>
    <row r="1560" spans="1:16" hidden="1" x14ac:dyDescent="0.2">
      <c r="A1560" s="1" t="s">
        <v>263</v>
      </c>
      <c r="B1560" s="1" t="s">
        <v>264</v>
      </c>
      <c r="C1560" s="1" t="s">
        <v>180</v>
      </c>
      <c r="D1560" s="7">
        <v>413096.00001399999</v>
      </c>
      <c r="E1560" s="7">
        <v>807917.81996600004</v>
      </c>
      <c r="F1560" s="8">
        <f>INT(MID(C1560,4,2))</f>
        <v>37</v>
      </c>
      <c r="G1560" s="8">
        <f>32600+F1560</f>
        <v>32637</v>
      </c>
      <c r="H1560" s="1" t="s">
        <v>8248</v>
      </c>
      <c r="I1560" s="1" t="s">
        <v>25</v>
      </c>
      <c r="J1560" s="1" t="s">
        <v>26</v>
      </c>
      <c r="K1560" s="1" t="s">
        <v>7983</v>
      </c>
      <c r="L1560" s="1" t="s">
        <v>26</v>
      </c>
      <c r="M1560" s="3" t="s">
        <v>193</v>
      </c>
      <c r="N1560" s="3" t="s">
        <v>194</v>
      </c>
      <c r="O1560" s="3" t="s">
        <v>165</v>
      </c>
      <c r="P1560" s="3" t="s">
        <v>177</v>
      </c>
    </row>
    <row r="1561" spans="1:16" hidden="1" x14ac:dyDescent="0.2">
      <c r="A1561" s="1" t="s">
        <v>3235</v>
      </c>
      <c r="B1561" s="1" t="s">
        <v>3236</v>
      </c>
      <c r="C1561" s="1" t="s">
        <v>308</v>
      </c>
      <c r="D1561" s="7">
        <v>413137</v>
      </c>
      <c r="E1561" s="7">
        <v>722360.00002699997</v>
      </c>
      <c r="F1561" s="8">
        <f>INT(MID(C1561,4,2))</f>
        <v>37</v>
      </c>
      <c r="G1561" s="8">
        <f>32600+F1561</f>
        <v>32637</v>
      </c>
      <c r="H1561" s="1" t="s">
        <v>8153</v>
      </c>
      <c r="I1561" s="1" t="s">
        <v>16</v>
      </c>
      <c r="J1561" s="1" t="s">
        <v>7260</v>
      </c>
      <c r="K1561" s="1" t="s">
        <v>26</v>
      </c>
      <c r="L1561" s="1" t="s">
        <v>1586</v>
      </c>
      <c r="M1561" s="3" t="s">
        <v>3237</v>
      </c>
      <c r="N1561" s="3" t="s">
        <v>3238</v>
      </c>
      <c r="O1561" s="3" t="s">
        <v>1719</v>
      </c>
      <c r="P1561" s="3" t="s">
        <v>154</v>
      </c>
    </row>
    <row r="1562" spans="1:16" hidden="1" x14ac:dyDescent="0.2">
      <c r="A1562" s="1" t="s">
        <v>1030</v>
      </c>
      <c r="B1562" s="1" t="s">
        <v>4396</v>
      </c>
      <c r="C1562" s="1" t="s">
        <v>421</v>
      </c>
      <c r="D1562" s="7">
        <v>413262.706221</v>
      </c>
      <c r="E1562" s="7">
        <v>973900</v>
      </c>
      <c r="F1562" s="8">
        <f>INT(MID(C1562,4,2))</f>
        <v>37</v>
      </c>
      <c r="G1562" s="8">
        <f>32600+F1562</f>
        <v>32637</v>
      </c>
      <c r="H1562" s="1" t="s">
        <v>6954</v>
      </c>
      <c r="I1562" s="1" t="s">
        <v>248</v>
      </c>
      <c r="J1562" s="1" t="s">
        <v>6955</v>
      </c>
      <c r="K1562" s="1" t="s">
        <v>6956</v>
      </c>
      <c r="L1562" s="1" t="s">
        <v>6957</v>
      </c>
      <c r="M1562" s="3" t="s">
        <v>4361</v>
      </c>
      <c r="N1562" s="3" t="s">
        <v>4285</v>
      </c>
      <c r="O1562" s="3" t="s">
        <v>4263</v>
      </c>
      <c r="P1562" s="3" t="s">
        <v>166</v>
      </c>
    </row>
    <row r="1563" spans="1:16" hidden="1" x14ac:dyDescent="0.2">
      <c r="A1563" s="1" t="s">
        <v>3474</v>
      </c>
      <c r="B1563" s="1" t="s">
        <v>3258</v>
      </c>
      <c r="C1563" s="1" t="s">
        <v>308</v>
      </c>
      <c r="D1563" s="7">
        <v>413278.00000399997</v>
      </c>
      <c r="E1563" s="7">
        <v>687841.00003300002</v>
      </c>
      <c r="F1563" s="8">
        <f>INT(MID(C1563,4,2))</f>
        <v>37</v>
      </c>
      <c r="G1563" s="8">
        <f>32600+F1563</f>
        <v>32637</v>
      </c>
      <c r="H1563" s="1" t="s">
        <v>7485</v>
      </c>
      <c r="I1563" s="1" t="s">
        <v>16</v>
      </c>
      <c r="J1563" s="1" t="s">
        <v>3259</v>
      </c>
      <c r="K1563" s="1" t="s">
        <v>26</v>
      </c>
      <c r="L1563" s="1" t="s">
        <v>8181</v>
      </c>
      <c r="M1563" s="3" t="s">
        <v>3231</v>
      </c>
      <c r="N1563" s="3" t="s">
        <v>3232</v>
      </c>
      <c r="O1563" s="3" t="s">
        <v>1719</v>
      </c>
      <c r="P1563" s="3" t="s">
        <v>154</v>
      </c>
    </row>
    <row r="1564" spans="1:16" hidden="1" x14ac:dyDescent="0.2">
      <c r="A1564" s="1" t="s">
        <v>260</v>
      </c>
      <c r="B1564" s="1" t="s">
        <v>261</v>
      </c>
      <c r="C1564" s="1" t="s">
        <v>180</v>
      </c>
      <c r="D1564" s="7">
        <v>413278.00000399997</v>
      </c>
      <c r="E1564" s="7">
        <v>804862.81761100003</v>
      </c>
      <c r="F1564" s="8">
        <f>INT(MID(C1564,4,2))</f>
        <v>37</v>
      </c>
      <c r="G1564" s="8">
        <f>32600+F1564</f>
        <v>32637</v>
      </c>
      <c r="H1564" s="1" t="s">
        <v>7889</v>
      </c>
      <c r="I1564" s="1" t="s">
        <v>16</v>
      </c>
      <c r="J1564" s="1" t="s">
        <v>6599</v>
      </c>
      <c r="K1564" s="1" t="s">
        <v>7983</v>
      </c>
      <c r="L1564" s="1" t="s">
        <v>262</v>
      </c>
      <c r="M1564" s="3" t="s">
        <v>193</v>
      </c>
      <c r="N1564" s="3" t="s">
        <v>194</v>
      </c>
      <c r="O1564" s="3" t="s">
        <v>165</v>
      </c>
      <c r="P1564" s="3" t="s">
        <v>177</v>
      </c>
    </row>
    <row r="1565" spans="1:16" hidden="1" x14ac:dyDescent="0.2">
      <c r="A1565" s="1" t="s">
        <v>3257</v>
      </c>
      <c r="B1565" s="1" t="s">
        <v>3258</v>
      </c>
      <c r="C1565" s="1" t="s">
        <v>308</v>
      </c>
      <c r="D1565" s="7">
        <v>413386.00001999998</v>
      </c>
      <c r="E1565" s="7">
        <v>687841.00003300002</v>
      </c>
      <c r="F1565" s="8">
        <f>INT(MID(C1565,4,2))</f>
        <v>37</v>
      </c>
      <c r="G1565" s="8">
        <f>32600+F1565</f>
        <v>32637</v>
      </c>
      <c r="H1565" s="1" t="s">
        <v>7579</v>
      </c>
      <c r="I1565" s="1" t="s">
        <v>16</v>
      </c>
      <c r="J1565" s="1" t="s">
        <v>3259</v>
      </c>
      <c r="K1565" s="1" t="s">
        <v>6480</v>
      </c>
      <c r="L1565" s="1" t="s">
        <v>8181</v>
      </c>
      <c r="M1565" s="3" t="s">
        <v>3231</v>
      </c>
      <c r="N1565" s="3" t="s">
        <v>3232</v>
      </c>
      <c r="O1565" s="3" t="s">
        <v>1719</v>
      </c>
      <c r="P1565" s="3" t="s">
        <v>154</v>
      </c>
    </row>
    <row r="1566" spans="1:16" hidden="1" x14ac:dyDescent="0.2">
      <c r="A1566" s="1" t="s">
        <v>3475</v>
      </c>
      <c r="B1566" s="1" t="s">
        <v>3459</v>
      </c>
      <c r="C1566" s="1" t="s">
        <v>308</v>
      </c>
      <c r="D1566" s="7">
        <v>413406.000053</v>
      </c>
      <c r="E1566" s="7">
        <v>692282.99997799995</v>
      </c>
      <c r="F1566" s="8">
        <f>INT(MID(C1566,4,2))</f>
        <v>37</v>
      </c>
      <c r="G1566" s="8">
        <f>32600+F1566</f>
        <v>32637</v>
      </c>
      <c r="H1566" s="1" t="s">
        <v>6820</v>
      </c>
      <c r="I1566" s="1" t="s">
        <v>16</v>
      </c>
      <c r="J1566" s="1" t="s">
        <v>6529</v>
      </c>
      <c r="K1566" s="1" t="s">
        <v>6807</v>
      </c>
      <c r="L1566" s="1" t="s">
        <v>26</v>
      </c>
      <c r="M1566" s="3" t="s">
        <v>3231</v>
      </c>
      <c r="N1566" s="3" t="s">
        <v>3232</v>
      </c>
      <c r="O1566" s="3" t="s">
        <v>1719</v>
      </c>
      <c r="P1566" s="3" t="s">
        <v>154</v>
      </c>
    </row>
    <row r="1567" spans="1:16" hidden="1" x14ac:dyDescent="0.2">
      <c r="A1567" s="1" t="s">
        <v>3485</v>
      </c>
      <c r="B1567" s="1" t="s">
        <v>3230</v>
      </c>
      <c r="C1567" s="1" t="s">
        <v>308</v>
      </c>
      <c r="D1567" s="7">
        <v>413485.99998999998</v>
      </c>
      <c r="E1567" s="7">
        <v>683172.99994999997</v>
      </c>
      <c r="F1567" s="8">
        <f>INT(MID(C1567,4,2))</f>
        <v>37</v>
      </c>
      <c r="G1567" s="8">
        <f>32600+F1567</f>
        <v>32637</v>
      </c>
      <c r="H1567" s="1" t="s">
        <v>7902</v>
      </c>
      <c r="I1567" s="1" t="s">
        <v>16</v>
      </c>
      <c r="J1567" s="1" t="s">
        <v>6918</v>
      </c>
      <c r="K1567" s="1" t="s">
        <v>3486</v>
      </c>
      <c r="L1567" s="1" t="s">
        <v>8188</v>
      </c>
      <c r="M1567" s="3" t="s">
        <v>3231</v>
      </c>
      <c r="N1567" s="3" t="s">
        <v>3232</v>
      </c>
      <c r="O1567" s="3" t="s">
        <v>1719</v>
      </c>
      <c r="P1567" s="3" t="s">
        <v>154</v>
      </c>
    </row>
    <row r="1568" spans="1:16" hidden="1" x14ac:dyDescent="0.2">
      <c r="A1568" s="1" t="s">
        <v>3460</v>
      </c>
      <c r="B1568" s="1" t="s">
        <v>3461</v>
      </c>
      <c r="C1568" s="1" t="s">
        <v>308</v>
      </c>
      <c r="D1568" s="7">
        <v>413485.99998999998</v>
      </c>
      <c r="E1568" s="7">
        <v>695488.00003700005</v>
      </c>
      <c r="F1568" s="8">
        <f>INT(MID(C1568,4,2))</f>
        <v>37</v>
      </c>
      <c r="G1568" s="8">
        <f>32600+F1568</f>
        <v>32637</v>
      </c>
      <c r="H1568" s="1" t="s">
        <v>7360</v>
      </c>
      <c r="I1568" s="1" t="s">
        <v>16</v>
      </c>
      <c r="J1568" s="1" t="s">
        <v>6586</v>
      </c>
      <c r="K1568" s="1" t="s">
        <v>3404</v>
      </c>
      <c r="L1568" s="1" t="s">
        <v>26</v>
      </c>
      <c r="M1568" s="3" t="s">
        <v>3231</v>
      </c>
      <c r="N1568" s="3" t="s">
        <v>3232</v>
      </c>
      <c r="O1568" s="3" t="s">
        <v>1719</v>
      </c>
      <c r="P1568" s="3" t="s">
        <v>154</v>
      </c>
    </row>
    <row r="1569" spans="1:16" hidden="1" x14ac:dyDescent="0.2">
      <c r="A1569" s="1" t="s">
        <v>3229</v>
      </c>
      <c r="B1569" s="1" t="s">
        <v>3230</v>
      </c>
      <c r="C1569" s="1" t="s">
        <v>308</v>
      </c>
      <c r="D1569" s="7">
        <v>413564.15281900001</v>
      </c>
      <c r="E1569" s="7">
        <v>683172.99994999997</v>
      </c>
      <c r="F1569" s="8">
        <f>INT(MID(C1569,4,2))</f>
        <v>37</v>
      </c>
      <c r="G1569" s="8">
        <f>32600+F1569</f>
        <v>32637</v>
      </c>
      <c r="H1569" s="1" t="s">
        <v>7247</v>
      </c>
      <c r="I1569" s="1" t="s">
        <v>16</v>
      </c>
      <c r="J1569" s="1" t="s">
        <v>6918</v>
      </c>
      <c r="K1569" s="1" t="s">
        <v>26</v>
      </c>
      <c r="L1569" s="1" t="s">
        <v>8188</v>
      </c>
      <c r="M1569" s="3" t="s">
        <v>3231</v>
      </c>
      <c r="N1569" s="3" t="s">
        <v>3232</v>
      </c>
      <c r="O1569" s="3" t="s">
        <v>1719</v>
      </c>
      <c r="P1569" s="3" t="s">
        <v>154</v>
      </c>
    </row>
    <row r="1570" spans="1:16" hidden="1" x14ac:dyDescent="0.2">
      <c r="A1570" s="1" t="s">
        <v>3311</v>
      </c>
      <c r="B1570" s="1" t="s">
        <v>3312</v>
      </c>
      <c r="C1570" s="1" t="s">
        <v>308</v>
      </c>
      <c r="D1570" s="7">
        <v>413596</v>
      </c>
      <c r="E1570" s="7">
        <v>696662.40872800001</v>
      </c>
      <c r="F1570" s="8">
        <f>INT(MID(C1570,4,2))</f>
        <v>37</v>
      </c>
      <c r="G1570" s="8">
        <f>32600+F1570</f>
        <v>32637</v>
      </c>
      <c r="H1570" s="1" t="s">
        <v>6546</v>
      </c>
      <c r="I1570" s="1" t="s">
        <v>25</v>
      </c>
      <c r="J1570" s="1" t="s">
        <v>26</v>
      </c>
      <c r="K1570" s="1" t="s">
        <v>6480</v>
      </c>
      <c r="L1570" s="1" t="s">
        <v>26</v>
      </c>
      <c r="M1570" s="3" t="s">
        <v>3231</v>
      </c>
      <c r="N1570" s="3" t="s">
        <v>3232</v>
      </c>
      <c r="O1570" s="3" t="s">
        <v>1719</v>
      </c>
      <c r="P1570" s="3" t="s">
        <v>154</v>
      </c>
    </row>
    <row r="1571" spans="1:16" hidden="1" x14ac:dyDescent="0.2">
      <c r="A1571" s="1" t="s">
        <v>5784</v>
      </c>
      <c r="B1571" s="1" t="s">
        <v>5785</v>
      </c>
      <c r="C1571" s="1" t="s">
        <v>3647</v>
      </c>
      <c r="D1571" s="7">
        <v>413628.99002899998</v>
      </c>
      <c r="E1571" s="7">
        <v>673453</v>
      </c>
      <c r="F1571" s="8">
        <f>INT(MID(C1571,4,2))</f>
        <v>38</v>
      </c>
      <c r="G1571" s="8">
        <f>32600+F1571</f>
        <v>32638</v>
      </c>
      <c r="H1571" s="1" t="s">
        <v>8396</v>
      </c>
      <c r="I1571" s="1" t="s">
        <v>25</v>
      </c>
      <c r="J1571" s="1" t="s">
        <v>26</v>
      </c>
      <c r="K1571" s="1" t="s">
        <v>8397</v>
      </c>
      <c r="L1571" s="1" t="s">
        <v>26</v>
      </c>
      <c r="M1571" s="3" t="s">
        <v>5475</v>
      </c>
      <c r="N1571" s="3" t="s">
        <v>5476</v>
      </c>
      <c r="O1571" s="3" t="s">
        <v>4263</v>
      </c>
      <c r="P1571" s="3" t="s">
        <v>166</v>
      </c>
    </row>
    <row r="1572" spans="1:16" hidden="1" x14ac:dyDescent="0.2">
      <c r="A1572" s="1" t="s">
        <v>3313</v>
      </c>
      <c r="B1572" s="1" t="s">
        <v>3314</v>
      </c>
      <c r="C1572" s="1" t="s">
        <v>308</v>
      </c>
      <c r="D1572" s="7">
        <v>413835</v>
      </c>
      <c r="E1572" s="7">
        <v>694813.60784099996</v>
      </c>
      <c r="F1572" s="8">
        <f>INT(MID(C1572,4,2))</f>
        <v>37</v>
      </c>
      <c r="G1572" s="8">
        <f>32600+F1572</f>
        <v>32637</v>
      </c>
      <c r="H1572" s="1" t="s">
        <v>6570</v>
      </c>
      <c r="I1572" s="1" t="s">
        <v>25</v>
      </c>
      <c r="J1572" s="1" t="s">
        <v>26</v>
      </c>
      <c r="K1572" s="1" t="s">
        <v>6664</v>
      </c>
      <c r="L1572" s="1" t="s">
        <v>26</v>
      </c>
      <c r="M1572" s="3" t="s">
        <v>3231</v>
      </c>
      <c r="N1572" s="3" t="s">
        <v>3232</v>
      </c>
      <c r="O1572" s="3" t="s">
        <v>1719</v>
      </c>
      <c r="P1572" s="3" t="s">
        <v>154</v>
      </c>
    </row>
    <row r="1573" spans="1:16" hidden="1" x14ac:dyDescent="0.2">
      <c r="A1573" s="1" t="s">
        <v>1859</v>
      </c>
      <c r="B1573" s="1" t="s">
        <v>1860</v>
      </c>
      <c r="C1573" s="1" t="s">
        <v>1748</v>
      </c>
      <c r="D1573" s="7">
        <v>413837</v>
      </c>
      <c r="E1573" s="7">
        <v>1338334</v>
      </c>
      <c r="F1573" s="8">
        <f>INT(MID(C1573,4,2))</f>
        <v>37</v>
      </c>
      <c r="G1573" s="8">
        <f>32600+F1573</f>
        <v>32637</v>
      </c>
      <c r="H1573" s="1" t="s">
        <v>6598</v>
      </c>
      <c r="I1573" s="1" t="s">
        <v>25</v>
      </c>
      <c r="J1573" s="1" t="s">
        <v>26</v>
      </c>
      <c r="K1573" s="1" t="s">
        <v>26</v>
      </c>
      <c r="L1573" s="1" t="s">
        <v>26</v>
      </c>
      <c r="M1573" s="3" t="s">
        <v>1763</v>
      </c>
      <c r="N1573" s="3" t="s">
        <v>1764</v>
      </c>
      <c r="O1573" s="3" t="s">
        <v>1719</v>
      </c>
      <c r="P1573" s="3" t="s">
        <v>154</v>
      </c>
    </row>
    <row r="1574" spans="1:16" hidden="1" x14ac:dyDescent="0.2">
      <c r="A1574" s="1" t="s">
        <v>3501</v>
      </c>
      <c r="B1574" s="1" t="s">
        <v>3502</v>
      </c>
      <c r="C1574" s="1" t="s">
        <v>110</v>
      </c>
      <c r="D1574" s="7">
        <v>413840</v>
      </c>
      <c r="E1574" s="7">
        <v>621972</v>
      </c>
      <c r="F1574" s="8">
        <f>INT(MID(C1574,4,2))</f>
        <v>37</v>
      </c>
      <c r="G1574" s="8">
        <f>32600+F1574</f>
        <v>32637</v>
      </c>
      <c r="H1574" s="1" t="s">
        <v>8555</v>
      </c>
      <c r="I1574" s="1" t="s">
        <v>25</v>
      </c>
      <c r="J1574" s="1" t="s">
        <v>26</v>
      </c>
      <c r="K1574" s="1" t="s">
        <v>26</v>
      </c>
      <c r="L1574" s="1" t="s">
        <v>26</v>
      </c>
      <c r="M1574" s="3" t="s">
        <v>3500</v>
      </c>
      <c r="N1574" s="3" t="s">
        <v>106</v>
      </c>
      <c r="O1574" s="3" t="s">
        <v>1719</v>
      </c>
      <c r="P1574" s="3" t="s">
        <v>154</v>
      </c>
    </row>
    <row r="1575" spans="1:16" hidden="1" x14ac:dyDescent="0.2">
      <c r="A1575" s="1" t="s">
        <v>3514</v>
      </c>
      <c r="B1575" s="1" t="s">
        <v>3515</v>
      </c>
      <c r="C1575" s="1" t="s">
        <v>110</v>
      </c>
      <c r="D1575" s="7">
        <v>413904.17597600003</v>
      </c>
      <c r="E1575" s="7">
        <v>621974</v>
      </c>
      <c r="F1575" s="8">
        <f>INT(MID(C1575,4,2))</f>
        <v>37</v>
      </c>
      <c r="G1575" s="8">
        <f>32600+F1575</f>
        <v>32637</v>
      </c>
      <c r="H1575" s="1" t="s">
        <v>6856</v>
      </c>
      <c r="I1575" s="1" t="s">
        <v>25</v>
      </c>
      <c r="J1575" s="1" t="s">
        <v>26</v>
      </c>
      <c r="K1575" s="1" t="s">
        <v>26</v>
      </c>
      <c r="L1575" s="1" t="s">
        <v>26</v>
      </c>
      <c r="M1575" s="3" t="s">
        <v>3500</v>
      </c>
      <c r="N1575" s="3" t="s">
        <v>106</v>
      </c>
      <c r="O1575" s="3" t="s">
        <v>1719</v>
      </c>
      <c r="P1575" s="3" t="s">
        <v>154</v>
      </c>
    </row>
    <row r="1576" spans="1:16" hidden="1" x14ac:dyDescent="0.2">
      <c r="A1576" s="1" t="s">
        <v>2158</v>
      </c>
      <c r="B1576" s="1" t="s">
        <v>5851</v>
      </c>
      <c r="C1576" s="1" t="s">
        <v>3673</v>
      </c>
      <c r="D1576" s="7">
        <v>413988</v>
      </c>
      <c r="E1576" s="7">
        <v>1056294.7283709999</v>
      </c>
      <c r="F1576" s="8">
        <f>INT(MID(C1576,4,2))</f>
        <v>36</v>
      </c>
      <c r="G1576" s="8">
        <f>32600+F1576</f>
        <v>32636</v>
      </c>
      <c r="H1576" s="1" t="s">
        <v>8431</v>
      </c>
      <c r="I1576" s="1" t="s">
        <v>25</v>
      </c>
      <c r="J1576" s="1" t="s">
        <v>129</v>
      </c>
      <c r="K1576" s="1" t="s">
        <v>26</v>
      </c>
      <c r="L1576" s="1" t="s">
        <v>26</v>
      </c>
      <c r="M1576" s="3" t="s">
        <v>5852</v>
      </c>
      <c r="N1576" s="3" t="s">
        <v>4285</v>
      </c>
      <c r="O1576" s="3" t="s">
        <v>4263</v>
      </c>
      <c r="P1576" s="3" t="s">
        <v>166</v>
      </c>
    </row>
    <row r="1577" spans="1:16" hidden="1" x14ac:dyDescent="0.2">
      <c r="A1577" s="1" t="s">
        <v>6106</v>
      </c>
      <c r="B1577" s="1" t="s">
        <v>6107</v>
      </c>
      <c r="C1577" s="1" t="s">
        <v>110</v>
      </c>
      <c r="D1577" s="7">
        <v>414003</v>
      </c>
      <c r="E1577" s="7">
        <v>572257</v>
      </c>
      <c r="F1577" s="8">
        <f>INT(MID(C1577,4,2))</f>
        <v>37</v>
      </c>
      <c r="G1577" s="8">
        <f>32600+F1577</f>
        <v>32637</v>
      </c>
      <c r="H1577" s="1" t="s">
        <v>6750</v>
      </c>
      <c r="I1577" s="1" t="s">
        <v>25</v>
      </c>
      <c r="J1577" s="1" t="s">
        <v>26</v>
      </c>
      <c r="K1577" s="1" t="s">
        <v>26</v>
      </c>
      <c r="L1577" s="1" t="s">
        <v>26</v>
      </c>
      <c r="M1577" s="3" t="s">
        <v>4390</v>
      </c>
      <c r="N1577" s="3" t="s">
        <v>106</v>
      </c>
      <c r="O1577" s="3" t="s">
        <v>4263</v>
      </c>
      <c r="P1577" s="3" t="s">
        <v>166</v>
      </c>
    </row>
    <row r="1578" spans="1:16" hidden="1" x14ac:dyDescent="0.2">
      <c r="A1578" s="1" t="s">
        <v>5697</v>
      </c>
      <c r="B1578" s="1" t="s">
        <v>5698</v>
      </c>
      <c r="C1578" s="1" t="s">
        <v>3647</v>
      </c>
      <c r="D1578" s="7">
        <v>414129.708262</v>
      </c>
      <c r="E1578" s="7">
        <v>762826</v>
      </c>
      <c r="F1578" s="8">
        <f>INT(MID(C1578,4,2))</f>
        <v>38</v>
      </c>
      <c r="G1578" s="8">
        <f>32600+F1578</f>
        <v>32638</v>
      </c>
      <c r="H1578" s="1" t="s">
        <v>8339</v>
      </c>
      <c r="I1578" s="1" t="s">
        <v>25</v>
      </c>
      <c r="J1578" s="1" t="s">
        <v>26</v>
      </c>
      <c r="K1578" s="1" t="s">
        <v>6511</v>
      </c>
      <c r="L1578" s="1" t="s">
        <v>26</v>
      </c>
      <c r="M1578" s="3" t="s">
        <v>5189</v>
      </c>
      <c r="N1578" s="3" t="s">
        <v>4285</v>
      </c>
      <c r="O1578" s="3" t="s">
        <v>4263</v>
      </c>
      <c r="P1578" s="3" t="s">
        <v>166</v>
      </c>
    </row>
    <row r="1579" spans="1:16" hidden="1" x14ac:dyDescent="0.2">
      <c r="A1579" s="1" t="s">
        <v>199</v>
      </c>
      <c r="B1579" s="1" t="s">
        <v>200</v>
      </c>
      <c r="C1579" s="1" t="s">
        <v>180</v>
      </c>
      <c r="D1579" s="7">
        <v>414285.999992</v>
      </c>
      <c r="E1579" s="7">
        <v>809796.821138</v>
      </c>
      <c r="F1579" s="8">
        <f>INT(MID(C1579,4,2))</f>
        <v>37</v>
      </c>
      <c r="G1579" s="8">
        <f>32600+F1579</f>
        <v>32637</v>
      </c>
      <c r="H1579" s="1" t="s">
        <v>6589</v>
      </c>
      <c r="I1579" s="1" t="s">
        <v>25</v>
      </c>
      <c r="J1579" s="1" t="s">
        <v>26</v>
      </c>
      <c r="K1579" s="1" t="s">
        <v>26</v>
      </c>
      <c r="L1579" s="1" t="s">
        <v>26</v>
      </c>
      <c r="M1579" s="3" t="s">
        <v>193</v>
      </c>
      <c r="N1579" s="3" t="s">
        <v>194</v>
      </c>
      <c r="O1579" s="3" t="s">
        <v>165</v>
      </c>
      <c r="P1579" s="3" t="s">
        <v>177</v>
      </c>
    </row>
    <row r="1580" spans="1:16" hidden="1" x14ac:dyDescent="0.2">
      <c r="A1580" s="1" t="s">
        <v>3458</v>
      </c>
      <c r="B1580" s="1" t="s">
        <v>3459</v>
      </c>
      <c r="C1580" s="1" t="s">
        <v>308</v>
      </c>
      <c r="D1580" s="7">
        <v>414328</v>
      </c>
      <c r="E1580" s="7">
        <v>693255.00000799994</v>
      </c>
      <c r="F1580" s="8">
        <f>INT(MID(C1580,4,2))</f>
        <v>37</v>
      </c>
      <c r="G1580" s="8">
        <f>32600+F1580</f>
        <v>32637</v>
      </c>
      <c r="H1580" s="1" t="s">
        <v>8172</v>
      </c>
      <c r="I1580" s="1" t="s">
        <v>16</v>
      </c>
      <c r="J1580" s="1" t="s">
        <v>6599</v>
      </c>
      <c r="K1580" s="1" t="s">
        <v>3404</v>
      </c>
      <c r="L1580" s="1" t="s">
        <v>26</v>
      </c>
      <c r="M1580" s="3" t="s">
        <v>3231</v>
      </c>
      <c r="N1580" s="3" t="s">
        <v>3232</v>
      </c>
      <c r="O1580" s="3" t="s">
        <v>1719</v>
      </c>
      <c r="P1580" s="3" t="s">
        <v>154</v>
      </c>
    </row>
    <row r="1581" spans="1:16" hidden="1" x14ac:dyDescent="0.2">
      <c r="A1581" s="1" t="s">
        <v>6102</v>
      </c>
      <c r="B1581" s="1" t="s">
        <v>6103</v>
      </c>
      <c r="C1581" s="1" t="s">
        <v>110</v>
      </c>
      <c r="D1581" s="7">
        <v>414683.00003400003</v>
      </c>
      <c r="E1581" s="7">
        <v>583605</v>
      </c>
      <c r="F1581" s="8">
        <f>INT(MID(C1581,4,2))</f>
        <v>37</v>
      </c>
      <c r="G1581" s="8">
        <f>32600+F1581</f>
        <v>32637</v>
      </c>
      <c r="H1581" s="1" t="s">
        <v>7030</v>
      </c>
      <c r="I1581" s="1" t="s">
        <v>25</v>
      </c>
      <c r="J1581" s="1" t="s">
        <v>26</v>
      </c>
      <c r="K1581" s="1" t="s">
        <v>26</v>
      </c>
      <c r="L1581" s="1" t="s">
        <v>26</v>
      </c>
      <c r="M1581" s="3" t="s">
        <v>5887</v>
      </c>
      <c r="N1581" s="3" t="s">
        <v>106</v>
      </c>
      <c r="O1581" s="3" t="s">
        <v>4356</v>
      </c>
      <c r="P1581" s="3" t="s">
        <v>21</v>
      </c>
    </row>
    <row r="1582" spans="1:16" hidden="1" x14ac:dyDescent="0.2">
      <c r="A1582" s="1" t="s">
        <v>3385</v>
      </c>
      <c r="B1582" s="1" t="s">
        <v>3386</v>
      </c>
      <c r="C1582" s="1" t="s">
        <v>308</v>
      </c>
      <c r="D1582" s="7">
        <v>414683.00004200003</v>
      </c>
      <c r="E1582" s="7">
        <v>681696.99994799995</v>
      </c>
      <c r="F1582" s="8">
        <f>INT(MID(C1582,4,2))</f>
        <v>37</v>
      </c>
      <c r="G1582" s="8">
        <f>32600+F1582</f>
        <v>32637</v>
      </c>
      <c r="H1582" s="1" t="s">
        <v>7257</v>
      </c>
      <c r="I1582" s="1" t="s">
        <v>71</v>
      </c>
      <c r="J1582" s="1" t="s">
        <v>756</v>
      </c>
      <c r="K1582" s="1" t="s">
        <v>26</v>
      </c>
      <c r="L1582" s="1" t="s">
        <v>3387</v>
      </c>
      <c r="M1582" s="3" t="s">
        <v>3231</v>
      </c>
      <c r="N1582" s="3" t="s">
        <v>3232</v>
      </c>
      <c r="O1582" s="3" t="s">
        <v>1719</v>
      </c>
      <c r="P1582" s="3" t="s">
        <v>154</v>
      </c>
    </row>
    <row r="1583" spans="1:16" hidden="1" x14ac:dyDescent="0.2">
      <c r="A1583" s="1" t="s">
        <v>3431</v>
      </c>
      <c r="B1583" s="1" t="s">
        <v>3386</v>
      </c>
      <c r="C1583" s="1" t="s">
        <v>308</v>
      </c>
      <c r="D1583" s="7">
        <v>414729</v>
      </c>
      <c r="E1583" s="7">
        <v>681698.00000999996</v>
      </c>
      <c r="F1583" s="8">
        <f>INT(MID(C1583,4,2))</f>
        <v>37</v>
      </c>
      <c r="G1583" s="8">
        <f>32600+F1583</f>
        <v>32637</v>
      </c>
      <c r="H1583" s="1" t="s">
        <v>8162</v>
      </c>
      <c r="I1583" s="1" t="s">
        <v>71</v>
      </c>
      <c r="J1583" s="1" t="s">
        <v>756</v>
      </c>
      <c r="K1583" s="1" t="s">
        <v>3432</v>
      </c>
      <c r="L1583" s="1" t="s">
        <v>3387</v>
      </c>
      <c r="M1583" s="3" t="s">
        <v>3231</v>
      </c>
      <c r="N1583" s="3" t="s">
        <v>3232</v>
      </c>
      <c r="O1583" s="3" t="s">
        <v>1719</v>
      </c>
      <c r="P1583" s="3" t="s">
        <v>154</v>
      </c>
    </row>
    <row r="1584" spans="1:16" hidden="1" x14ac:dyDescent="0.2">
      <c r="A1584" s="1" t="s">
        <v>5057</v>
      </c>
      <c r="B1584" s="1" t="s">
        <v>5058</v>
      </c>
      <c r="C1584" s="1" t="s">
        <v>1914</v>
      </c>
      <c r="D1584" s="7">
        <v>414759</v>
      </c>
      <c r="E1584" s="7">
        <v>1526711</v>
      </c>
      <c r="F1584" s="8">
        <f>INT(MID(C1584,4,2))</f>
        <v>37</v>
      </c>
      <c r="G1584" s="8">
        <f>32600+F1584</f>
        <v>32637</v>
      </c>
      <c r="H1584" s="1" t="s">
        <v>7240</v>
      </c>
      <c r="I1584" s="1" t="s">
        <v>25</v>
      </c>
      <c r="J1584" s="1" t="s">
        <v>26</v>
      </c>
      <c r="K1584" s="1" t="s">
        <v>26</v>
      </c>
      <c r="L1584" s="1" t="s">
        <v>26</v>
      </c>
      <c r="M1584" s="3" t="s">
        <v>5009</v>
      </c>
      <c r="N1584" s="3" t="s">
        <v>4112</v>
      </c>
      <c r="O1584" s="3" t="s">
        <v>4113</v>
      </c>
      <c r="P1584" s="3" t="s">
        <v>154</v>
      </c>
    </row>
    <row r="1585" spans="1:16" hidden="1" x14ac:dyDescent="0.2">
      <c r="A1585" s="1" t="s">
        <v>574</v>
      </c>
      <c r="B1585" s="1" t="s">
        <v>3513</v>
      </c>
      <c r="C1585" s="1" t="s">
        <v>110</v>
      </c>
      <c r="D1585" s="7">
        <v>414784</v>
      </c>
      <c r="E1585" s="7">
        <v>622319</v>
      </c>
      <c r="F1585" s="8">
        <f>INT(MID(C1585,4,2))</f>
        <v>37</v>
      </c>
      <c r="G1585" s="8">
        <f>32600+F1585</f>
        <v>32637</v>
      </c>
      <c r="H1585" s="1" t="s">
        <v>7757</v>
      </c>
      <c r="I1585" s="1" t="s">
        <v>25</v>
      </c>
      <c r="J1585" s="1" t="s">
        <v>26</v>
      </c>
      <c r="K1585" s="1" t="s">
        <v>26</v>
      </c>
      <c r="L1585" s="1" t="s">
        <v>26</v>
      </c>
      <c r="M1585" s="3" t="s">
        <v>3500</v>
      </c>
      <c r="N1585" s="3" t="s">
        <v>106</v>
      </c>
      <c r="O1585" s="3" t="s">
        <v>1719</v>
      </c>
      <c r="P1585" s="3" t="s">
        <v>154</v>
      </c>
    </row>
    <row r="1586" spans="1:16" hidden="1" x14ac:dyDescent="0.2">
      <c r="A1586" s="1" t="s">
        <v>5034</v>
      </c>
      <c r="B1586" s="1" t="s">
        <v>5035</v>
      </c>
      <c r="C1586" s="1" t="s">
        <v>1914</v>
      </c>
      <c r="D1586" s="7">
        <v>414799</v>
      </c>
      <c r="E1586" s="7">
        <v>1506540</v>
      </c>
      <c r="F1586" s="8">
        <f>INT(MID(C1586,4,2))</f>
        <v>37</v>
      </c>
      <c r="G1586" s="8">
        <f>32600+F1586</f>
        <v>32637</v>
      </c>
      <c r="H1586" s="1" t="s">
        <v>7738</v>
      </c>
      <c r="I1586" s="1" t="s">
        <v>25</v>
      </c>
      <c r="J1586" s="1" t="s">
        <v>26</v>
      </c>
      <c r="K1586" s="1" t="s">
        <v>26</v>
      </c>
      <c r="L1586" s="1" t="s">
        <v>26</v>
      </c>
      <c r="M1586" s="3" t="s">
        <v>4214</v>
      </c>
      <c r="N1586" s="3" t="s">
        <v>4171</v>
      </c>
      <c r="O1586" s="3" t="s">
        <v>4121</v>
      </c>
      <c r="P1586" s="3" t="s">
        <v>21</v>
      </c>
    </row>
    <row r="1587" spans="1:16" hidden="1" x14ac:dyDescent="0.2">
      <c r="A1587" s="1" t="s">
        <v>5837</v>
      </c>
      <c r="B1587" s="1" t="s">
        <v>5838</v>
      </c>
      <c r="C1587" s="1" t="s">
        <v>3647</v>
      </c>
      <c r="D1587" s="7">
        <v>414840.716418</v>
      </c>
      <c r="E1587" s="7">
        <v>762477</v>
      </c>
      <c r="F1587" s="8">
        <f>INT(MID(C1587,4,2))</f>
        <v>38</v>
      </c>
      <c r="G1587" s="8">
        <f>32600+F1587</f>
        <v>32638</v>
      </c>
      <c r="H1587" s="1" t="s">
        <v>8423</v>
      </c>
      <c r="I1587" s="1" t="s">
        <v>248</v>
      </c>
      <c r="J1587" s="1" t="s">
        <v>8168</v>
      </c>
      <c r="K1587" s="1" t="s">
        <v>6978</v>
      </c>
      <c r="L1587" s="1" t="s">
        <v>6634</v>
      </c>
      <c r="M1587" s="3" t="s">
        <v>5189</v>
      </c>
      <c r="N1587" s="3" t="s">
        <v>4285</v>
      </c>
      <c r="O1587" s="3" t="s">
        <v>4263</v>
      </c>
      <c r="P1587" s="3" t="s">
        <v>166</v>
      </c>
    </row>
    <row r="1588" spans="1:16" hidden="1" x14ac:dyDescent="0.2">
      <c r="A1588" s="1" t="s">
        <v>61</v>
      </c>
      <c r="B1588" s="1" t="s">
        <v>4454</v>
      </c>
      <c r="C1588" s="1" t="s">
        <v>128</v>
      </c>
      <c r="D1588" s="7">
        <v>414905</v>
      </c>
      <c r="E1588" s="7">
        <v>544830</v>
      </c>
      <c r="F1588" s="8">
        <f>INT(MID(C1588,4,2))</f>
        <v>37</v>
      </c>
      <c r="G1588" s="8">
        <f>32600+F1588</f>
        <v>32637</v>
      </c>
      <c r="H1588" s="1" t="s">
        <v>7035</v>
      </c>
      <c r="I1588" s="1" t="s">
        <v>25</v>
      </c>
      <c r="J1588" s="1" t="s">
        <v>1497</v>
      </c>
      <c r="K1588" s="1" t="s">
        <v>4455</v>
      </c>
      <c r="L1588" s="1" t="s">
        <v>130</v>
      </c>
      <c r="M1588" s="3" t="s">
        <v>4442</v>
      </c>
      <c r="N1588" s="3" t="s">
        <v>4356</v>
      </c>
      <c r="O1588" s="3" t="s">
        <v>4356</v>
      </c>
      <c r="P1588" s="3" t="s">
        <v>21</v>
      </c>
    </row>
    <row r="1589" spans="1:16" hidden="1" x14ac:dyDescent="0.2">
      <c r="A1589" s="1" t="s">
        <v>1300</v>
      </c>
      <c r="B1589" s="1" t="s">
        <v>1301</v>
      </c>
      <c r="C1589" s="1" t="s">
        <v>180</v>
      </c>
      <c r="D1589" s="7">
        <v>414905</v>
      </c>
      <c r="E1589" s="7">
        <v>837446.84048100002</v>
      </c>
      <c r="F1589" s="8">
        <f>INT(MID(C1589,4,2))</f>
        <v>37</v>
      </c>
      <c r="G1589" s="8">
        <f>32600+F1589</f>
        <v>32637</v>
      </c>
      <c r="H1589" s="1" t="s">
        <v>7840</v>
      </c>
      <c r="I1589" s="1" t="s">
        <v>16</v>
      </c>
      <c r="J1589" s="1" t="s">
        <v>871</v>
      </c>
      <c r="K1589" s="1" t="s">
        <v>1302</v>
      </c>
      <c r="L1589" s="1" t="s">
        <v>1303</v>
      </c>
      <c r="M1589" s="3" t="s">
        <v>1110</v>
      </c>
      <c r="N1589" s="3" t="s">
        <v>1111</v>
      </c>
      <c r="O1589" s="3" t="s">
        <v>905</v>
      </c>
      <c r="P1589" s="3" t="s">
        <v>154</v>
      </c>
    </row>
    <row r="1590" spans="1:16" hidden="1" x14ac:dyDescent="0.2">
      <c r="A1590" s="1" t="s">
        <v>434</v>
      </c>
      <c r="B1590" s="1" t="s">
        <v>4763</v>
      </c>
      <c r="C1590" s="1" t="s">
        <v>128</v>
      </c>
      <c r="D1590" s="7">
        <v>414941.50582299998</v>
      </c>
      <c r="E1590" s="7">
        <v>544830</v>
      </c>
      <c r="F1590" s="8">
        <f>INT(MID(C1590,4,2))</f>
        <v>37</v>
      </c>
      <c r="G1590" s="8">
        <f>32600+F1590</f>
        <v>32637</v>
      </c>
      <c r="H1590" s="1" t="s">
        <v>7380</v>
      </c>
      <c r="I1590" s="1" t="s">
        <v>16</v>
      </c>
      <c r="J1590" s="1" t="s">
        <v>7413</v>
      </c>
      <c r="K1590" s="1" t="s">
        <v>6887</v>
      </c>
      <c r="L1590" s="1" t="s">
        <v>7414</v>
      </c>
      <c r="M1590" s="3" t="s">
        <v>4442</v>
      </c>
      <c r="N1590" s="3" t="s">
        <v>4356</v>
      </c>
      <c r="O1590" s="3" t="s">
        <v>4356</v>
      </c>
      <c r="P1590" s="3" t="s">
        <v>21</v>
      </c>
    </row>
    <row r="1591" spans="1:16" hidden="1" x14ac:dyDescent="0.2">
      <c r="A1591" s="1" t="s">
        <v>838</v>
      </c>
      <c r="B1591" s="1" t="s">
        <v>196</v>
      </c>
      <c r="C1591" s="1" t="s">
        <v>180</v>
      </c>
      <c r="D1591" s="7">
        <v>415017</v>
      </c>
      <c r="E1591" s="7">
        <v>823714.05244</v>
      </c>
      <c r="F1591" s="8">
        <f>INT(MID(C1591,4,2))</f>
        <v>37</v>
      </c>
      <c r="G1591" s="8">
        <f>32600+F1591</f>
        <v>32637</v>
      </c>
      <c r="H1591" s="1" t="s">
        <v>8437</v>
      </c>
      <c r="I1591" s="1" t="s">
        <v>25</v>
      </c>
      <c r="J1591" s="1" t="s">
        <v>26</v>
      </c>
      <c r="K1591" s="1" t="s">
        <v>26</v>
      </c>
      <c r="L1591" s="1" t="s">
        <v>26</v>
      </c>
      <c r="M1591" s="3" t="s">
        <v>836</v>
      </c>
      <c r="N1591" s="3" t="s">
        <v>837</v>
      </c>
      <c r="O1591" s="3" t="s">
        <v>806</v>
      </c>
      <c r="P1591" s="3" t="s">
        <v>177</v>
      </c>
    </row>
    <row r="1592" spans="1:16" hidden="1" x14ac:dyDescent="0.2">
      <c r="A1592" s="1" t="s">
        <v>3592</v>
      </c>
      <c r="B1592" s="1" t="s">
        <v>3593</v>
      </c>
      <c r="C1592" s="1" t="s">
        <v>110</v>
      </c>
      <c r="D1592" s="7">
        <v>415075.99995999999</v>
      </c>
      <c r="E1592" s="7">
        <v>631015</v>
      </c>
      <c r="F1592" s="8">
        <f>INT(MID(C1592,4,2))</f>
        <v>37</v>
      </c>
      <c r="G1592" s="8">
        <f>32600+F1592</f>
        <v>32637</v>
      </c>
      <c r="H1592" s="1" t="s">
        <v>7898</v>
      </c>
      <c r="I1592" s="1" t="s">
        <v>25</v>
      </c>
      <c r="J1592" s="1" t="s">
        <v>26</v>
      </c>
      <c r="K1592" s="1" t="s">
        <v>6947</v>
      </c>
      <c r="L1592" s="1" t="s">
        <v>26</v>
      </c>
      <c r="M1592" s="3" t="s">
        <v>3500</v>
      </c>
      <c r="N1592" s="3" t="s">
        <v>106</v>
      </c>
      <c r="O1592" s="3" t="s">
        <v>1719</v>
      </c>
      <c r="P1592" s="3" t="s">
        <v>154</v>
      </c>
    </row>
    <row r="1593" spans="1:16" hidden="1" x14ac:dyDescent="0.2">
      <c r="A1593" s="1" t="s">
        <v>3422</v>
      </c>
      <c r="B1593" s="1" t="s">
        <v>3270</v>
      </c>
      <c r="C1593" s="1" t="s">
        <v>308</v>
      </c>
      <c r="D1593" s="7">
        <v>415101</v>
      </c>
      <c r="E1593" s="7">
        <v>721790.99997400003</v>
      </c>
      <c r="F1593" s="8">
        <f>INT(MID(C1593,4,2))</f>
        <v>37</v>
      </c>
      <c r="G1593" s="8">
        <f>32600+F1593</f>
        <v>32637</v>
      </c>
      <c r="H1593" s="1" t="s">
        <v>7400</v>
      </c>
      <c r="I1593" s="1" t="s">
        <v>16</v>
      </c>
      <c r="J1593" s="1" t="s">
        <v>7549</v>
      </c>
      <c r="K1593" s="1" t="s">
        <v>26</v>
      </c>
      <c r="L1593" s="1" t="s">
        <v>324</v>
      </c>
      <c r="M1593" s="3" t="s">
        <v>3237</v>
      </c>
      <c r="N1593" s="3" t="s">
        <v>3238</v>
      </c>
      <c r="O1593" s="3" t="s">
        <v>1719</v>
      </c>
      <c r="P1593" s="3" t="s">
        <v>154</v>
      </c>
    </row>
    <row r="1594" spans="1:16" hidden="1" x14ac:dyDescent="0.2">
      <c r="A1594" s="1" t="s">
        <v>3523</v>
      </c>
      <c r="B1594" s="1" t="s">
        <v>3524</v>
      </c>
      <c r="C1594" s="1" t="s">
        <v>110</v>
      </c>
      <c r="D1594" s="7">
        <v>415108</v>
      </c>
      <c r="E1594" s="7">
        <v>614710</v>
      </c>
      <c r="F1594" s="8">
        <f>INT(MID(C1594,4,2))</f>
        <v>37</v>
      </c>
      <c r="G1594" s="8">
        <f>32600+F1594</f>
        <v>32637</v>
      </c>
      <c r="H1594" s="1" t="s">
        <v>7788</v>
      </c>
      <c r="I1594" s="1" t="s">
        <v>25</v>
      </c>
      <c r="J1594" s="1" t="s">
        <v>26</v>
      </c>
      <c r="K1594" s="1" t="s">
        <v>26</v>
      </c>
      <c r="L1594" s="1" t="s">
        <v>26</v>
      </c>
      <c r="M1594" s="3" t="s">
        <v>3500</v>
      </c>
      <c r="N1594" s="3" t="s">
        <v>106</v>
      </c>
      <c r="O1594" s="3" t="s">
        <v>1719</v>
      </c>
      <c r="P1594" s="3" t="s">
        <v>154</v>
      </c>
    </row>
    <row r="1595" spans="1:16" hidden="1" x14ac:dyDescent="0.2">
      <c r="A1595" s="1" t="s">
        <v>3586</v>
      </c>
      <c r="B1595" s="1" t="s">
        <v>3587</v>
      </c>
      <c r="C1595" s="1" t="s">
        <v>110</v>
      </c>
      <c r="D1595" s="7">
        <v>415171</v>
      </c>
      <c r="E1595" s="7">
        <v>623111</v>
      </c>
      <c r="F1595" s="8">
        <f>INT(MID(C1595,4,2))</f>
        <v>37</v>
      </c>
      <c r="G1595" s="8">
        <f>32600+F1595</f>
        <v>32637</v>
      </c>
      <c r="H1595" s="1" t="s">
        <v>7721</v>
      </c>
      <c r="I1595" s="1" t="s">
        <v>248</v>
      </c>
      <c r="J1595" s="1" t="s">
        <v>6682</v>
      </c>
      <c r="K1595" s="1" t="s">
        <v>6508</v>
      </c>
      <c r="L1595" s="1" t="s">
        <v>26</v>
      </c>
      <c r="M1595" s="3" t="s">
        <v>3500</v>
      </c>
      <c r="N1595" s="3" t="s">
        <v>106</v>
      </c>
      <c r="O1595" s="3" t="s">
        <v>1719</v>
      </c>
      <c r="P1595" s="3" t="s">
        <v>154</v>
      </c>
    </row>
    <row r="1596" spans="1:16" hidden="1" x14ac:dyDescent="0.2">
      <c r="A1596" s="1" t="s">
        <v>5675</v>
      </c>
      <c r="B1596" s="1" t="s">
        <v>5676</v>
      </c>
      <c r="C1596" s="1" t="s">
        <v>3647</v>
      </c>
      <c r="D1596" s="7">
        <v>415175.72728400002</v>
      </c>
      <c r="E1596" s="7">
        <v>753884</v>
      </c>
      <c r="F1596" s="8">
        <f>INT(MID(C1596,4,2))</f>
        <v>38</v>
      </c>
      <c r="G1596" s="8">
        <f>32600+F1596</f>
        <v>32638</v>
      </c>
      <c r="H1596" s="1" t="s">
        <v>8329</v>
      </c>
      <c r="I1596" s="1" t="s">
        <v>25</v>
      </c>
      <c r="J1596" s="1" t="s">
        <v>26</v>
      </c>
      <c r="K1596" s="1" t="s">
        <v>26</v>
      </c>
      <c r="L1596" s="1" t="s">
        <v>26</v>
      </c>
      <c r="M1596" s="3" t="s">
        <v>5189</v>
      </c>
      <c r="N1596" s="3" t="s">
        <v>4285</v>
      </c>
      <c r="O1596" s="3" t="s">
        <v>4263</v>
      </c>
      <c r="P1596" s="3" t="s">
        <v>166</v>
      </c>
    </row>
    <row r="1597" spans="1:16" hidden="1" x14ac:dyDescent="0.2">
      <c r="A1597" s="1" t="s">
        <v>1299</v>
      </c>
      <c r="B1597" s="1" t="s">
        <v>685</v>
      </c>
      <c r="C1597" s="1" t="s">
        <v>180</v>
      </c>
      <c r="D1597" s="7">
        <v>415176.72733000002</v>
      </c>
      <c r="E1597" s="7">
        <v>877433.86433200003</v>
      </c>
      <c r="F1597" s="8">
        <f>INT(MID(C1597,4,2))</f>
        <v>37</v>
      </c>
      <c r="G1597" s="8">
        <f>32600+F1597</f>
        <v>32637</v>
      </c>
      <c r="H1597" s="1" t="s">
        <v>6953</v>
      </c>
      <c r="I1597" s="1" t="s">
        <v>16</v>
      </c>
      <c r="J1597" s="1" t="s">
        <v>8624</v>
      </c>
      <c r="K1597" s="1" t="s">
        <v>7276</v>
      </c>
      <c r="L1597" s="1" t="s">
        <v>26</v>
      </c>
      <c r="M1597" s="3" t="s">
        <v>1110</v>
      </c>
      <c r="N1597" s="3" t="s">
        <v>1111</v>
      </c>
      <c r="O1597" s="3" t="s">
        <v>905</v>
      </c>
      <c r="P1597" s="3" t="s">
        <v>154</v>
      </c>
    </row>
    <row r="1598" spans="1:16" hidden="1" x14ac:dyDescent="0.2">
      <c r="A1598" s="1" t="s">
        <v>1297</v>
      </c>
      <c r="B1598" s="1" t="s">
        <v>1298</v>
      </c>
      <c r="C1598" s="1" t="s">
        <v>180</v>
      </c>
      <c r="D1598" s="7">
        <v>415192.29541399999</v>
      </c>
      <c r="E1598" s="7">
        <v>877429.86436200002</v>
      </c>
      <c r="F1598" s="8">
        <f>INT(MID(C1598,4,2))</f>
        <v>37</v>
      </c>
      <c r="G1598" s="8">
        <f>32600+F1598</f>
        <v>32637</v>
      </c>
      <c r="H1598" s="1" t="s">
        <v>8634</v>
      </c>
      <c r="I1598" s="1" t="s">
        <v>25</v>
      </c>
      <c r="J1598" s="1" t="s">
        <v>26</v>
      </c>
      <c r="K1598" s="1" t="s">
        <v>26</v>
      </c>
      <c r="L1598" s="1" t="s">
        <v>26</v>
      </c>
      <c r="M1598" s="3" t="s">
        <v>1110</v>
      </c>
      <c r="N1598" s="3" t="s">
        <v>1111</v>
      </c>
      <c r="O1598" s="3" t="s">
        <v>905</v>
      </c>
      <c r="P1598" s="3" t="s">
        <v>154</v>
      </c>
    </row>
    <row r="1599" spans="1:16" hidden="1" x14ac:dyDescent="0.2">
      <c r="A1599" s="1" t="s">
        <v>1296</v>
      </c>
      <c r="B1599" s="1" t="s">
        <v>685</v>
      </c>
      <c r="C1599" s="1" t="s">
        <v>180</v>
      </c>
      <c r="D1599" s="7">
        <v>415473</v>
      </c>
      <c r="E1599" s="7">
        <v>877869.38978900004</v>
      </c>
      <c r="F1599" s="8">
        <f>INT(MID(C1599,4,2))</f>
        <v>37</v>
      </c>
      <c r="G1599" s="8">
        <f>32600+F1599</f>
        <v>32637</v>
      </c>
      <c r="H1599" s="1" t="s">
        <v>6467</v>
      </c>
      <c r="I1599" s="1" t="s">
        <v>25</v>
      </c>
      <c r="J1599" s="1" t="s">
        <v>26</v>
      </c>
      <c r="K1599" s="1" t="s">
        <v>6960</v>
      </c>
      <c r="L1599" s="1" t="s">
        <v>26</v>
      </c>
      <c r="M1599" s="3" t="s">
        <v>1110</v>
      </c>
      <c r="N1599" s="3" t="s">
        <v>1111</v>
      </c>
      <c r="O1599" s="3" t="s">
        <v>905</v>
      </c>
      <c r="P1599" s="3" t="s">
        <v>154</v>
      </c>
    </row>
    <row r="1600" spans="1:16" hidden="1" x14ac:dyDescent="0.2">
      <c r="A1600" s="1" t="s">
        <v>3541</v>
      </c>
      <c r="B1600" s="1" t="s">
        <v>3542</v>
      </c>
      <c r="C1600" s="1" t="s">
        <v>110</v>
      </c>
      <c r="D1600" s="7">
        <v>415499</v>
      </c>
      <c r="E1600" s="7">
        <v>659170</v>
      </c>
      <c r="F1600" s="8">
        <f>INT(MID(C1600,4,2))</f>
        <v>37</v>
      </c>
      <c r="G1600" s="8">
        <f>32600+F1600</f>
        <v>32637</v>
      </c>
      <c r="H1600" s="1" t="s">
        <v>8616</v>
      </c>
      <c r="I1600" s="1" t="s">
        <v>25</v>
      </c>
      <c r="J1600" s="1" t="s">
        <v>26</v>
      </c>
      <c r="K1600" s="1" t="s">
        <v>26</v>
      </c>
      <c r="L1600" s="1" t="s">
        <v>26</v>
      </c>
      <c r="M1600" s="3" t="s">
        <v>3500</v>
      </c>
      <c r="N1600" s="3" t="s">
        <v>106</v>
      </c>
      <c r="O1600" s="3" t="s">
        <v>1719</v>
      </c>
      <c r="P1600" s="3" t="s">
        <v>154</v>
      </c>
    </row>
    <row r="1601" spans="1:16" hidden="1" x14ac:dyDescent="0.2">
      <c r="A1601" s="1" t="s">
        <v>1278</v>
      </c>
      <c r="B1601" s="1" t="s">
        <v>3499</v>
      </c>
      <c r="C1601" s="1" t="s">
        <v>110</v>
      </c>
      <c r="D1601" s="7">
        <v>415500</v>
      </c>
      <c r="E1601" s="7">
        <v>622669</v>
      </c>
      <c r="F1601" s="8">
        <f>INT(MID(C1601,4,2))</f>
        <v>37</v>
      </c>
      <c r="G1601" s="8">
        <f>32600+F1601</f>
        <v>32637</v>
      </c>
      <c r="H1601" s="1" t="s">
        <v>7395</v>
      </c>
      <c r="I1601" s="1" t="s">
        <v>25</v>
      </c>
      <c r="J1601" s="1" t="s">
        <v>26</v>
      </c>
      <c r="K1601" s="1" t="s">
        <v>26</v>
      </c>
      <c r="L1601" s="1" t="s">
        <v>26</v>
      </c>
      <c r="M1601" s="3" t="s">
        <v>3500</v>
      </c>
      <c r="N1601" s="3" t="s">
        <v>106</v>
      </c>
      <c r="O1601" s="3" t="s">
        <v>1719</v>
      </c>
      <c r="P1601" s="3" t="s">
        <v>154</v>
      </c>
    </row>
    <row r="1602" spans="1:16" hidden="1" x14ac:dyDescent="0.2">
      <c r="A1602" s="1" t="s">
        <v>3511</v>
      </c>
      <c r="B1602" s="1" t="s">
        <v>3512</v>
      </c>
      <c r="C1602" s="1" t="s">
        <v>110</v>
      </c>
      <c r="D1602" s="7">
        <v>415523</v>
      </c>
      <c r="E1602" s="7">
        <v>622667</v>
      </c>
      <c r="F1602" s="8">
        <f>INT(MID(C1602,4,2))</f>
        <v>37</v>
      </c>
      <c r="G1602" s="8">
        <f>32600+F1602</f>
        <v>32637</v>
      </c>
      <c r="H1602" s="1" t="s">
        <v>7801</v>
      </c>
      <c r="I1602" s="1" t="s">
        <v>25</v>
      </c>
      <c r="J1602" s="1" t="s">
        <v>26</v>
      </c>
      <c r="K1602" s="1" t="s">
        <v>26</v>
      </c>
      <c r="L1602" s="1" t="s">
        <v>26</v>
      </c>
      <c r="M1602" s="3" t="s">
        <v>3500</v>
      </c>
      <c r="N1602" s="3" t="s">
        <v>106</v>
      </c>
      <c r="O1602" s="3" t="s">
        <v>1719</v>
      </c>
      <c r="P1602" s="3" t="s">
        <v>154</v>
      </c>
    </row>
    <row r="1603" spans="1:16" hidden="1" x14ac:dyDescent="0.2">
      <c r="A1603" s="1" t="s">
        <v>5036</v>
      </c>
      <c r="B1603" s="1" t="s">
        <v>5037</v>
      </c>
      <c r="C1603" s="1" t="s">
        <v>1914</v>
      </c>
      <c r="D1603" s="7">
        <v>415534.99998399999</v>
      </c>
      <c r="E1603" s="7">
        <v>1501790</v>
      </c>
      <c r="F1603" s="8">
        <f>INT(MID(C1603,4,2))</f>
        <v>37</v>
      </c>
      <c r="G1603" s="8">
        <f>32600+F1603</f>
        <v>32637</v>
      </c>
      <c r="H1603" s="1" t="s">
        <v>7739</v>
      </c>
      <c r="I1603" s="1" t="s">
        <v>25</v>
      </c>
      <c r="J1603" s="1" t="s">
        <v>26</v>
      </c>
      <c r="K1603" s="1" t="s">
        <v>26</v>
      </c>
      <c r="L1603" s="1" t="s">
        <v>26</v>
      </c>
      <c r="M1603" s="3" t="s">
        <v>5009</v>
      </c>
      <c r="N1603" s="3" t="s">
        <v>4112</v>
      </c>
      <c r="O1603" s="3" t="s">
        <v>4113</v>
      </c>
      <c r="P1603" s="3" t="s">
        <v>154</v>
      </c>
    </row>
    <row r="1604" spans="1:16" hidden="1" x14ac:dyDescent="0.2">
      <c r="A1604" s="1" t="s">
        <v>3462</v>
      </c>
      <c r="B1604" s="1" t="s">
        <v>3463</v>
      </c>
      <c r="C1604" s="1" t="s">
        <v>308</v>
      </c>
      <c r="D1604" s="7">
        <v>415599.72128</v>
      </c>
      <c r="E1604" s="7">
        <v>695342.00005399995</v>
      </c>
      <c r="F1604" s="8">
        <f>INT(MID(C1604,4,2))</f>
        <v>37</v>
      </c>
      <c r="G1604" s="8">
        <f>32600+F1604</f>
        <v>32637</v>
      </c>
      <c r="H1604" s="1" t="s">
        <v>8174</v>
      </c>
      <c r="I1604" s="1" t="s">
        <v>16</v>
      </c>
      <c r="J1604" s="1" t="s">
        <v>6496</v>
      </c>
      <c r="K1604" s="1" t="s">
        <v>3464</v>
      </c>
      <c r="L1604" s="1" t="s">
        <v>26</v>
      </c>
      <c r="M1604" s="3" t="s">
        <v>3231</v>
      </c>
      <c r="N1604" s="3" t="s">
        <v>3232</v>
      </c>
      <c r="O1604" s="3" t="s">
        <v>1719</v>
      </c>
      <c r="P1604" s="3" t="s">
        <v>154</v>
      </c>
    </row>
    <row r="1605" spans="1:16" hidden="1" x14ac:dyDescent="0.2">
      <c r="A1605" s="1" t="s">
        <v>1295</v>
      </c>
      <c r="B1605" s="1" t="s">
        <v>1282</v>
      </c>
      <c r="C1605" s="1" t="s">
        <v>180</v>
      </c>
      <c r="D1605" s="7">
        <v>415656</v>
      </c>
      <c r="E1605" s="7">
        <v>853823.850737</v>
      </c>
      <c r="F1605" s="8">
        <f>INT(MID(C1605,4,2))</f>
        <v>37</v>
      </c>
      <c r="G1605" s="8">
        <f>32600+F1605</f>
        <v>32637</v>
      </c>
      <c r="H1605" s="1" t="s">
        <v>6577</v>
      </c>
      <c r="I1605" s="1" t="s">
        <v>16</v>
      </c>
      <c r="J1605" s="1" t="s">
        <v>6586</v>
      </c>
      <c r="K1605" s="1" t="s">
        <v>6511</v>
      </c>
      <c r="L1605" s="1" t="s">
        <v>26</v>
      </c>
      <c r="M1605" s="3" t="s">
        <v>1110</v>
      </c>
      <c r="N1605" s="3" t="s">
        <v>1111</v>
      </c>
      <c r="O1605" s="3" t="s">
        <v>905</v>
      </c>
      <c r="P1605" s="3" t="s">
        <v>154</v>
      </c>
    </row>
    <row r="1606" spans="1:16" hidden="1" x14ac:dyDescent="0.2">
      <c r="A1606" s="1" t="s">
        <v>1936</v>
      </c>
      <c r="B1606" s="1" t="s">
        <v>1937</v>
      </c>
      <c r="C1606" s="1" t="s">
        <v>1914</v>
      </c>
      <c r="D1606" s="7">
        <v>415850</v>
      </c>
      <c r="E1606" s="7">
        <v>1498146</v>
      </c>
      <c r="F1606" s="8">
        <f>INT(MID(C1606,4,2))</f>
        <v>37</v>
      </c>
      <c r="G1606" s="8">
        <f>32600+F1606</f>
        <v>32637</v>
      </c>
      <c r="H1606" s="1" t="s">
        <v>7741</v>
      </c>
      <c r="I1606" s="1" t="s">
        <v>71</v>
      </c>
      <c r="J1606" s="1" t="s">
        <v>72</v>
      </c>
      <c r="K1606" s="1" t="s">
        <v>26</v>
      </c>
      <c r="L1606" s="1" t="s">
        <v>26</v>
      </c>
      <c r="M1606" s="3" t="s">
        <v>1917</v>
      </c>
      <c r="N1606" s="3" t="s">
        <v>398</v>
      </c>
      <c r="O1606" s="3" t="s">
        <v>1719</v>
      </c>
      <c r="P1606" s="3" t="s">
        <v>154</v>
      </c>
    </row>
    <row r="1607" spans="1:16" hidden="1" x14ac:dyDescent="0.2">
      <c r="A1607" s="1" t="s">
        <v>453</v>
      </c>
      <c r="B1607" s="1" t="s">
        <v>454</v>
      </c>
      <c r="C1607" s="1" t="s">
        <v>421</v>
      </c>
      <c r="D1607" s="7">
        <v>416030</v>
      </c>
      <c r="E1607" s="7">
        <v>950848</v>
      </c>
      <c r="F1607" s="8">
        <f>INT(MID(C1607,4,2))</f>
        <v>37</v>
      </c>
      <c r="G1607" s="8">
        <f>32600+F1607</f>
        <v>32637</v>
      </c>
      <c r="H1607" s="1" t="s">
        <v>7444</v>
      </c>
      <c r="I1607" s="1" t="s">
        <v>25</v>
      </c>
      <c r="J1607" s="1" t="s">
        <v>26</v>
      </c>
      <c r="K1607" s="1" t="s">
        <v>6484</v>
      </c>
      <c r="L1607" s="1" t="s">
        <v>26</v>
      </c>
      <c r="M1607" s="3" t="s">
        <v>422</v>
      </c>
      <c r="N1607" s="3" t="s">
        <v>389</v>
      </c>
      <c r="O1607" s="3" t="s">
        <v>361</v>
      </c>
      <c r="P1607" s="3" t="s">
        <v>177</v>
      </c>
    </row>
    <row r="1608" spans="1:16" hidden="1" x14ac:dyDescent="0.2">
      <c r="A1608" s="1" t="s">
        <v>451</v>
      </c>
      <c r="B1608" s="1" t="s">
        <v>452</v>
      </c>
      <c r="C1608" s="1" t="s">
        <v>421</v>
      </c>
      <c r="D1608" s="7">
        <v>416043.714844</v>
      </c>
      <c r="E1608" s="7">
        <v>952907</v>
      </c>
      <c r="F1608" s="8">
        <f>INT(MID(C1608,4,2))</f>
        <v>37</v>
      </c>
      <c r="G1608" s="8">
        <f>32600+F1608</f>
        <v>32637</v>
      </c>
      <c r="H1608" s="1" t="s">
        <v>7382</v>
      </c>
      <c r="I1608" s="1" t="s">
        <v>25</v>
      </c>
      <c r="J1608" s="1" t="s">
        <v>26</v>
      </c>
      <c r="K1608" s="1" t="s">
        <v>26</v>
      </c>
      <c r="L1608" s="1" t="s">
        <v>26</v>
      </c>
      <c r="M1608" s="3" t="s">
        <v>422</v>
      </c>
      <c r="N1608" s="3" t="s">
        <v>389</v>
      </c>
      <c r="O1608" s="3" t="s">
        <v>361</v>
      </c>
      <c r="P1608" s="3" t="s">
        <v>177</v>
      </c>
    </row>
    <row r="1609" spans="1:16" hidden="1" x14ac:dyDescent="0.2">
      <c r="A1609" s="1" t="s">
        <v>834</v>
      </c>
      <c r="B1609" s="1" t="s">
        <v>835</v>
      </c>
      <c r="C1609" s="1" t="s">
        <v>180</v>
      </c>
      <c r="D1609" s="7">
        <v>416044.714852</v>
      </c>
      <c r="E1609" s="7">
        <v>828832.83431599999</v>
      </c>
      <c r="F1609" s="8">
        <f>INT(MID(C1609,4,2))</f>
        <v>37</v>
      </c>
      <c r="G1609" s="8">
        <f>32600+F1609</f>
        <v>32637</v>
      </c>
      <c r="H1609" s="1" t="s">
        <v>7818</v>
      </c>
      <c r="I1609" s="1" t="s">
        <v>25</v>
      </c>
      <c r="J1609" s="1" t="s">
        <v>26</v>
      </c>
      <c r="K1609" s="1" t="s">
        <v>6924</v>
      </c>
      <c r="L1609" s="1" t="s">
        <v>26</v>
      </c>
      <c r="M1609" s="3" t="s">
        <v>836</v>
      </c>
      <c r="N1609" s="3" t="s">
        <v>837</v>
      </c>
      <c r="O1609" s="3" t="s">
        <v>806</v>
      </c>
      <c r="P1609" s="3" t="s">
        <v>177</v>
      </c>
    </row>
    <row r="1610" spans="1:16" hidden="1" x14ac:dyDescent="0.2">
      <c r="A1610" s="1" t="s">
        <v>882</v>
      </c>
      <c r="B1610" s="1" t="s">
        <v>883</v>
      </c>
      <c r="C1610" s="1" t="s">
        <v>180</v>
      </c>
      <c r="D1610" s="7">
        <v>416070</v>
      </c>
      <c r="E1610" s="7">
        <v>828832.83435200003</v>
      </c>
      <c r="F1610" s="8">
        <f>INT(MID(C1610,4,2))</f>
        <v>37</v>
      </c>
      <c r="G1610" s="8">
        <f>32600+F1610</f>
        <v>32637</v>
      </c>
      <c r="H1610" s="1" t="s">
        <v>7241</v>
      </c>
      <c r="I1610" s="1" t="s">
        <v>16</v>
      </c>
      <c r="J1610" s="1" t="s">
        <v>6599</v>
      </c>
      <c r="K1610" s="1" t="s">
        <v>6944</v>
      </c>
      <c r="L1610" s="1" t="s">
        <v>6902</v>
      </c>
      <c r="M1610" s="3" t="s">
        <v>836</v>
      </c>
      <c r="N1610" s="3" t="s">
        <v>837</v>
      </c>
      <c r="O1610" s="3" t="s">
        <v>806</v>
      </c>
      <c r="P1610" s="3" t="s">
        <v>177</v>
      </c>
    </row>
    <row r="1611" spans="1:16" hidden="1" x14ac:dyDescent="0.2">
      <c r="A1611" s="1" t="s">
        <v>5703</v>
      </c>
      <c r="B1611" s="1" t="s">
        <v>5704</v>
      </c>
      <c r="C1611" s="1" t="s">
        <v>3647</v>
      </c>
      <c r="D1611" s="7">
        <v>416136</v>
      </c>
      <c r="E1611" s="7">
        <v>742660</v>
      </c>
      <c r="F1611" s="8">
        <f>INT(MID(C1611,4,2))</f>
        <v>38</v>
      </c>
      <c r="G1611" s="8">
        <f>32600+F1611</f>
        <v>32638</v>
      </c>
      <c r="H1611" s="1" t="s">
        <v>8344</v>
      </c>
      <c r="I1611" s="1" t="s">
        <v>25</v>
      </c>
      <c r="J1611" s="1" t="s">
        <v>26</v>
      </c>
      <c r="K1611" s="1" t="s">
        <v>26</v>
      </c>
      <c r="L1611" s="1" t="s">
        <v>26</v>
      </c>
      <c r="M1611" s="3" t="s">
        <v>5665</v>
      </c>
      <c r="N1611" s="3" t="s">
        <v>5666</v>
      </c>
      <c r="O1611" s="3" t="s">
        <v>3885</v>
      </c>
      <c r="P1611" s="3" t="s">
        <v>154</v>
      </c>
    </row>
    <row r="1612" spans="1:16" hidden="1" x14ac:dyDescent="0.2">
      <c r="A1612" s="1" t="s">
        <v>436</v>
      </c>
      <c r="B1612" s="1" t="s">
        <v>4804</v>
      </c>
      <c r="C1612" s="1" t="s">
        <v>128</v>
      </c>
      <c r="D1612" s="7">
        <v>416262</v>
      </c>
      <c r="E1612" s="7">
        <v>544214</v>
      </c>
      <c r="F1612" s="8">
        <f>INT(MID(C1612,4,2))</f>
        <v>37</v>
      </c>
      <c r="G1612" s="8">
        <f>32600+F1612</f>
        <v>32637</v>
      </c>
      <c r="H1612" s="1" t="s">
        <v>7035</v>
      </c>
      <c r="I1612" s="1" t="s">
        <v>71</v>
      </c>
      <c r="J1612" s="1" t="s">
        <v>1717</v>
      </c>
      <c r="K1612" s="1" t="s">
        <v>6800</v>
      </c>
      <c r="L1612" s="1" t="s">
        <v>130</v>
      </c>
      <c r="M1612" s="3" t="s">
        <v>4442</v>
      </c>
      <c r="N1612" s="3" t="s">
        <v>4356</v>
      </c>
      <c r="O1612" s="3" t="s">
        <v>4356</v>
      </c>
      <c r="P1612" s="3" t="s">
        <v>21</v>
      </c>
    </row>
    <row r="1613" spans="1:16" hidden="1" x14ac:dyDescent="0.2">
      <c r="A1613" s="1" t="s">
        <v>5677</v>
      </c>
      <c r="B1613" s="1" t="s">
        <v>5678</v>
      </c>
      <c r="C1613" s="1" t="s">
        <v>3647</v>
      </c>
      <c r="D1613" s="7">
        <v>416349</v>
      </c>
      <c r="E1613" s="7">
        <v>752014</v>
      </c>
      <c r="F1613" s="8">
        <f>INT(MID(C1613,4,2))</f>
        <v>38</v>
      </c>
      <c r="G1613" s="8">
        <f>32600+F1613</f>
        <v>32638</v>
      </c>
      <c r="H1613" s="1" t="s">
        <v>8330</v>
      </c>
      <c r="I1613" s="1" t="s">
        <v>25</v>
      </c>
      <c r="J1613" s="1" t="s">
        <v>26</v>
      </c>
      <c r="K1613" s="1" t="s">
        <v>26</v>
      </c>
      <c r="L1613" s="1" t="s">
        <v>26</v>
      </c>
      <c r="M1613" s="3" t="s">
        <v>5189</v>
      </c>
      <c r="N1613" s="3" t="s">
        <v>4285</v>
      </c>
      <c r="O1613" s="3" t="s">
        <v>4263</v>
      </c>
      <c r="P1613" s="3" t="s">
        <v>166</v>
      </c>
    </row>
    <row r="1614" spans="1:16" hidden="1" x14ac:dyDescent="0.2">
      <c r="A1614" s="1" t="s">
        <v>5673</v>
      </c>
      <c r="B1614" s="1" t="s">
        <v>5674</v>
      </c>
      <c r="C1614" s="1" t="s">
        <v>3647</v>
      </c>
      <c r="D1614" s="7">
        <v>416503</v>
      </c>
      <c r="E1614" s="7">
        <v>751577</v>
      </c>
      <c r="F1614" s="8">
        <f>INT(MID(C1614,4,2))</f>
        <v>38</v>
      </c>
      <c r="G1614" s="8">
        <f>32600+F1614</f>
        <v>32638</v>
      </c>
      <c r="H1614" s="1" t="s">
        <v>8328</v>
      </c>
      <c r="I1614" s="1" t="s">
        <v>25</v>
      </c>
      <c r="J1614" s="1" t="s">
        <v>26</v>
      </c>
      <c r="K1614" s="1" t="s">
        <v>26</v>
      </c>
      <c r="L1614" s="1" t="s">
        <v>26</v>
      </c>
      <c r="M1614" s="3" t="s">
        <v>5189</v>
      </c>
      <c r="N1614" s="3" t="s">
        <v>4285</v>
      </c>
      <c r="O1614" s="3" t="s">
        <v>4263</v>
      </c>
      <c r="P1614" s="3" t="s">
        <v>166</v>
      </c>
    </row>
    <row r="1615" spans="1:16" hidden="1" x14ac:dyDescent="0.2">
      <c r="A1615" s="1" t="s">
        <v>5660</v>
      </c>
      <c r="B1615" s="1" t="s">
        <v>5661</v>
      </c>
      <c r="C1615" s="1" t="s">
        <v>3647</v>
      </c>
      <c r="D1615" s="7">
        <v>416636</v>
      </c>
      <c r="E1615" s="7">
        <v>750900</v>
      </c>
      <c r="F1615" s="8">
        <f>INT(MID(C1615,4,2))</f>
        <v>38</v>
      </c>
      <c r="G1615" s="8">
        <f>32600+F1615</f>
        <v>32638</v>
      </c>
      <c r="H1615" s="1" t="s">
        <v>8323</v>
      </c>
      <c r="I1615" s="1" t="s">
        <v>2550</v>
      </c>
      <c r="J1615" s="1" t="s">
        <v>26</v>
      </c>
      <c r="K1615" s="1" t="s">
        <v>5662</v>
      </c>
      <c r="L1615" s="1" t="s">
        <v>26</v>
      </c>
      <c r="M1615" s="3" t="s">
        <v>5189</v>
      </c>
      <c r="N1615" s="3" t="s">
        <v>4285</v>
      </c>
      <c r="O1615" s="3" t="s">
        <v>4263</v>
      </c>
      <c r="P1615" s="3" t="s">
        <v>166</v>
      </c>
    </row>
    <row r="1616" spans="1:16" hidden="1" x14ac:dyDescent="0.2">
      <c r="A1616" s="1" t="s">
        <v>5038</v>
      </c>
      <c r="B1616" s="1" t="s">
        <v>5039</v>
      </c>
      <c r="C1616" s="1" t="s">
        <v>1914</v>
      </c>
      <c r="D1616" s="7">
        <v>416685</v>
      </c>
      <c r="E1616" s="7">
        <v>1501205</v>
      </c>
      <c r="F1616" s="8">
        <f>INT(MID(C1616,4,2))</f>
        <v>37</v>
      </c>
      <c r="G1616" s="8">
        <f>32600+F1616</f>
        <v>32637</v>
      </c>
      <c r="H1616" s="1" t="s">
        <v>7740</v>
      </c>
      <c r="I1616" s="1" t="s">
        <v>16</v>
      </c>
      <c r="J1616" s="1" t="s">
        <v>129</v>
      </c>
      <c r="K1616" s="1" t="s">
        <v>26</v>
      </c>
      <c r="L1616" s="1" t="s">
        <v>26</v>
      </c>
      <c r="M1616" s="3" t="s">
        <v>5009</v>
      </c>
      <c r="N1616" s="3" t="s">
        <v>4112</v>
      </c>
      <c r="O1616" s="3" t="s">
        <v>4113</v>
      </c>
      <c r="P1616" s="3" t="s">
        <v>154</v>
      </c>
    </row>
    <row r="1617" spans="1:16" hidden="1" x14ac:dyDescent="0.2">
      <c r="A1617" s="1" t="s">
        <v>3566</v>
      </c>
      <c r="B1617" s="1" t="s">
        <v>3567</v>
      </c>
      <c r="C1617" s="1" t="s">
        <v>110</v>
      </c>
      <c r="D1617" s="7">
        <v>416981</v>
      </c>
      <c r="E1617" s="7">
        <v>654697</v>
      </c>
      <c r="F1617" s="8">
        <f>INT(MID(C1617,4,2))</f>
        <v>37</v>
      </c>
      <c r="G1617" s="8">
        <f>32600+F1617</f>
        <v>32637</v>
      </c>
      <c r="H1617" s="1" t="s">
        <v>7991</v>
      </c>
      <c r="I1617" s="1" t="s">
        <v>248</v>
      </c>
      <c r="J1617" s="1" t="s">
        <v>6682</v>
      </c>
      <c r="K1617" s="1" t="s">
        <v>7992</v>
      </c>
      <c r="L1617" s="1" t="s">
        <v>26</v>
      </c>
      <c r="M1617" s="3" t="s">
        <v>3500</v>
      </c>
      <c r="N1617" s="3" t="s">
        <v>106</v>
      </c>
      <c r="O1617" s="3" t="s">
        <v>1719</v>
      </c>
      <c r="P1617" s="3" t="s">
        <v>154</v>
      </c>
    </row>
    <row r="1618" spans="1:16" hidden="1" x14ac:dyDescent="0.2">
      <c r="A1618" s="1" t="s">
        <v>455</v>
      </c>
      <c r="B1618" s="1" t="s">
        <v>456</v>
      </c>
      <c r="C1618" s="1" t="s">
        <v>421</v>
      </c>
      <c r="D1618" s="7">
        <v>417063</v>
      </c>
      <c r="E1618" s="7">
        <v>947564</v>
      </c>
      <c r="F1618" s="8">
        <f>INT(MID(C1618,4,2))</f>
        <v>37</v>
      </c>
      <c r="G1618" s="8">
        <f>32600+F1618</f>
        <v>32637</v>
      </c>
      <c r="H1618" s="1" t="s">
        <v>7449</v>
      </c>
      <c r="I1618" s="1" t="s">
        <v>25</v>
      </c>
      <c r="J1618" s="1" t="s">
        <v>26</v>
      </c>
      <c r="K1618" s="1" t="s">
        <v>6667</v>
      </c>
      <c r="L1618" s="1" t="s">
        <v>26</v>
      </c>
      <c r="M1618" s="3" t="s">
        <v>422</v>
      </c>
      <c r="N1618" s="3" t="s">
        <v>389</v>
      </c>
      <c r="O1618" s="3" t="s">
        <v>361</v>
      </c>
      <c r="P1618" s="3" t="s">
        <v>177</v>
      </c>
    </row>
    <row r="1619" spans="1:16" hidden="1" x14ac:dyDescent="0.2">
      <c r="A1619" s="1" t="s">
        <v>457</v>
      </c>
      <c r="B1619" s="1" t="s">
        <v>458</v>
      </c>
      <c r="C1619" s="1" t="s">
        <v>421</v>
      </c>
      <c r="D1619" s="7">
        <v>417108.71733199997</v>
      </c>
      <c r="E1619" s="7">
        <v>950172</v>
      </c>
      <c r="F1619" s="8">
        <f>INT(MID(C1619,4,2))</f>
        <v>37</v>
      </c>
      <c r="G1619" s="8">
        <f>32600+F1619</f>
        <v>32637</v>
      </c>
      <c r="H1619" s="1" t="s">
        <v>7444</v>
      </c>
      <c r="I1619" s="1" t="s">
        <v>25</v>
      </c>
      <c r="J1619" s="1" t="s">
        <v>26</v>
      </c>
      <c r="K1619" s="1" t="s">
        <v>6492</v>
      </c>
      <c r="L1619" s="1" t="s">
        <v>26</v>
      </c>
      <c r="M1619" s="3" t="s">
        <v>422</v>
      </c>
      <c r="N1619" s="3" t="s">
        <v>389</v>
      </c>
      <c r="O1619" s="3" t="s">
        <v>361</v>
      </c>
      <c r="P1619" s="3" t="s">
        <v>177</v>
      </c>
    </row>
    <row r="1620" spans="1:16" hidden="1" x14ac:dyDescent="0.2">
      <c r="A1620" s="1" t="s">
        <v>1293</v>
      </c>
      <c r="B1620" s="1" t="s">
        <v>196</v>
      </c>
      <c r="C1620" s="1" t="s">
        <v>180</v>
      </c>
      <c r="D1620" s="7">
        <v>417129</v>
      </c>
      <c r="E1620" s="7">
        <v>835429.83855099999</v>
      </c>
      <c r="F1620" s="8">
        <f>INT(MID(C1620,4,2))</f>
        <v>37</v>
      </c>
      <c r="G1620" s="8">
        <f>32600+F1620</f>
        <v>32637</v>
      </c>
      <c r="H1620" s="1" t="s">
        <v>8633</v>
      </c>
      <c r="I1620" s="1" t="s">
        <v>16</v>
      </c>
      <c r="J1620" s="1" t="s">
        <v>6586</v>
      </c>
      <c r="K1620" s="1" t="s">
        <v>7489</v>
      </c>
      <c r="L1620" s="1" t="s">
        <v>1294</v>
      </c>
      <c r="M1620" s="3" t="s">
        <v>1110</v>
      </c>
      <c r="N1620" s="3" t="s">
        <v>1111</v>
      </c>
      <c r="O1620" s="3" t="s">
        <v>905</v>
      </c>
      <c r="P1620" s="3" t="s">
        <v>154</v>
      </c>
    </row>
    <row r="1621" spans="1:16" hidden="1" x14ac:dyDescent="0.2">
      <c r="A1621" s="1" t="s">
        <v>839</v>
      </c>
      <c r="B1621" s="1" t="s">
        <v>3525</v>
      </c>
      <c r="C1621" s="1" t="s">
        <v>110</v>
      </c>
      <c r="D1621" s="7">
        <v>417225.71006000001</v>
      </c>
      <c r="E1621" s="7">
        <v>616173</v>
      </c>
      <c r="F1621" s="8">
        <f>INT(MID(C1621,4,2))</f>
        <v>37</v>
      </c>
      <c r="G1621" s="8">
        <f>32600+F1621</f>
        <v>32637</v>
      </c>
      <c r="H1621" s="1" t="s">
        <v>8594</v>
      </c>
      <c r="I1621" s="1" t="s">
        <v>25</v>
      </c>
      <c r="J1621" s="1" t="s">
        <v>26</v>
      </c>
      <c r="K1621" s="1" t="s">
        <v>26</v>
      </c>
      <c r="L1621" s="1" t="s">
        <v>26</v>
      </c>
      <c r="M1621" s="3" t="s">
        <v>3500</v>
      </c>
      <c r="N1621" s="3" t="s">
        <v>106</v>
      </c>
      <c r="O1621" s="3" t="s">
        <v>1719</v>
      </c>
      <c r="P1621" s="3" t="s">
        <v>154</v>
      </c>
    </row>
    <row r="1622" spans="1:16" hidden="1" x14ac:dyDescent="0.2">
      <c r="A1622" s="1" t="s">
        <v>265</v>
      </c>
      <c r="B1622" s="1" t="s">
        <v>266</v>
      </c>
      <c r="C1622" s="1" t="s">
        <v>180</v>
      </c>
      <c r="D1622" s="7">
        <v>417327</v>
      </c>
      <c r="E1622" s="7">
        <v>807973.81886400003</v>
      </c>
      <c r="F1622" s="8">
        <f>INT(MID(C1622,4,2))</f>
        <v>37</v>
      </c>
      <c r="G1622" s="8">
        <f>32600+F1622</f>
        <v>32637</v>
      </c>
      <c r="H1622" s="1" t="s">
        <v>7788</v>
      </c>
      <c r="I1622" s="1" t="s">
        <v>16</v>
      </c>
      <c r="J1622" s="1" t="s">
        <v>8223</v>
      </c>
      <c r="K1622" s="1" t="s">
        <v>8224</v>
      </c>
      <c r="L1622" s="1" t="s">
        <v>267</v>
      </c>
      <c r="M1622" s="3" t="s">
        <v>193</v>
      </c>
      <c r="N1622" s="3" t="s">
        <v>194</v>
      </c>
      <c r="O1622" s="3" t="s">
        <v>165</v>
      </c>
      <c r="P1622" s="3" t="s">
        <v>177</v>
      </c>
    </row>
    <row r="1623" spans="1:16" hidden="1" x14ac:dyDescent="0.2">
      <c r="A1623" s="1" t="s">
        <v>5671</v>
      </c>
      <c r="B1623" s="1" t="s">
        <v>5672</v>
      </c>
      <c r="C1623" s="1" t="s">
        <v>3647</v>
      </c>
      <c r="D1623" s="7">
        <v>417518</v>
      </c>
      <c r="E1623" s="7">
        <v>748004</v>
      </c>
      <c r="F1623" s="8">
        <f>INT(MID(C1623,4,2))</f>
        <v>38</v>
      </c>
      <c r="G1623" s="8">
        <f>32600+F1623</f>
        <v>32638</v>
      </c>
      <c r="H1623" s="1" t="s">
        <v>8327</v>
      </c>
      <c r="I1623" s="1" t="s">
        <v>25</v>
      </c>
      <c r="J1623" s="1" t="s">
        <v>26</v>
      </c>
      <c r="K1623" s="1" t="s">
        <v>26</v>
      </c>
      <c r="L1623" s="1" t="s">
        <v>26</v>
      </c>
      <c r="M1623" s="3" t="s">
        <v>5189</v>
      </c>
      <c r="N1623" s="3" t="s">
        <v>4285</v>
      </c>
      <c r="O1623" s="3" t="s">
        <v>4263</v>
      </c>
      <c r="P1623" s="3" t="s">
        <v>166</v>
      </c>
    </row>
    <row r="1624" spans="1:16" hidden="1" x14ac:dyDescent="0.2">
      <c r="A1624" s="1" t="s">
        <v>5125</v>
      </c>
      <c r="B1624" s="1" t="s">
        <v>5126</v>
      </c>
      <c r="C1624" s="1" t="s">
        <v>1914</v>
      </c>
      <c r="D1624" s="7">
        <v>417522</v>
      </c>
      <c r="E1624" s="7">
        <v>1544282</v>
      </c>
      <c r="F1624" s="8">
        <f>INT(MID(C1624,4,2))</f>
        <v>37</v>
      </c>
      <c r="G1624" s="8">
        <f>32600+F1624</f>
        <v>32637</v>
      </c>
      <c r="H1624" s="1" t="s">
        <v>7502</v>
      </c>
      <c r="I1624" s="1" t="s">
        <v>25</v>
      </c>
      <c r="J1624" s="1" t="s">
        <v>26</v>
      </c>
      <c r="K1624" s="1" t="s">
        <v>26</v>
      </c>
      <c r="L1624" s="1" t="s">
        <v>26</v>
      </c>
      <c r="M1624" s="3" t="s">
        <v>5009</v>
      </c>
      <c r="N1624" s="3" t="s">
        <v>4112</v>
      </c>
      <c r="O1624" s="3" t="s">
        <v>4113</v>
      </c>
      <c r="P1624" s="3" t="s">
        <v>154</v>
      </c>
    </row>
    <row r="1625" spans="1:16" hidden="1" x14ac:dyDescent="0.2">
      <c r="A1625" s="1" t="s">
        <v>5701</v>
      </c>
      <c r="B1625" s="1" t="s">
        <v>5702</v>
      </c>
      <c r="C1625" s="1" t="s">
        <v>3647</v>
      </c>
      <c r="D1625" s="7">
        <v>417529.71575199999</v>
      </c>
      <c r="E1625" s="7">
        <v>745220</v>
      </c>
      <c r="F1625" s="8">
        <f>INT(MID(C1625,4,2))</f>
        <v>38</v>
      </c>
      <c r="G1625" s="8">
        <f>32600+F1625</f>
        <v>32638</v>
      </c>
      <c r="H1625" s="1" t="s">
        <v>8343</v>
      </c>
      <c r="I1625" s="1" t="s">
        <v>25</v>
      </c>
      <c r="J1625" s="1" t="s">
        <v>26</v>
      </c>
      <c r="K1625" s="1" t="s">
        <v>26</v>
      </c>
      <c r="L1625" s="1" t="s">
        <v>26</v>
      </c>
      <c r="M1625" s="3" t="s">
        <v>5665</v>
      </c>
      <c r="N1625" s="3" t="s">
        <v>5666</v>
      </c>
      <c r="O1625" s="3" t="s">
        <v>3885</v>
      </c>
      <c r="P1625" s="3" t="s">
        <v>154</v>
      </c>
    </row>
    <row r="1626" spans="1:16" hidden="1" x14ac:dyDescent="0.2">
      <c r="A1626" s="1" t="s">
        <v>1291</v>
      </c>
      <c r="B1626" s="1" t="s">
        <v>1292</v>
      </c>
      <c r="C1626" s="1" t="s">
        <v>180</v>
      </c>
      <c r="D1626" s="7">
        <v>417631.8358</v>
      </c>
      <c r="E1626" s="7">
        <v>828407.83358800004</v>
      </c>
      <c r="F1626" s="8">
        <f>INT(MID(C1626,4,2))</f>
        <v>37</v>
      </c>
      <c r="G1626" s="8">
        <f>32600+F1626</f>
        <v>32637</v>
      </c>
      <c r="H1626" s="1" t="s">
        <v>8508</v>
      </c>
      <c r="I1626" s="1" t="s">
        <v>25</v>
      </c>
      <c r="J1626" s="1" t="s">
        <v>26</v>
      </c>
      <c r="K1626" s="1" t="s">
        <v>6591</v>
      </c>
      <c r="L1626" s="1" t="s">
        <v>26</v>
      </c>
      <c r="M1626" s="3" t="s">
        <v>1110</v>
      </c>
      <c r="N1626" s="3" t="s">
        <v>1111</v>
      </c>
      <c r="O1626" s="3" t="s">
        <v>905</v>
      </c>
      <c r="P1626" s="3" t="s">
        <v>154</v>
      </c>
    </row>
    <row r="1627" spans="1:16" hidden="1" x14ac:dyDescent="0.2">
      <c r="A1627" s="1" t="s">
        <v>434</v>
      </c>
      <c r="B1627" s="1" t="s">
        <v>435</v>
      </c>
      <c r="C1627" s="1" t="s">
        <v>421</v>
      </c>
      <c r="D1627" s="7">
        <v>417633</v>
      </c>
      <c r="E1627" s="7">
        <v>934678.45499999996</v>
      </c>
      <c r="F1627" s="8">
        <f>INT(MID(C1627,4,2))</f>
        <v>37</v>
      </c>
      <c r="G1627" s="8">
        <f>32600+F1627</f>
        <v>32637</v>
      </c>
      <c r="H1627" s="1" t="s">
        <v>7410</v>
      </c>
      <c r="I1627" s="1" t="s">
        <v>25</v>
      </c>
      <c r="J1627" s="1" t="s">
        <v>26</v>
      </c>
      <c r="K1627" s="1" t="s">
        <v>26</v>
      </c>
      <c r="L1627" s="1" t="s">
        <v>26</v>
      </c>
      <c r="M1627" s="3" t="s">
        <v>422</v>
      </c>
      <c r="N1627" s="3" t="s">
        <v>389</v>
      </c>
      <c r="O1627" s="3" t="s">
        <v>361</v>
      </c>
      <c r="P1627" s="3" t="s">
        <v>177</v>
      </c>
    </row>
    <row r="1628" spans="1:16" hidden="1" x14ac:dyDescent="0.2">
      <c r="A1628" s="1" t="s">
        <v>137</v>
      </c>
      <c r="B1628" s="1" t="s">
        <v>2085</v>
      </c>
      <c r="C1628" s="1" t="s">
        <v>2071</v>
      </c>
      <c r="D1628" s="7">
        <v>417650.00002799998</v>
      </c>
      <c r="E1628" s="7">
        <v>1254267</v>
      </c>
      <c r="F1628" s="8">
        <f>INT(MID(C1628,4,2))</f>
        <v>37</v>
      </c>
      <c r="G1628" s="8">
        <f>32600+F1628</f>
        <v>32637</v>
      </c>
      <c r="H1628" s="1" t="s">
        <v>7654</v>
      </c>
      <c r="I1628" s="1" t="s">
        <v>25</v>
      </c>
      <c r="J1628" s="1" t="s">
        <v>26</v>
      </c>
      <c r="K1628" s="1" t="s">
        <v>26</v>
      </c>
      <c r="L1628" s="1" t="s">
        <v>26</v>
      </c>
      <c r="M1628" s="3" t="s">
        <v>2075</v>
      </c>
      <c r="N1628" s="3" t="s">
        <v>2076</v>
      </c>
      <c r="O1628" s="3" t="s">
        <v>1719</v>
      </c>
      <c r="P1628" s="3" t="s">
        <v>154</v>
      </c>
    </row>
    <row r="1629" spans="1:16" hidden="1" x14ac:dyDescent="0.2">
      <c r="A1629" s="1" t="s">
        <v>3394</v>
      </c>
      <c r="B1629" s="1" t="s">
        <v>3395</v>
      </c>
      <c r="C1629" s="1" t="s">
        <v>308</v>
      </c>
      <c r="D1629" s="7">
        <v>417831.45205899997</v>
      </c>
      <c r="E1629" s="7">
        <v>698467.00003899995</v>
      </c>
      <c r="F1629" s="8">
        <f>INT(MID(C1629,4,2))</f>
        <v>37</v>
      </c>
      <c r="G1629" s="8">
        <f>32600+F1629</f>
        <v>32637</v>
      </c>
      <c r="H1629" s="1" t="s">
        <v>7950</v>
      </c>
      <c r="I1629" s="1" t="s">
        <v>16</v>
      </c>
      <c r="J1629" s="1" t="s">
        <v>6496</v>
      </c>
      <c r="K1629" s="1" t="s">
        <v>6480</v>
      </c>
      <c r="L1629" s="1" t="s">
        <v>26</v>
      </c>
      <c r="M1629" s="3" t="s">
        <v>3231</v>
      </c>
      <c r="N1629" s="3" t="s">
        <v>3232</v>
      </c>
      <c r="O1629" s="3" t="s">
        <v>1719</v>
      </c>
      <c r="P1629" s="3" t="s">
        <v>154</v>
      </c>
    </row>
    <row r="1630" spans="1:16" hidden="1" x14ac:dyDescent="0.2">
      <c r="A1630" s="1" t="s">
        <v>1290</v>
      </c>
      <c r="B1630" s="1" t="s">
        <v>1282</v>
      </c>
      <c r="C1630" s="1" t="s">
        <v>180</v>
      </c>
      <c r="D1630" s="7">
        <v>417835.09010099998</v>
      </c>
      <c r="E1630" s="7">
        <v>846542.06799500005</v>
      </c>
      <c r="F1630" s="8">
        <f>INT(MID(C1630,4,2))</f>
        <v>37</v>
      </c>
      <c r="G1630" s="8">
        <f>32600+F1630</f>
        <v>32637</v>
      </c>
      <c r="H1630" s="1" t="s">
        <v>8508</v>
      </c>
      <c r="I1630" s="1" t="s">
        <v>25</v>
      </c>
      <c r="J1630" s="1" t="s">
        <v>26</v>
      </c>
      <c r="K1630" s="1" t="s">
        <v>7164</v>
      </c>
      <c r="L1630" s="1" t="s">
        <v>26</v>
      </c>
      <c r="M1630" s="3" t="s">
        <v>1110</v>
      </c>
      <c r="N1630" s="3" t="s">
        <v>1111</v>
      </c>
      <c r="O1630" s="3" t="s">
        <v>905</v>
      </c>
      <c r="P1630" s="3" t="s">
        <v>154</v>
      </c>
    </row>
    <row r="1631" spans="1:16" hidden="1" x14ac:dyDescent="0.2">
      <c r="A1631" s="1" t="s">
        <v>198</v>
      </c>
      <c r="B1631" s="1" t="s">
        <v>196</v>
      </c>
      <c r="C1631" s="1" t="s">
        <v>180</v>
      </c>
      <c r="D1631" s="7">
        <v>417950</v>
      </c>
      <c r="E1631" s="7">
        <v>812651.18325200002</v>
      </c>
      <c r="F1631" s="8">
        <f>INT(MID(C1631,4,2))</f>
        <v>37</v>
      </c>
      <c r="G1631" s="8">
        <f>32600+F1631</f>
        <v>32637</v>
      </c>
      <c r="H1631" s="1" t="s">
        <v>7497</v>
      </c>
      <c r="I1631" s="1" t="s">
        <v>25</v>
      </c>
      <c r="J1631" s="1" t="s">
        <v>26</v>
      </c>
      <c r="K1631" s="1" t="s">
        <v>26</v>
      </c>
      <c r="L1631" s="1" t="s">
        <v>26</v>
      </c>
      <c r="M1631" s="3" t="s">
        <v>193</v>
      </c>
      <c r="N1631" s="3" t="s">
        <v>194</v>
      </c>
      <c r="O1631" s="3" t="s">
        <v>165</v>
      </c>
      <c r="P1631" s="3" t="s">
        <v>177</v>
      </c>
    </row>
    <row r="1632" spans="1:16" hidden="1" x14ac:dyDescent="0.2">
      <c r="A1632" s="1" t="s">
        <v>5699</v>
      </c>
      <c r="B1632" s="1" t="s">
        <v>5700</v>
      </c>
      <c r="C1632" s="1" t="s">
        <v>3647</v>
      </c>
      <c r="D1632" s="7">
        <v>417965.422701</v>
      </c>
      <c r="E1632" s="7">
        <v>742925</v>
      </c>
      <c r="F1632" s="8">
        <f>INT(MID(C1632,4,2))</f>
        <v>38</v>
      </c>
      <c r="G1632" s="8">
        <f>32600+F1632</f>
        <v>32638</v>
      </c>
      <c r="H1632" s="1" t="s">
        <v>8342</v>
      </c>
      <c r="I1632" s="1" t="s">
        <v>25</v>
      </c>
      <c r="J1632" s="1" t="s">
        <v>26</v>
      </c>
      <c r="K1632" s="1" t="s">
        <v>26</v>
      </c>
      <c r="L1632" s="1" t="s">
        <v>26</v>
      </c>
      <c r="M1632" s="3" t="s">
        <v>5665</v>
      </c>
      <c r="N1632" s="3" t="s">
        <v>5666</v>
      </c>
      <c r="O1632" s="3" t="s">
        <v>3885</v>
      </c>
      <c r="P1632" s="3" t="s">
        <v>154</v>
      </c>
    </row>
    <row r="1633" spans="1:16" hidden="1" x14ac:dyDescent="0.2">
      <c r="A1633" s="1" t="s">
        <v>1289</v>
      </c>
      <c r="B1633" s="1" t="s">
        <v>1282</v>
      </c>
      <c r="C1633" s="1" t="s">
        <v>180</v>
      </c>
      <c r="D1633" s="7">
        <v>417989.66612000001</v>
      </c>
      <c r="E1633" s="7">
        <v>853113.33981599996</v>
      </c>
      <c r="F1633" s="8">
        <f>INT(MID(C1633,4,2))</f>
        <v>37</v>
      </c>
      <c r="G1633" s="8">
        <f>32600+F1633</f>
        <v>32637</v>
      </c>
      <c r="H1633" s="1" t="s">
        <v>8150</v>
      </c>
      <c r="I1633" s="1" t="s">
        <v>25</v>
      </c>
      <c r="J1633" s="1" t="s">
        <v>26</v>
      </c>
      <c r="K1633" s="1" t="s">
        <v>26</v>
      </c>
      <c r="L1633" s="1" t="s">
        <v>26</v>
      </c>
      <c r="M1633" s="3" t="s">
        <v>1110</v>
      </c>
      <c r="N1633" s="3" t="s">
        <v>1111</v>
      </c>
      <c r="O1633" s="3" t="s">
        <v>905</v>
      </c>
      <c r="P1633" s="3" t="s">
        <v>154</v>
      </c>
    </row>
    <row r="1634" spans="1:16" hidden="1" x14ac:dyDescent="0.2">
      <c r="A1634" s="1" t="s">
        <v>1288</v>
      </c>
      <c r="B1634" s="1" t="s">
        <v>1282</v>
      </c>
      <c r="C1634" s="1" t="s">
        <v>180</v>
      </c>
      <c r="D1634" s="7">
        <v>418056.99995000003</v>
      </c>
      <c r="E1634" s="7">
        <v>849428.34921699995</v>
      </c>
      <c r="F1634" s="8">
        <f>INT(MID(C1634,4,2))</f>
        <v>37</v>
      </c>
      <c r="G1634" s="8">
        <f>32600+F1634</f>
        <v>32637</v>
      </c>
      <c r="H1634" s="1" t="s">
        <v>7579</v>
      </c>
      <c r="I1634" s="1" t="s">
        <v>25</v>
      </c>
      <c r="J1634" s="1" t="s">
        <v>26</v>
      </c>
      <c r="K1634" s="1" t="s">
        <v>26</v>
      </c>
      <c r="L1634" s="1" t="s">
        <v>26</v>
      </c>
      <c r="M1634" s="3" t="s">
        <v>1110</v>
      </c>
      <c r="N1634" s="3" t="s">
        <v>1111</v>
      </c>
      <c r="O1634" s="3" t="s">
        <v>905</v>
      </c>
      <c r="P1634" s="3" t="s">
        <v>154</v>
      </c>
    </row>
    <row r="1635" spans="1:16" hidden="1" x14ac:dyDescent="0.2">
      <c r="A1635" s="1" t="s">
        <v>1615</v>
      </c>
      <c r="B1635" s="1" t="s">
        <v>1616</v>
      </c>
      <c r="C1635" s="1" t="s">
        <v>308</v>
      </c>
      <c r="D1635" s="7">
        <v>418142.00004399999</v>
      </c>
      <c r="E1635" s="7">
        <v>739620.00000100001</v>
      </c>
      <c r="F1635" s="8">
        <f>INT(MID(C1635,4,2))</f>
        <v>37</v>
      </c>
      <c r="G1635" s="8">
        <f>32600+F1635</f>
        <v>32637</v>
      </c>
      <c r="H1635" s="1" t="s">
        <v>6804</v>
      </c>
      <c r="I1635" s="1" t="s">
        <v>25</v>
      </c>
      <c r="J1635" s="1" t="s">
        <v>26</v>
      </c>
      <c r="K1635" s="1" t="s">
        <v>26</v>
      </c>
      <c r="L1635" s="1" t="s">
        <v>26</v>
      </c>
      <c r="M1635" s="3" t="s">
        <v>1587</v>
      </c>
      <c r="N1635" s="3" t="s">
        <v>1588</v>
      </c>
      <c r="O1635" s="3" t="s">
        <v>905</v>
      </c>
      <c r="P1635" s="3" t="s">
        <v>154</v>
      </c>
    </row>
    <row r="1636" spans="1:16" hidden="1" x14ac:dyDescent="0.2">
      <c r="A1636" s="1" t="s">
        <v>244</v>
      </c>
      <c r="B1636" s="1" t="s">
        <v>245</v>
      </c>
      <c r="C1636" s="1" t="s">
        <v>180</v>
      </c>
      <c r="D1636" s="7">
        <v>418143.71269199997</v>
      </c>
      <c r="E1636" s="7">
        <v>815250.99998700002</v>
      </c>
      <c r="F1636" s="8">
        <f>INT(MID(C1636,4,2))</f>
        <v>37</v>
      </c>
      <c r="G1636" s="8">
        <f>32600+F1636</f>
        <v>32637</v>
      </c>
      <c r="H1636" s="1" t="s">
        <v>8443</v>
      </c>
      <c r="I1636" s="1" t="s">
        <v>16</v>
      </c>
      <c r="J1636" s="1" t="s">
        <v>7236</v>
      </c>
      <c r="K1636" s="1" t="s">
        <v>26</v>
      </c>
      <c r="L1636" s="1" t="s">
        <v>26</v>
      </c>
      <c r="M1636" s="3" t="s">
        <v>193</v>
      </c>
      <c r="N1636" s="3" t="s">
        <v>194</v>
      </c>
      <c r="O1636" s="3" t="s">
        <v>165</v>
      </c>
      <c r="P1636" s="3" t="s">
        <v>177</v>
      </c>
    </row>
    <row r="1637" spans="1:16" hidden="1" x14ac:dyDescent="0.2">
      <c r="A1637" s="1" t="s">
        <v>273</v>
      </c>
      <c r="B1637" s="1" t="s">
        <v>274</v>
      </c>
      <c r="C1637" s="1" t="s">
        <v>180</v>
      </c>
      <c r="D1637" s="7">
        <v>418148</v>
      </c>
      <c r="E1637" s="7">
        <v>815250.824119</v>
      </c>
      <c r="F1637" s="8">
        <f>INT(MID(C1637,4,2))</f>
        <v>37</v>
      </c>
      <c r="G1637" s="8">
        <f>32600+F1637</f>
        <v>32637</v>
      </c>
      <c r="H1637" s="1" t="s">
        <v>6771</v>
      </c>
      <c r="I1637" s="1" t="s">
        <v>16</v>
      </c>
      <c r="J1637" s="1" t="s">
        <v>8225</v>
      </c>
      <c r="K1637" s="1" t="s">
        <v>275</v>
      </c>
      <c r="L1637" s="1" t="s">
        <v>276</v>
      </c>
      <c r="M1637" s="3" t="s">
        <v>193</v>
      </c>
      <c r="N1637" s="3" t="s">
        <v>194</v>
      </c>
      <c r="O1637" s="3" t="s">
        <v>165</v>
      </c>
      <c r="P1637" s="3" t="s">
        <v>177</v>
      </c>
    </row>
    <row r="1638" spans="1:16" hidden="1" x14ac:dyDescent="0.2">
      <c r="A1638" s="1" t="s">
        <v>3528</v>
      </c>
      <c r="B1638" s="1" t="s">
        <v>3529</v>
      </c>
      <c r="C1638" s="1" t="s">
        <v>110</v>
      </c>
      <c r="D1638" s="7">
        <v>418187.40980099997</v>
      </c>
      <c r="E1638" s="7">
        <v>629911</v>
      </c>
      <c r="F1638" s="8">
        <f>INT(MID(C1638,4,2))</f>
        <v>37</v>
      </c>
      <c r="G1638" s="8">
        <f>32600+F1638</f>
        <v>32637</v>
      </c>
      <c r="H1638" s="1" t="s">
        <v>7697</v>
      </c>
      <c r="I1638" s="1" t="s">
        <v>25</v>
      </c>
      <c r="J1638" s="1" t="s">
        <v>26</v>
      </c>
      <c r="K1638" s="1" t="s">
        <v>26</v>
      </c>
      <c r="L1638" s="1" t="s">
        <v>26</v>
      </c>
      <c r="M1638" s="3" t="s">
        <v>3500</v>
      </c>
      <c r="N1638" s="3" t="s">
        <v>106</v>
      </c>
      <c r="O1638" s="3" t="s">
        <v>1719</v>
      </c>
      <c r="P1638" s="3" t="s">
        <v>154</v>
      </c>
    </row>
    <row r="1639" spans="1:16" hidden="1" x14ac:dyDescent="0.2">
      <c r="A1639" s="1" t="s">
        <v>3307</v>
      </c>
      <c r="B1639" s="1" t="s">
        <v>3308</v>
      </c>
      <c r="C1639" s="1" t="s">
        <v>308</v>
      </c>
      <c r="D1639" s="7">
        <v>418237.71854600002</v>
      </c>
      <c r="E1639" s="7">
        <v>698025.29716199997</v>
      </c>
      <c r="F1639" s="8">
        <f>INT(MID(C1639,4,2))</f>
        <v>37</v>
      </c>
      <c r="G1639" s="8">
        <f>32600+F1639</f>
        <v>32637</v>
      </c>
      <c r="H1639" s="1" t="s">
        <v>7950</v>
      </c>
      <c r="I1639" s="1" t="s">
        <v>248</v>
      </c>
      <c r="J1639" s="1" t="s">
        <v>7665</v>
      </c>
      <c r="K1639" s="1" t="s">
        <v>6947</v>
      </c>
      <c r="L1639" s="1" t="s">
        <v>26</v>
      </c>
      <c r="M1639" s="3" t="s">
        <v>3231</v>
      </c>
      <c r="N1639" s="3" t="s">
        <v>3232</v>
      </c>
      <c r="O1639" s="3" t="s">
        <v>1719</v>
      </c>
      <c r="P1639" s="3" t="s">
        <v>154</v>
      </c>
    </row>
    <row r="1640" spans="1:16" hidden="1" x14ac:dyDescent="0.2">
      <c r="A1640" s="1" t="s">
        <v>1284</v>
      </c>
      <c r="B1640" s="1" t="s">
        <v>1285</v>
      </c>
      <c r="C1640" s="1" t="s">
        <v>180</v>
      </c>
      <c r="D1640" s="7">
        <v>418315.64140800002</v>
      </c>
      <c r="E1640" s="7">
        <v>837192.83946399996</v>
      </c>
      <c r="F1640" s="8">
        <f>INT(MID(C1640,4,2))</f>
        <v>37</v>
      </c>
      <c r="G1640" s="8">
        <f>32600+F1640</f>
        <v>32637</v>
      </c>
      <c r="H1640" s="1" t="s">
        <v>8592</v>
      </c>
      <c r="I1640" s="1" t="s">
        <v>16</v>
      </c>
      <c r="J1640" s="1" t="s">
        <v>7571</v>
      </c>
      <c r="K1640" s="1" t="s">
        <v>1286</v>
      </c>
      <c r="L1640" s="1" t="s">
        <v>1287</v>
      </c>
      <c r="M1640" s="3" t="s">
        <v>1110</v>
      </c>
      <c r="N1640" s="3" t="s">
        <v>1111</v>
      </c>
      <c r="O1640" s="3" t="s">
        <v>905</v>
      </c>
      <c r="P1640" s="3" t="s">
        <v>154</v>
      </c>
    </row>
    <row r="1641" spans="1:16" hidden="1" x14ac:dyDescent="0.2">
      <c r="A1641" s="1" t="s">
        <v>1283</v>
      </c>
      <c r="B1641" s="1" t="s">
        <v>1282</v>
      </c>
      <c r="C1641" s="1" t="s">
        <v>180</v>
      </c>
      <c r="D1641" s="7">
        <v>418324</v>
      </c>
      <c r="E1641" s="7">
        <v>860728.39168999996</v>
      </c>
      <c r="F1641" s="8">
        <f>INT(MID(C1641,4,2))</f>
        <v>37</v>
      </c>
      <c r="G1641" s="8">
        <f>32600+F1641</f>
        <v>32637</v>
      </c>
      <c r="H1641" s="1" t="s">
        <v>8523</v>
      </c>
      <c r="I1641" s="1" t="s">
        <v>25</v>
      </c>
      <c r="J1641" s="1" t="s">
        <v>26</v>
      </c>
      <c r="K1641" s="1" t="s">
        <v>6511</v>
      </c>
      <c r="L1641" s="1" t="s">
        <v>26</v>
      </c>
      <c r="M1641" s="3" t="s">
        <v>1110</v>
      </c>
      <c r="N1641" s="3" t="s">
        <v>1111</v>
      </c>
      <c r="O1641" s="3" t="s">
        <v>905</v>
      </c>
      <c r="P1641" s="3" t="s">
        <v>154</v>
      </c>
    </row>
    <row r="1642" spans="1:16" hidden="1" x14ac:dyDescent="0.2">
      <c r="A1642" s="1" t="s">
        <v>3530</v>
      </c>
      <c r="B1642" s="1" t="s">
        <v>3531</v>
      </c>
      <c r="C1642" s="1" t="s">
        <v>110</v>
      </c>
      <c r="D1642" s="7">
        <v>418333.72473700001</v>
      </c>
      <c r="E1642" s="7">
        <v>630429</v>
      </c>
      <c r="F1642" s="8">
        <f>INT(MID(C1642,4,2))</f>
        <v>37</v>
      </c>
      <c r="G1642" s="8">
        <f>32600+F1642</f>
        <v>32637</v>
      </c>
      <c r="H1642" s="1" t="s">
        <v>8521</v>
      </c>
      <c r="I1642" s="1" t="s">
        <v>25</v>
      </c>
      <c r="J1642" s="1" t="s">
        <v>26</v>
      </c>
      <c r="K1642" s="1" t="s">
        <v>26</v>
      </c>
      <c r="L1642" s="1" t="s">
        <v>26</v>
      </c>
      <c r="M1642" s="3" t="s">
        <v>3500</v>
      </c>
      <c r="N1642" s="3" t="s">
        <v>106</v>
      </c>
      <c r="O1642" s="3" t="s">
        <v>1719</v>
      </c>
      <c r="P1642" s="3" t="s">
        <v>154</v>
      </c>
    </row>
    <row r="1643" spans="1:16" hidden="1" x14ac:dyDescent="0.2">
      <c r="A1643" s="1" t="s">
        <v>1281</v>
      </c>
      <c r="B1643" s="1" t="s">
        <v>1282</v>
      </c>
      <c r="C1643" s="1" t="s">
        <v>180</v>
      </c>
      <c r="D1643" s="7">
        <v>418428.71547200001</v>
      </c>
      <c r="E1643" s="7">
        <v>860821.85417900002</v>
      </c>
      <c r="F1643" s="8">
        <f>INT(MID(C1643,4,2))</f>
        <v>37</v>
      </c>
      <c r="G1643" s="8">
        <f>32600+F1643</f>
        <v>32637</v>
      </c>
      <c r="H1643" s="1" t="s">
        <v>7508</v>
      </c>
      <c r="I1643" s="1" t="s">
        <v>16</v>
      </c>
      <c r="J1643" s="1" t="s">
        <v>6586</v>
      </c>
      <c r="K1643" s="1" t="s">
        <v>6511</v>
      </c>
      <c r="L1643" s="1" t="s">
        <v>26</v>
      </c>
      <c r="M1643" s="3" t="s">
        <v>1110</v>
      </c>
      <c r="N1643" s="3" t="s">
        <v>1111</v>
      </c>
      <c r="O1643" s="3" t="s">
        <v>905</v>
      </c>
      <c r="P1643" s="3" t="s">
        <v>154</v>
      </c>
    </row>
    <row r="1644" spans="1:16" hidden="1" x14ac:dyDescent="0.2">
      <c r="A1644" s="1" t="s">
        <v>879</v>
      </c>
      <c r="B1644" s="1" t="s">
        <v>880</v>
      </c>
      <c r="C1644" s="1" t="s">
        <v>180</v>
      </c>
      <c r="D1644" s="7">
        <v>418560.00002099999</v>
      </c>
      <c r="E1644" s="7">
        <v>825009.83105000004</v>
      </c>
      <c r="F1644" s="8">
        <f>INT(MID(C1644,4,2))</f>
        <v>37</v>
      </c>
      <c r="G1644" s="8">
        <f>32600+F1644</f>
        <v>32637</v>
      </c>
      <c r="H1644" s="1" t="s">
        <v>8258</v>
      </c>
      <c r="I1644" s="1" t="s">
        <v>16</v>
      </c>
      <c r="J1644" s="1" t="s">
        <v>8094</v>
      </c>
      <c r="K1644" s="1" t="s">
        <v>8259</v>
      </c>
      <c r="L1644" s="1" t="s">
        <v>881</v>
      </c>
      <c r="M1644" s="3" t="s">
        <v>836</v>
      </c>
      <c r="N1644" s="3" t="s">
        <v>837</v>
      </c>
      <c r="O1644" s="3" t="s">
        <v>806</v>
      </c>
      <c r="P1644" s="3" t="s">
        <v>177</v>
      </c>
    </row>
    <row r="1645" spans="1:16" hidden="1" x14ac:dyDescent="0.2">
      <c r="A1645" s="1" t="s">
        <v>3233</v>
      </c>
      <c r="B1645" s="1" t="s">
        <v>3234</v>
      </c>
      <c r="C1645" s="1" t="s">
        <v>308</v>
      </c>
      <c r="D1645" s="7">
        <v>418567</v>
      </c>
      <c r="E1645" s="7">
        <v>684947.00003700005</v>
      </c>
      <c r="F1645" s="8">
        <f>INT(MID(C1645,4,2))</f>
        <v>37</v>
      </c>
      <c r="G1645" s="8">
        <f>32600+F1645</f>
        <v>32637</v>
      </c>
      <c r="H1645" s="1" t="s">
        <v>8132</v>
      </c>
      <c r="I1645" s="1" t="s">
        <v>71</v>
      </c>
      <c r="J1645" s="1" t="s">
        <v>135</v>
      </c>
      <c r="K1645" s="1" t="s">
        <v>26</v>
      </c>
      <c r="L1645" s="1" t="s">
        <v>8133</v>
      </c>
      <c r="M1645" s="3" t="s">
        <v>3231</v>
      </c>
      <c r="N1645" s="3" t="s">
        <v>3232</v>
      </c>
      <c r="O1645" s="3" t="s">
        <v>1719</v>
      </c>
      <c r="P1645" s="3" t="s">
        <v>154</v>
      </c>
    </row>
    <row r="1646" spans="1:16" hidden="1" x14ac:dyDescent="0.2">
      <c r="A1646" s="1" t="s">
        <v>5986</v>
      </c>
      <c r="B1646" s="1" t="s">
        <v>5988</v>
      </c>
      <c r="C1646" s="1" t="s">
        <v>128</v>
      </c>
      <c r="D1646" s="7">
        <v>418693</v>
      </c>
      <c r="E1646" s="7">
        <v>444678</v>
      </c>
      <c r="F1646" s="8">
        <f>INT(MID(C1646,4,2))</f>
        <v>37</v>
      </c>
      <c r="G1646" s="8">
        <f>32600+F1646</f>
        <v>32637</v>
      </c>
      <c r="H1646" s="1" t="s">
        <v>8170</v>
      </c>
      <c r="I1646" s="1" t="s">
        <v>25</v>
      </c>
      <c r="J1646" s="1" t="s">
        <v>26</v>
      </c>
      <c r="K1646" s="1" t="s">
        <v>26</v>
      </c>
      <c r="L1646" s="1" t="s">
        <v>26</v>
      </c>
      <c r="M1646" s="3" t="s">
        <v>5989</v>
      </c>
      <c r="N1646" s="3" t="s">
        <v>4239</v>
      </c>
      <c r="O1646" s="3" t="s">
        <v>4239</v>
      </c>
      <c r="P1646" s="3" t="s">
        <v>4294</v>
      </c>
    </row>
    <row r="1647" spans="1:16" hidden="1" x14ac:dyDescent="0.2">
      <c r="A1647" s="1" t="s">
        <v>1675</v>
      </c>
      <c r="B1647" s="1" t="s">
        <v>1676</v>
      </c>
      <c r="C1647" s="1" t="s">
        <v>110</v>
      </c>
      <c r="D1647" s="7">
        <v>418708</v>
      </c>
      <c r="E1647" s="7">
        <v>643067</v>
      </c>
      <c r="F1647" s="8">
        <f>INT(MID(C1647,4,2))</f>
        <v>37</v>
      </c>
      <c r="G1647" s="8">
        <f>32600+F1647</f>
        <v>32637</v>
      </c>
      <c r="H1647" s="1" t="s">
        <v>8591</v>
      </c>
      <c r="I1647" s="1" t="s">
        <v>25</v>
      </c>
      <c r="J1647" s="1" t="s">
        <v>26</v>
      </c>
      <c r="K1647" s="1" t="s">
        <v>26</v>
      </c>
      <c r="L1647" s="1" t="s">
        <v>26</v>
      </c>
      <c r="M1647" s="3" t="s">
        <v>1670</v>
      </c>
      <c r="N1647" s="3" t="s">
        <v>106</v>
      </c>
      <c r="O1647" s="3" t="s">
        <v>905</v>
      </c>
      <c r="P1647" s="3" t="s">
        <v>154</v>
      </c>
    </row>
    <row r="1648" spans="1:16" hidden="1" x14ac:dyDescent="0.2">
      <c r="A1648" s="1" t="s">
        <v>983</v>
      </c>
      <c r="B1648" s="1" t="s">
        <v>4790</v>
      </c>
      <c r="C1648" s="1" t="s">
        <v>421</v>
      </c>
      <c r="D1648" s="7">
        <v>418835</v>
      </c>
      <c r="E1648" s="7">
        <v>950529</v>
      </c>
      <c r="F1648" s="8">
        <f>INT(MID(C1648,4,2))</f>
        <v>37</v>
      </c>
      <c r="G1648" s="8">
        <f>32600+F1648</f>
        <v>32637</v>
      </c>
      <c r="H1648" s="1" t="s">
        <v>6914</v>
      </c>
      <c r="I1648" s="1" t="s">
        <v>25</v>
      </c>
      <c r="J1648" s="1" t="s">
        <v>26</v>
      </c>
      <c r="K1648" s="1" t="s">
        <v>26</v>
      </c>
      <c r="L1648" s="1" t="s">
        <v>26</v>
      </c>
      <c r="M1648" s="3" t="s">
        <v>4361</v>
      </c>
      <c r="N1648" s="3" t="s">
        <v>4285</v>
      </c>
      <c r="O1648" s="3" t="s">
        <v>4263</v>
      </c>
      <c r="P1648" s="3" t="s">
        <v>166</v>
      </c>
    </row>
    <row r="1649" spans="1:16" hidden="1" x14ac:dyDescent="0.2">
      <c r="A1649" s="1" t="s">
        <v>5679</v>
      </c>
      <c r="B1649" s="1" t="s">
        <v>5680</v>
      </c>
      <c r="C1649" s="1" t="s">
        <v>3647</v>
      </c>
      <c r="D1649" s="7">
        <v>418897</v>
      </c>
      <c r="E1649" s="7">
        <v>750839</v>
      </c>
      <c r="F1649" s="8">
        <f>INT(MID(C1649,4,2))</f>
        <v>38</v>
      </c>
      <c r="G1649" s="8">
        <f>32600+F1649</f>
        <v>32638</v>
      </c>
      <c r="H1649" s="1" t="s">
        <v>8331</v>
      </c>
      <c r="I1649" s="1" t="s">
        <v>25</v>
      </c>
      <c r="J1649" s="1" t="s">
        <v>26</v>
      </c>
      <c r="K1649" s="1" t="s">
        <v>26</v>
      </c>
      <c r="L1649" s="1" t="s">
        <v>26</v>
      </c>
      <c r="M1649" s="3" t="s">
        <v>5189</v>
      </c>
      <c r="N1649" s="3" t="s">
        <v>4285</v>
      </c>
      <c r="O1649" s="3" t="s">
        <v>4263</v>
      </c>
      <c r="P1649" s="3" t="s">
        <v>166</v>
      </c>
    </row>
    <row r="1650" spans="1:16" hidden="1" x14ac:dyDescent="0.2">
      <c r="A1650" s="1" t="s">
        <v>5839</v>
      </c>
      <c r="B1650" s="1" t="s">
        <v>5840</v>
      </c>
      <c r="C1650" s="1" t="s">
        <v>3647</v>
      </c>
      <c r="D1650" s="7">
        <v>418914</v>
      </c>
      <c r="E1650" s="7">
        <v>743203</v>
      </c>
      <c r="F1650" s="8">
        <f>INT(MID(C1650,4,2))</f>
        <v>38</v>
      </c>
      <c r="G1650" s="8">
        <f>32600+F1650</f>
        <v>32638</v>
      </c>
      <c r="H1650" s="1" t="s">
        <v>8424</v>
      </c>
      <c r="I1650" s="1" t="s">
        <v>248</v>
      </c>
      <c r="J1650" s="1" t="s">
        <v>7543</v>
      </c>
      <c r="K1650" s="1" t="s">
        <v>6484</v>
      </c>
      <c r="L1650" s="1" t="s">
        <v>5841</v>
      </c>
      <c r="M1650" s="3" t="s">
        <v>5665</v>
      </c>
      <c r="N1650" s="3" t="s">
        <v>5666</v>
      </c>
      <c r="O1650" s="3" t="s">
        <v>3885</v>
      </c>
      <c r="P1650" s="3" t="s">
        <v>154</v>
      </c>
    </row>
    <row r="1651" spans="1:16" hidden="1" x14ac:dyDescent="0.2">
      <c r="A1651" s="1" t="s">
        <v>1673</v>
      </c>
      <c r="B1651" s="1" t="s">
        <v>1674</v>
      </c>
      <c r="C1651" s="1" t="s">
        <v>110</v>
      </c>
      <c r="D1651" s="7">
        <v>418915</v>
      </c>
      <c r="E1651" s="7">
        <v>638499</v>
      </c>
      <c r="F1651" s="8">
        <f>INT(MID(C1651,4,2))</f>
        <v>37</v>
      </c>
      <c r="G1651" s="8">
        <f>32600+F1651</f>
        <v>32637</v>
      </c>
      <c r="H1651" s="1" t="s">
        <v>7444</v>
      </c>
      <c r="I1651" s="1" t="s">
        <v>25</v>
      </c>
      <c r="J1651" s="1" t="s">
        <v>26</v>
      </c>
      <c r="K1651" s="1" t="s">
        <v>26</v>
      </c>
      <c r="L1651" s="1" t="s">
        <v>26</v>
      </c>
      <c r="M1651" s="3" t="s">
        <v>1670</v>
      </c>
      <c r="N1651" s="3" t="s">
        <v>106</v>
      </c>
      <c r="O1651" s="3" t="s">
        <v>905</v>
      </c>
      <c r="P1651" s="3" t="s">
        <v>154</v>
      </c>
    </row>
    <row r="1652" spans="1:16" hidden="1" x14ac:dyDescent="0.2">
      <c r="A1652" s="1" t="s">
        <v>4725</v>
      </c>
      <c r="B1652" s="1" t="s">
        <v>4726</v>
      </c>
      <c r="C1652" s="1" t="s">
        <v>818</v>
      </c>
      <c r="D1652" s="7">
        <v>419003</v>
      </c>
      <c r="E1652" s="7">
        <v>1082018</v>
      </c>
      <c r="F1652" s="8">
        <f>INT(MID(C1652,4,2))</f>
        <v>37</v>
      </c>
      <c r="G1652" s="8">
        <f>32600+F1652</f>
        <v>32637</v>
      </c>
      <c r="H1652" s="1" t="s">
        <v>7364</v>
      </c>
      <c r="I1652" s="1" t="s">
        <v>25</v>
      </c>
      <c r="J1652" s="1" t="s">
        <v>26</v>
      </c>
      <c r="K1652" s="1" t="s">
        <v>6484</v>
      </c>
      <c r="L1652" s="1" t="s">
        <v>26</v>
      </c>
      <c r="M1652" s="3" t="s">
        <v>4331</v>
      </c>
      <c r="N1652" s="3" t="s">
        <v>4332</v>
      </c>
      <c r="O1652" s="3" t="s">
        <v>4263</v>
      </c>
      <c r="P1652" s="3" t="s">
        <v>166</v>
      </c>
    </row>
    <row r="1653" spans="1:16" hidden="1" x14ac:dyDescent="0.2">
      <c r="A1653" s="1" t="s">
        <v>5691</v>
      </c>
      <c r="B1653" s="1" t="s">
        <v>5692</v>
      </c>
      <c r="C1653" s="1" t="s">
        <v>3647</v>
      </c>
      <c r="D1653" s="7">
        <v>419003.265312</v>
      </c>
      <c r="E1653" s="7">
        <v>745401</v>
      </c>
      <c r="F1653" s="8">
        <f>INT(MID(C1653,4,2))</f>
        <v>38</v>
      </c>
      <c r="G1653" s="8">
        <f>32600+F1653</f>
        <v>32638</v>
      </c>
      <c r="H1653" s="1" t="s">
        <v>8337</v>
      </c>
      <c r="I1653" s="1" t="s">
        <v>25</v>
      </c>
      <c r="J1653" s="1" t="s">
        <v>26</v>
      </c>
      <c r="K1653" s="1" t="s">
        <v>26</v>
      </c>
      <c r="L1653" s="1" t="s">
        <v>26</v>
      </c>
      <c r="M1653" s="3" t="s">
        <v>5665</v>
      </c>
      <c r="N1653" s="3" t="s">
        <v>5666</v>
      </c>
      <c r="O1653" s="3" t="s">
        <v>3885</v>
      </c>
      <c r="P1653" s="3" t="s">
        <v>154</v>
      </c>
    </row>
    <row r="1654" spans="1:16" hidden="1" x14ac:dyDescent="0.2">
      <c r="A1654" s="1" t="s">
        <v>197</v>
      </c>
      <c r="B1654" s="1" t="s">
        <v>196</v>
      </c>
      <c r="C1654" s="1" t="s">
        <v>180</v>
      </c>
      <c r="D1654" s="7">
        <v>419089</v>
      </c>
      <c r="E1654" s="7">
        <v>814492.30190800002</v>
      </c>
      <c r="F1654" s="8">
        <f>INT(MID(C1654,4,2))</f>
        <v>37</v>
      </c>
      <c r="G1654" s="8">
        <f>32600+F1654</f>
        <v>32637</v>
      </c>
      <c r="H1654" s="1" t="s">
        <v>6778</v>
      </c>
      <c r="I1654" s="1" t="s">
        <v>25</v>
      </c>
      <c r="J1654" s="1" t="s">
        <v>26</v>
      </c>
      <c r="K1654" s="1" t="s">
        <v>26</v>
      </c>
      <c r="L1654" s="1" t="s">
        <v>26</v>
      </c>
      <c r="M1654" s="3" t="s">
        <v>193</v>
      </c>
      <c r="N1654" s="3" t="s">
        <v>194</v>
      </c>
      <c r="O1654" s="3" t="s">
        <v>165</v>
      </c>
      <c r="P1654" s="3" t="s">
        <v>177</v>
      </c>
    </row>
    <row r="1655" spans="1:16" hidden="1" x14ac:dyDescent="0.2">
      <c r="A1655" s="1" t="s">
        <v>5705</v>
      </c>
      <c r="B1655" s="1" t="s">
        <v>5706</v>
      </c>
      <c r="C1655" s="1" t="s">
        <v>3647</v>
      </c>
      <c r="D1655" s="7">
        <v>419108</v>
      </c>
      <c r="E1655" s="7">
        <v>743756</v>
      </c>
      <c r="F1655" s="8">
        <f>INT(MID(C1655,4,2))</f>
        <v>38</v>
      </c>
      <c r="G1655" s="8">
        <f>32600+F1655</f>
        <v>32638</v>
      </c>
      <c r="H1655" s="1" t="s">
        <v>8345</v>
      </c>
      <c r="I1655" s="1" t="s">
        <v>25</v>
      </c>
      <c r="J1655" s="1" t="s">
        <v>26</v>
      </c>
      <c r="K1655" s="1" t="s">
        <v>26</v>
      </c>
      <c r="L1655" s="1" t="s">
        <v>26</v>
      </c>
      <c r="M1655" s="3" t="s">
        <v>5665</v>
      </c>
      <c r="N1655" s="3" t="s">
        <v>5666</v>
      </c>
      <c r="O1655" s="3" t="s">
        <v>3885</v>
      </c>
      <c r="P1655" s="3" t="s">
        <v>154</v>
      </c>
    </row>
    <row r="1656" spans="1:16" hidden="1" x14ac:dyDescent="0.2">
      <c r="A1656" s="1" t="s">
        <v>1671</v>
      </c>
      <c r="B1656" s="1" t="s">
        <v>1672</v>
      </c>
      <c r="C1656" s="1" t="s">
        <v>110</v>
      </c>
      <c r="D1656" s="7">
        <v>419211.25549100002</v>
      </c>
      <c r="E1656" s="7">
        <v>638297</v>
      </c>
      <c r="F1656" s="8">
        <f>INT(MID(C1656,4,2))</f>
        <v>37</v>
      </c>
      <c r="G1656" s="8">
        <f>32600+F1656</f>
        <v>32637</v>
      </c>
      <c r="H1656" s="1" t="s">
        <v>8564</v>
      </c>
      <c r="I1656" s="1" t="s">
        <v>25</v>
      </c>
      <c r="J1656" s="1" t="s">
        <v>26</v>
      </c>
      <c r="K1656" s="1" t="s">
        <v>26</v>
      </c>
      <c r="L1656" s="1" t="s">
        <v>26</v>
      </c>
      <c r="M1656" s="3" t="s">
        <v>1670</v>
      </c>
      <c r="N1656" s="3" t="s">
        <v>106</v>
      </c>
      <c r="O1656" s="3" t="s">
        <v>905</v>
      </c>
      <c r="P1656" s="3" t="s">
        <v>154</v>
      </c>
    </row>
    <row r="1657" spans="1:16" hidden="1" x14ac:dyDescent="0.2">
      <c r="A1657" s="1" t="s">
        <v>2807</v>
      </c>
      <c r="B1657" s="1" t="s">
        <v>1282</v>
      </c>
      <c r="C1657" s="1" t="s">
        <v>180</v>
      </c>
      <c r="D1657" s="7">
        <v>419412</v>
      </c>
      <c r="E1657" s="7">
        <v>847153.79446500004</v>
      </c>
      <c r="F1657" s="8">
        <f>INT(MID(C1657,4,2))</f>
        <v>37</v>
      </c>
      <c r="G1657" s="8">
        <f>32600+F1657</f>
        <v>32637</v>
      </c>
      <c r="H1657" s="1" t="s">
        <v>7497</v>
      </c>
      <c r="I1657" s="1" t="s">
        <v>25</v>
      </c>
      <c r="J1657" s="1" t="s">
        <v>26</v>
      </c>
      <c r="K1657" s="1" t="s">
        <v>6591</v>
      </c>
      <c r="L1657" s="1" t="s">
        <v>26</v>
      </c>
      <c r="M1657" s="3" t="s">
        <v>2802</v>
      </c>
      <c r="N1657" s="3" t="s">
        <v>2803</v>
      </c>
      <c r="O1657" s="3" t="s">
        <v>1719</v>
      </c>
      <c r="P1657" s="3" t="s">
        <v>154</v>
      </c>
    </row>
    <row r="1658" spans="1:16" hidden="1" x14ac:dyDescent="0.2">
      <c r="A1658" s="1" t="s">
        <v>1291</v>
      </c>
      <c r="B1658" s="1" t="s">
        <v>6021</v>
      </c>
      <c r="C1658" s="1" t="s">
        <v>110</v>
      </c>
      <c r="D1658" s="7">
        <v>419424</v>
      </c>
      <c r="E1658" s="7">
        <v>596305</v>
      </c>
      <c r="F1658" s="8">
        <f>INT(MID(C1658,4,2))</f>
        <v>37</v>
      </c>
      <c r="G1658" s="8">
        <f>32600+F1658</f>
        <v>32637</v>
      </c>
      <c r="H1658" s="1" t="s">
        <v>7328</v>
      </c>
      <c r="I1658" s="1" t="s">
        <v>25</v>
      </c>
      <c r="J1658" s="1" t="s">
        <v>26</v>
      </c>
      <c r="K1658" s="1" t="s">
        <v>26</v>
      </c>
      <c r="L1658" s="1" t="s">
        <v>26</v>
      </c>
      <c r="M1658" s="3" t="s">
        <v>5887</v>
      </c>
      <c r="N1658" s="3" t="s">
        <v>106</v>
      </c>
      <c r="O1658" s="3" t="s">
        <v>4356</v>
      </c>
      <c r="P1658" s="3" t="s">
        <v>21</v>
      </c>
    </row>
    <row r="1659" spans="1:16" hidden="1" x14ac:dyDescent="0.2">
      <c r="A1659" s="1" t="s">
        <v>6091</v>
      </c>
      <c r="B1659" s="1" t="s">
        <v>6092</v>
      </c>
      <c r="C1659" s="1" t="s">
        <v>110</v>
      </c>
      <c r="D1659" s="7">
        <v>419435</v>
      </c>
      <c r="E1659" s="7">
        <v>596312</v>
      </c>
      <c r="F1659" s="8">
        <f>INT(MID(C1659,4,2))</f>
        <v>37</v>
      </c>
      <c r="G1659" s="8">
        <f>32600+F1659</f>
        <v>32637</v>
      </c>
      <c r="H1659" s="1" t="s">
        <v>7698</v>
      </c>
      <c r="I1659" s="1" t="s">
        <v>25</v>
      </c>
      <c r="J1659" s="1" t="s">
        <v>26</v>
      </c>
      <c r="K1659" s="1" t="s">
        <v>26</v>
      </c>
      <c r="L1659" s="1" t="s">
        <v>26</v>
      </c>
      <c r="M1659" s="3" t="s">
        <v>5887</v>
      </c>
      <c r="N1659" s="3" t="s">
        <v>106</v>
      </c>
      <c r="O1659" s="3" t="s">
        <v>4356</v>
      </c>
      <c r="P1659" s="3" t="s">
        <v>21</v>
      </c>
    </row>
    <row r="1660" spans="1:16" hidden="1" x14ac:dyDescent="0.2">
      <c r="A1660" s="1" t="s">
        <v>5669</v>
      </c>
      <c r="B1660" s="1" t="s">
        <v>5670</v>
      </c>
      <c r="C1660" s="1" t="s">
        <v>3647</v>
      </c>
      <c r="D1660" s="7">
        <v>419557</v>
      </c>
      <c r="E1660" s="7">
        <v>746066</v>
      </c>
      <c r="F1660" s="8">
        <f>INT(MID(C1660,4,2))</f>
        <v>38</v>
      </c>
      <c r="G1660" s="8">
        <f>32600+F1660</f>
        <v>32638</v>
      </c>
      <c r="H1660" s="1" t="s">
        <v>8326</v>
      </c>
      <c r="I1660" s="1" t="s">
        <v>25</v>
      </c>
      <c r="J1660" s="1" t="s">
        <v>26</v>
      </c>
      <c r="K1660" s="1" t="s">
        <v>26</v>
      </c>
      <c r="L1660" s="1" t="s">
        <v>26</v>
      </c>
      <c r="M1660" s="3" t="s">
        <v>5665</v>
      </c>
      <c r="N1660" s="3" t="s">
        <v>5666</v>
      </c>
      <c r="O1660" s="3" t="s">
        <v>3885</v>
      </c>
      <c r="P1660" s="3" t="s">
        <v>154</v>
      </c>
    </row>
    <row r="1661" spans="1:16" hidden="1" x14ac:dyDescent="0.2">
      <c r="A1661" s="1" t="s">
        <v>5667</v>
      </c>
      <c r="B1661" s="1" t="s">
        <v>5668</v>
      </c>
      <c r="C1661" s="1" t="s">
        <v>3647</v>
      </c>
      <c r="D1661" s="7">
        <v>419572.84172700002</v>
      </c>
      <c r="E1661" s="7">
        <v>745978</v>
      </c>
      <c r="F1661" s="8">
        <f>INT(MID(C1661,4,2))</f>
        <v>38</v>
      </c>
      <c r="G1661" s="8">
        <f>32600+F1661</f>
        <v>32638</v>
      </c>
      <c r="H1661" s="1" t="s">
        <v>8325</v>
      </c>
      <c r="I1661" s="1" t="s">
        <v>25</v>
      </c>
      <c r="J1661" s="1" t="s">
        <v>26</v>
      </c>
      <c r="K1661" s="1" t="s">
        <v>26</v>
      </c>
      <c r="L1661" s="1" t="s">
        <v>26</v>
      </c>
      <c r="M1661" s="3" t="s">
        <v>5665</v>
      </c>
      <c r="N1661" s="3" t="s">
        <v>5666</v>
      </c>
      <c r="O1661" s="3" t="s">
        <v>3885</v>
      </c>
      <c r="P1661" s="3" t="s">
        <v>154</v>
      </c>
    </row>
    <row r="1662" spans="1:16" hidden="1" x14ac:dyDescent="0.2">
      <c r="A1662" s="1" t="s">
        <v>5689</v>
      </c>
      <c r="B1662" s="1" t="s">
        <v>5690</v>
      </c>
      <c r="C1662" s="1" t="s">
        <v>3647</v>
      </c>
      <c r="D1662" s="7">
        <v>419576</v>
      </c>
      <c r="E1662" s="7">
        <v>744248</v>
      </c>
      <c r="F1662" s="8">
        <f>INT(MID(C1662,4,2))</f>
        <v>38</v>
      </c>
      <c r="G1662" s="8">
        <f>32600+F1662</f>
        <v>32638</v>
      </c>
      <c r="H1662" s="1" t="s">
        <v>8336</v>
      </c>
      <c r="I1662" s="1" t="s">
        <v>25</v>
      </c>
      <c r="J1662" s="1" t="s">
        <v>26</v>
      </c>
      <c r="K1662" s="1" t="s">
        <v>6800</v>
      </c>
      <c r="L1662" s="1" t="s">
        <v>26</v>
      </c>
      <c r="M1662" s="3" t="s">
        <v>5665</v>
      </c>
      <c r="N1662" s="3" t="s">
        <v>5666</v>
      </c>
      <c r="O1662" s="3" t="s">
        <v>3885</v>
      </c>
      <c r="P1662" s="3" t="s">
        <v>154</v>
      </c>
    </row>
    <row r="1663" spans="1:16" hidden="1" x14ac:dyDescent="0.2">
      <c r="A1663" s="1" t="s">
        <v>2806</v>
      </c>
      <c r="B1663" s="1" t="s">
        <v>1225</v>
      </c>
      <c r="C1663" s="1" t="s">
        <v>180</v>
      </c>
      <c r="D1663" s="7">
        <v>419576</v>
      </c>
      <c r="E1663" s="7">
        <v>843591.07149899995</v>
      </c>
      <c r="F1663" s="8">
        <f>INT(MID(C1663,4,2))</f>
        <v>37</v>
      </c>
      <c r="G1663" s="8">
        <f>32600+F1663</f>
        <v>32637</v>
      </c>
      <c r="H1663" s="1" t="s">
        <v>6771</v>
      </c>
      <c r="I1663" s="1" t="s">
        <v>25</v>
      </c>
      <c r="J1663" s="1" t="s">
        <v>26</v>
      </c>
      <c r="K1663" s="1" t="s">
        <v>6484</v>
      </c>
      <c r="L1663" s="1" t="s">
        <v>26</v>
      </c>
      <c r="M1663" s="3" t="s">
        <v>2802</v>
      </c>
      <c r="N1663" s="3" t="s">
        <v>2803</v>
      </c>
      <c r="O1663" s="3" t="s">
        <v>1719</v>
      </c>
      <c r="P1663" s="3" t="s">
        <v>154</v>
      </c>
    </row>
    <row r="1664" spans="1:16" hidden="1" x14ac:dyDescent="0.2">
      <c r="A1664" s="1" t="s">
        <v>5693</v>
      </c>
      <c r="B1664" s="1" t="s">
        <v>5694</v>
      </c>
      <c r="C1664" s="1" t="s">
        <v>3647</v>
      </c>
      <c r="D1664" s="7">
        <v>419578</v>
      </c>
      <c r="E1664" s="7">
        <v>744248</v>
      </c>
      <c r="F1664" s="8">
        <f>INT(MID(C1664,4,2))</f>
        <v>38</v>
      </c>
      <c r="G1664" s="8">
        <f>32600+F1664</f>
        <v>32638</v>
      </c>
      <c r="H1664" s="1" t="s">
        <v>8336</v>
      </c>
      <c r="I1664" s="1" t="s">
        <v>25</v>
      </c>
      <c r="J1664" s="1" t="s">
        <v>26</v>
      </c>
      <c r="K1664" s="1" t="s">
        <v>26</v>
      </c>
      <c r="L1664" s="1" t="s">
        <v>26</v>
      </c>
      <c r="M1664" s="3" t="s">
        <v>5665</v>
      </c>
      <c r="N1664" s="3" t="s">
        <v>5666</v>
      </c>
      <c r="O1664" s="3" t="s">
        <v>3885</v>
      </c>
      <c r="P1664" s="3" t="s">
        <v>154</v>
      </c>
    </row>
    <row r="1665" spans="1:16" hidden="1" x14ac:dyDescent="0.2">
      <c r="A1665" s="1" t="s">
        <v>5695</v>
      </c>
      <c r="B1665" s="1" t="s">
        <v>5696</v>
      </c>
      <c r="C1665" s="1" t="s">
        <v>3647</v>
      </c>
      <c r="D1665" s="7">
        <v>419688.00005099998</v>
      </c>
      <c r="E1665" s="7">
        <v>745015</v>
      </c>
      <c r="F1665" s="8">
        <f>INT(MID(C1665,4,2))</f>
        <v>38</v>
      </c>
      <c r="G1665" s="8">
        <f>32600+F1665</f>
        <v>32638</v>
      </c>
      <c r="H1665" s="1" t="s">
        <v>8338</v>
      </c>
      <c r="I1665" s="1" t="s">
        <v>25</v>
      </c>
      <c r="J1665" s="1" t="s">
        <v>26</v>
      </c>
      <c r="K1665" s="1" t="s">
        <v>26</v>
      </c>
      <c r="L1665" s="1" t="s">
        <v>26</v>
      </c>
      <c r="M1665" s="3" t="s">
        <v>5665</v>
      </c>
      <c r="N1665" s="3" t="s">
        <v>5666</v>
      </c>
      <c r="O1665" s="3" t="s">
        <v>3885</v>
      </c>
      <c r="P1665" s="3" t="s">
        <v>154</v>
      </c>
    </row>
    <row r="1666" spans="1:16" hidden="1" x14ac:dyDescent="0.2">
      <c r="A1666" s="1" t="s">
        <v>3449</v>
      </c>
      <c r="B1666" s="1" t="s">
        <v>3393</v>
      </c>
      <c r="C1666" s="1" t="s">
        <v>308</v>
      </c>
      <c r="D1666" s="7">
        <v>419745</v>
      </c>
      <c r="E1666" s="7">
        <v>692671.00000500004</v>
      </c>
      <c r="F1666" s="8">
        <f>INT(MID(C1666,4,2))</f>
        <v>37</v>
      </c>
      <c r="G1666" s="8">
        <f>32600+F1666</f>
        <v>32637</v>
      </c>
      <c r="H1666" s="1" t="s">
        <v>7287</v>
      </c>
      <c r="I1666" s="1" t="s">
        <v>16</v>
      </c>
      <c r="J1666" s="1" t="s">
        <v>6586</v>
      </c>
      <c r="K1666" s="1" t="s">
        <v>3450</v>
      </c>
      <c r="L1666" s="1" t="s">
        <v>26</v>
      </c>
      <c r="M1666" s="3" t="s">
        <v>3231</v>
      </c>
      <c r="N1666" s="3" t="s">
        <v>3232</v>
      </c>
      <c r="O1666" s="3" t="s">
        <v>1719</v>
      </c>
      <c r="P1666" s="3" t="s">
        <v>154</v>
      </c>
    </row>
    <row r="1667" spans="1:16" hidden="1" x14ac:dyDescent="0.2">
      <c r="A1667" s="1" t="s">
        <v>5685</v>
      </c>
      <c r="B1667" s="1" t="s">
        <v>5686</v>
      </c>
      <c r="C1667" s="1" t="s">
        <v>3647</v>
      </c>
      <c r="D1667" s="7">
        <v>419940.72125599999</v>
      </c>
      <c r="E1667" s="7">
        <v>745839</v>
      </c>
      <c r="F1667" s="8">
        <f>INT(MID(C1667,4,2))</f>
        <v>38</v>
      </c>
      <c r="G1667" s="8">
        <f>32600+F1667</f>
        <v>32638</v>
      </c>
      <c r="H1667" s="1" t="s">
        <v>8334</v>
      </c>
      <c r="I1667" s="1" t="s">
        <v>25</v>
      </c>
      <c r="J1667" s="1" t="s">
        <v>26</v>
      </c>
      <c r="K1667" s="1" t="s">
        <v>26</v>
      </c>
      <c r="L1667" s="1" t="s">
        <v>26</v>
      </c>
      <c r="M1667" s="3" t="s">
        <v>5665</v>
      </c>
      <c r="N1667" s="3" t="s">
        <v>5666</v>
      </c>
      <c r="O1667" s="3" t="s">
        <v>3885</v>
      </c>
      <c r="P1667" s="3" t="s">
        <v>154</v>
      </c>
    </row>
    <row r="1668" spans="1:16" hidden="1" x14ac:dyDescent="0.2">
      <c r="A1668" s="1" t="s">
        <v>5681</v>
      </c>
      <c r="B1668" s="1" t="s">
        <v>5682</v>
      </c>
      <c r="C1668" s="1" t="s">
        <v>3647</v>
      </c>
      <c r="D1668" s="7">
        <v>419977</v>
      </c>
      <c r="E1668" s="7">
        <v>746029</v>
      </c>
      <c r="F1668" s="8">
        <f>INT(MID(C1668,4,2))</f>
        <v>38</v>
      </c>
      <c r="G1668" s="8">
        <f>32600+F1668</f>
        <v>32638</v>
      </c>
      <c r="H1668" s="1" t="s">
        <v>8332</v>
      </c>
      <c r="I1668" s="1" t="s">
        <v>25</v>
      </c>
      <c r="J1668" s="1" t="s">
        <v>26</v>
      </c>
      <c r="K1668" s="1" t="s">
        <v>26</v>
      </c>
      <c r="L1668" s="1" t="s">
        <v>26</v>
      </c>
      <c r="M1668" s="3" t="s">
        <v>5665</v>
      </c>
      <c r="N1668" s="3" t="s">
        <v>5666</v>
      </c>
      <c r="O1668" s="3" t="s">
        <v>3885</v>
      </c>
      <c r="P1668" s="3" t="s">
        <v>154</v>
      </c>
    </row>
    <row r="1669" spans="1:16" hidden="1" x14ac:dyDescent="0.2">
      <c r="A1669" s="1" t="s">
        <v>2804</v>
      </c>
      <c r="B1669" s="1" t="s">
        <v>2805</v>
      </c>
      <c r="C1669" s="1" t="s">
        <v>180</v>
      </c>
      <c r="D1669" s="7">
        <v>419977</v>
      </c>
      <c r="E1669" s="7">
        <v>843559.843138</v>
      </c>
      <c r="F1669" s="8">
        <f>INT(MID(C1669,4,2))</f>
        <v>37</v>
      </c>
      <c r="G1669" s="8">
        <f>32600+F1669</f>
        <v>32637</v>
      </c>
      <c r="H1669" s="1" t="s">
        <v>7099</v>
      </c>
      <c r="I1669" s="1" t="s">
        <v>25</v>
      </c>
      <c r="J1669" s="1" t="s">
        <v>26</v>
      </c>
      <c r="K1669" s="1" t="s">
        <v>6484</v>
      </c>
      <c r="L1669" s="1" t="s">
        <v>26</v>
      </c>
      <c r="M1669" s="3" t="s">
        <v>2802</v>
      </c>
      <c r="N1669" s="3" t="s">
        <v>2803</v>
      </c>
      <c r="O1669" s="3" t="s">
        <v>1719</v>
      </c>
      <c r="P1669" s="3" t="s">
        <v>154</v>
      </c>
    </row>
    <row r="1670" spans="1:16" hidden="1" x14ac:dyDescent="0.2">
      <c r="A1670" s="1" t="s">
        <v>5683</v>
      </c>
      <c r="B1670" s="1" t="s">
        <v>5684</v>
      </c>
      <c r="C1670" s="1" t="s">
        <v>3647</v>
      </c>
      <c r="D1670" s="7">
        <v>419978</v>
      </c>
      <c r="E1670" s="7">
        <v>746037</v>
      </c>
      <c r="F1670" s="8">
        <f>INT(MID(C1670,4,2))</f>
        <v>38</v>
      </c>
      <c r="G1670" s="8">
        <f>32600+F1670</f>
        <v>32638</v>
      </c>
      <c r="H1670" s="1" t="s">
        <v>8333</v>
      </c>
      <c r="I1670" s="1" t="s">
        <v>25</v>
      </c>
      <c r="J1670" s="1" t="s">
        <v>26</v>
      </c>
      <c r="K1670" s="1" t="s">
        <v>26</v>
      </c>
      <c r="L1670" s="1" t="s">
        <v>26</v>
      </c>
      <c r="M1670" s="3" t="s">
        <v>5665</v>
      </c>
      <c r="N1670" s="3" t="s">
        <v>5666</v>
      </c>
      <c r="O1670" s="3" t="s">
        <v>3885</v>
      </c>
      <c r="P1670" s="3" t="s">
        <v>154</v>
      </c>
    </row>
    <row r="1671" spans="1:16" hidden="1" x14ac:dyDescent="0.2">
      <c r="A1671" s="1" t="s">
        <v>5835</v>
      </c>
      <c r="B1671" s="1" t="s">
        <v>5836</v>
      </c>
      <c r="C1671" s="1" t="s">
        <v>3647</v>
      </c>
      <c r="D1671" s="7">
        <v>420104</v>
      </c>
      <c r="E1671" s="7">
        <v>746102</v>
      </c>
      <c r="F1671" s="8">
        <f>INT(MID(C1671,4,2))</f>
        <v>38</v>
      </c>
      <c r="G1671" s="8">
        <f>32600+F1671</f>
        <v>32638</v>
      </c>
      <c r="H1671" s="1" t="s">
        <v>8007</v>
      </c>
      <c r="I1671" s="1" t="s">
        <v>25</v>
      </c>
      <c r="J1671" s="1" t="s">
        <v>26</v>
      </c>
      <c r="K1671" s="1" t="s">
        <v>26</v>
      </c>
      <c r="L1671" s="1" t="s">
        <v>26</v>
      </c>
      <c r="M1671" s="3" t="s">
        <v>5665</v>
      </c>
      <c r="N1671" s="3" t="s">
        <v>5666</v>
      </c>
      <c r="O1671" s="3" t="s">
        <v>3885</v>
      </c>
      <c r="P1671" s="3" t="s">
        <v>154</v>
      </c>
    </row>
    <row r="1672" spans="1:16" hidden="1" x14ac:dyDescent="0.2">
      <c r="A1672" s="1" t="s">
        <v>999</v>
      </c>
      <c r="B1672" s="1" t="s">
        <v>2410</v>
      </c>
      <c r="C1672" s="1" t="s">
        <v>378</v>
      </c>
      <c r="D1672" s="7">
        <v>420123</v>
      </c>
      <c r="E1672" s="7">
        <v>1032025</v>
      </c>
      <c r="F1672" s="8">
        <f>INT(MID(C1672,4,2))</f>
        <v>37</v>
      </c>
      <c r="G1672" s="8">
        <f>32600+F1672</f>
        <v>32637</v>
      </c>
      <c r="H1672" s="1" t="s">
        <v>7535</v>
      </c>
      <c r="I1672" s="1" t="s">
        <v>25</v>
      </c>
      <c r="J1672" s="1" t="s">
        <v>26</v>
      </c>
      <c r="K1672" s="1" t="s">
        <v>6579</v>
      </c>
      <c r="L1672" s="1" t="s">
        <v>26</v>
      </c>
      <c r="M1672" s="3" t="s">
        <v>2373</v>
      </c>
      <c r="N1672" s="3" t="s">
        <v>2374</v>
      </c>
      <c r="O1672" s="3" t="s">
        <v>1719</v>
      </c>
      <c r="P1672" s="3" t="s">
        <v>154</v>
      </c>
    </row>
    <row r="1673" spans="1:16" hidden="1" x14ac:dyDescent="0.2">
      <c r="A1673" s="1" t="s">
        <v>922</v>
      </c>
      <c r="B1673" s="1" t="s">
        <v>4933</v>
      </c>
      <c r="C1673" s="1" t="s">
        <v>128</v>
      </c>
      <c r="D1673" s="7">
        <v>420206.712207</v>
      </c>
      <c r="E1673" s="7">
        <v>482935</v>
      </c>
      <c r="F1673" s="8">
        <f>INT(MID(C1673,4,2))</f>
        <v>37</v>
      </c>
      <c r="G1673" s="8">
        <f>32600+F1673</f>
        <v>32637</v>
      </c>
      <c r="H1673" s="1" t="s">
        <v>7035</v>
      </c>
      <c r="I1673" s="1" t="s">
        <v>25</v>
      </c>
      <c r="J1673" s="1" t="s">
        <v>130</v>
      </c>
      <c r="K1673" s="1" t="s">
        <v>6554</v>
      </c>
      <c r="L1673" s="1" t="s">
        <v>7649</v>
      </c>
      <c r="M1673" s="3" t="s">
        <v>4934</v>
      </c>
      <c r="N1673" s="3" t="s">
        <v>4239</v>
      </c>
      <c r="O1673" s="3" t="s">
        <v>4239</v>
      </c>
      <c r="P1673" s="3" t="s">
        <v>148</v>
      </c>
    </row>
    <row r="1674" spans="1:16" hidden="1" x14ac:dyDescent="0.2">
      <c r="A1674" s="1" t="s">
        <v>284</v>
      </c>
      <c r="B1674" s="1" t="s">
        <v>245</v>
      </c>
      <c r="C1674" s="1" t="s">
        <v>180</v>
      </c>
      <c r="D1674" s="7">
        <v>420250.68359700002</v>
      </c>
      <c r="E1674" s="7">
        <v>807476.81771600002</v>
      </c>
      <c r="F1674" s="8">
        <f>INT(MID(C1674,4,2))</f>
        <v>37</v>
      </c>
      <c r="G1674" s="8">
        <f>32600+F1674</f>
        <v>32637</v>
      </c>
      <c r="H1674" s="1" t="s">
        <v>7749</v>
      </c>
      <c r="I1674" s="1" t="s">
        <v>16</v>
      </c>
      <c r="J1674" s="1" t="s">
        <v>7033</v>
      </c>
      <c r="K1674" s="1" t="s">
        <v>8260</v>
      </c>
      <c r="L1674" s="1" t="s">
        <v>285</v>
      </c>
      <c r="M1674" s="3" t="s">
        <v>193</v>
      </c>
      <c r="N1674" s="3" t="s">
        <v>194</v>
      </c>
      <c r="O1674" s="3" t="s">
        <v>165</v>
      </c>
      <c r="P1674" s="3" t="s">
        <v>177</v>
      </c>
    </row>
    <row r="1675" spans="1:16" hidden="1" x14ac:dyDescent="0.2">
      <c r="A1675" s="1" t="s">
        <v>1280</v>
      </c>
      <c r="B1675" s="1" t="s">
        <v>196</v>
      </c>
      <c r="C1675" s="1" t="s">
        <v>180</v>
      </c>
      <c r="D1675" s="7">
        <v>420400.00001199997</v>
      </c>
      <c r="E1675" s="7">
        <v>827391.06492499996</v>
      </c>
      <c r="F1675" s="8">
        <f>INT(MID(C1675,4,2))</f>
        <v>37</v>
      </c>
      <c r="G1675" s="8">
        <f>32600+F1675</f>
        <v>32637</v>
      </c>
      <c r="H1675" s="1" t="s">
        <v>7172</v>
      </c>
      <c r="I1675" s="1" t="s">
        <v>25</v>
      </c>
      <c r="J1675" s="1" t="s">
        <v>26</v>
      </c>
      <c r="K1675" s="1" t="s">
        <v>26</v>
      </c>
      <c r="L1675" s="1" t="s">
        <v>26</v>
      </c>
      <c r="M1675" s="3" t="s">
        <v>1110</v>
      </c>
      <c r="N1675" s="3" t="s">
        <v>1111</v>
      </c>
      <c r="O1675" s="3" t="s">
        <v>905</v>
      </c>
      <c r="P1675" s="3" t="s">
        <v>154</v>
      </c>
    </row>
    <row r="1676" spans="1:16" hidden="1" x14ac:dyDescent="0.2">
      <c r="A1676" s="1" t="s">
        <v>3269</v>
      </c>
      <c r="B1676" s="1" t="s">
        <v>3270</v>
      </c>
      <c r="C1676" s="1" t="s">
        <v>308</v>
      </c>
      <c r="D1676" s="7">
        <v>420437</v>
      </c>
      <c r="E1676" s="7">
        <v>723500.00001099997</v>
      </c>
      <c r="F1676" s="8">
        <f>INT(MID(C1676,4,2))</f>
        <v>37</v>
      </c>
      <c r="G1676" s="8">
        <f>32600+F1676</f>
        <v>32637</v>
      </c>
      <c r="H1676" s="1" t="s">
        <v>7919</v>
      </c>
      <c r="I1676" s="1" t="s">
        <v>16</v>
      </c>
      <c r="J1676" s="1" t="s">
        <v>6529</v>
      </c>
      <c r="K1676" s="1" t="s">
        <v>3271</v>
      </c>
      <c r="L1676" s="1" t="s">
        <v>3272</v>
      </c>
      <c r="M1676" s="3" t="s">
        <v>3237</v>
      </c>
      <c r="N1676" s="3" t="s">
        <v>3238</v>
      </c>
      <c r="O1676" s="3" t="s">
        <v>1719</v>
      </c>
      <c r="P1676" s="3" t="s">
        <v>154</v>
      </c>
    </row>
    <row r="1677" spans="1:16" hidden="1" x14ac:dyDescent="0.2">
      <c r="A1677" s="1" t="s">
        <v>912</v>
      </c>
      <c r="B1677" s="1" t="s">
        <v>4849</v>
      </c>
      <c r="C1677" s="1" t="s">
        <v>421</v>
      </c>
      <c r="D1677" s="7">
        <v>420446.00003599998</v>
      </c>
      <c r="E1677" s="7">
        <v>965009</v>
      </c>
      <c r="F1677" s="8">
        <f>INT(MID(C1677,4,2))</f>
        <v>37</v>
      </c>
      <c r="G1677" s="8">
        <f>32600+F1677</f>
        <v>32637</v>
      </c>
      <c r="H1677" s="1" t="s">
        <v>7545</v>
      </c>
      <c r="I1677" s="1" t="s">
        <v>25</v>
      </c>
      <c r="J1677" s="1" t="s">
        <v>26</v>
      </c>
      <c r="K1677" s="1" t="s">
        <v>26</v>
      </c>
      <c r="L1677" s="1" t="s">
        <v>26</v>
      </c>
      <c r="M1677" s="3" t="s">
        <v>4361</v>
      </c>
      <c r="N1677" s="3" t="s">
        <v>4285</v>
      </c>
      <c r="O1677" s="3" t="s">
        <v>4263</v>
      </c>
      <c r="P1677" s="3" t="s">
        <v>166</v>
      </c>
    </row>
    <row r="1678" spans="1:16" hidden="1" x14ac:dyDescent="0.2">
      <c r="A1678" s="1" t="s">
        <v>3443</v>
      </c>
      <c r="B1678" s="1" t="s">
        <v>3444</v>
      </c>
      <c r="C1678" s="1" t="s">
        <v>308</v>
      </c>
      <c r="D1678" s="7">
        <v>420517.07550099998</v>
      </c>
      <c r="E1678" s="7">
        <v>709514.00002399995</v>
      </c>
      <c r="F1678" s="8">
        <f>INT(MID(C1678,4,2))</f>
        <v>37</v>
      </c>
      <c r="G1678" s="8">
        <f>32600+F1678</f>
        <v>32637</v>
      </c>
      <c r="H1678" s="1" t="s">
        <v>7205</v>
      </c>
      <c r="I1678" s="1" t="s">
        <v>248</v>
      </c>
      <c r="J1678" s="1" t="s">
        <v>7907</v>
      </c>
      <c r="K1678" s="1" t="s">
        <v>26</v>
      </c>
      <c r="L1678" s="1" t="s">
        <v>7649</v>
      </c>
      <c r="M1678" s="3" t="s">
        <v>3237</v>
      </c>
      <c r="N1678" s="3" t="s">
        <v>3238</v>
      </c>
      <c r="O1678" s="3" t="s">
        <v>1719</v>
      </c>
      <c r="P1678" s="3" t="s">
        <v>154</v>
      </c>
    </row>
    <row r="1679" spans="1:16" hidden="1" x14ac:dyDescent="0.2">
      <c r="A1679" s="1" t="s">
        <v>3309</v>
      </c>
      <c r="B1679" s="1" t="s">
        <v>3310</v>
      </c>
      <c r="C1679" s="1" t="s">
        <v>308</v>
      </c>
      <c r="D1679" s="7">
        <v>420663</v>
      </c>
      <c r="E1679" s="7">
        <v>698488.81233300001</v>
      </c>
      <c r="F1679" s="8">
        <f>INT(MID(C1679,4,2))</f>
        <v>37</v>
      </c>
      <c r="G1679" s="8">
        <f>32600+F1679</f>
        <v>32637</v>
      </c>
      <c r="H1679" s="1" t="s">
        <v>6624</v>
      </c>
      <c r="I1679" s="1" t="s">
        <v>248</v>
      </c>
      <c r="J1679" s="1" t="s">
        <v>6798</v>
      </c>
      <c r="K1679" s="1" t="s">
        <v>6477</v>
      </c>
      <c r="L1679" s="1" t="s">
        <v>26</v>
      </c>
      <c r="M1679" s="3" t="s">
        <v>3231</v>
      </c>
      <c r="N1679" s="3" t="s">
        <v>3232</v>
      </c>
      <c r="O1679" s="3" t="s">
        <v>1719</v>
      </c>
      <c r="P1679" s="3" t="s">
        <v>154</v>
      </c>
    </row>
    <row r="1680" spans="1:16" hidden="1" x14ac:dyDescent="0.2">
      <c r="A1680" s="1" t="s">
        <v>473</v>
      </c>
      <c r="B1680" s="1" t="s">
        <v>2409</v>
      </c>
      <c r="C1680" s="1" t="s">
        <v>378</v>
      </c>
      <c r="D1680" s="7">
        <v>420752</v>
      </c>
      <c r="E1680" s="7">
        <v>1040931</v>
      </c>
      <c r="F1680" s="8">
        <f>INT(MID(C1680,4,2))</f>
        <v>37</v>
      </c>
      <c r="G1680" s="8">
        <f>32600+F1680</f>
        <v>32637</v>
      </c>
      <c r="H1680" s="1" t="s">
        <v>6598</v>
      </c>
      <c r="I1680" s="1" t="s">
        <v>25</v>
      </c>
      <c r="J1680" s="1" t="s">
        <v>26</v>
      </c>
      <c r="K1680" s="1" t="s">
        <v>26</v>
      </c>
      <c r="L1680" s="1" t="s">
        <v>26</v>
      </c>
      <c r="M1680" s="3" t="s">
        <v>2373</v>
      </c>
      <c r="N1680" s="3" t="s">
        <v>2374</v>
      </c>
      <c r="O1680" s="3" t="s">
        <v>1719</v>
      </c>
      <c r="P1680" s="3" t="s">
        <v>154</v>
      </c>
    </row>
    <row r="1681" spans="1:16" hidden="1" x14ac:dyDescent="0.2">
      <c r="A1681" s="1" t="s">
        <v>5040</v>
      </c>
      <c r="B1681" s="1" t="s">
        <v>5041</v>
      </c>
      <c r="C1681" s="1" t="s">
        <v>1914</v>
      </c>
      <c r="D1681" s="7">
        <v>420799</v>
      </c>
      <c r="E1681" s="7">
        <v>1498149</v>
      </c>
      <c r="F1681" s="8">
        <f>INT(MID(C1681,4,2))</f>
        <v>37</v>
      </c>
      <c r="G1681" s="8">
        <f>32600+F1681</f>
        <v>32637</v>
      </c>
      <c r="H1681" s="1" t="s">
        <v>7742</v>
      </c>
      <c r="I1681" s="1" t="s">
        <v>16</v>
      </c>
      <c r="J1681" s="1" t="s">
        <v>871</v>
      </c>
      <c r="K1681" s="1" t="s">
        <v>26</v>
      </c>
      <c r="L1681" s="1" t="s">
        <v>26</v>
      </c>
      <c r="M1681" s="3" t="s">
        <v>5009</v>
      </c>
      <c r="N1681" s="3" t="s">
        <v>4112</v>
      </c>
      <c r="O1681" s="3" t="s">
        <v>4113</v>
      </c>
      <c r="P1681" s="3" t="s">
        <v>154</v>
      </c>
    </row>
    <row r="1682" spans="1:16" hidden="1" x14ac:dyDescent="0.2">
      <c r="A1682" s="1" t="s">
        <v>5873</v>
      </c>
      <c r="B1682" s="1" t="s">
        <v>5874</v>
      </c>
      <c r="C1682" s="1" t="s">
        <v>3647</v>
      </c>
      <c r="D1682" s="7">
        <v>420805</v>
      </c>
      <c r="E1682" s="7">
        <v>744123</v>
      </c>
      <c r="F1682" s="8">
        <f>INT(MID(C1682,4,2))</f>
        <v>38</v>
      </c>
      <c r="G1682" s="8">
        <f>32600+F1682</f>
        <v>32638</v>
      </c>
      <c r="H1682" s="1" t="s">
        <v>8454</v>
      </c>
      <c r="I1682" s="1" t="s">
        <v>25</v>
      </c>
      <c r="J1682" s="1" t="s">
        <v>26</v>
      </c>
      <c r="K1682" s="1" t="s">
        <v>6484</v>
      </c>
      <c r="L1682" s="1" t="s">
        <v>7284</v>
      </c>
      <c r="M1682" s="3" t="s">
        <v>5665</v>
      </c>
      <c r="N1682" s="3" t="s">
        <v>5666</v>
      </c>
      <c r="O1682" s="3" t="s">
        <v>3885</v>
      </c>
      <c r="P1682" s="3" t="s">
        <v>154</v>
      </c>
    </row>
    <row r="1683" spans="1:16" hidden="1" x14ac:dyDescent="0.2">
      <c r="A1683" s="1" t="s">
        <v>5842</v>
      </c>
      <c r="B1683" s="1" t="s">
        <v>5840</v>
      </c>
      <c r="C1683" s="1" t="s">
        <v>3647</v>
      </c>
      <c r="D1683" s="7">
        <v>420825</v>
      </c>
      <c r="E1683" s="7">
        <v>744663</v>
      </c>
      <c r="F1683" s="8">
        <f>INT(MID(C1683,4,2))</f>
        <v>38</v>
      </c>
      <c r="G1683" s="8">
        <f>32600+F1683</f>
        <v>32638</v>
      </c>
      <c r="H1683" s="1" t="s">
        <v>8425</v>
      </c>
      <c r="I1683" s="1" t="s">
        <v>248</v>
      </c>
      <c r="J1683" s="1" t="s">
        <v>6698</v>
      </c>
      <c r="K1683" s="1" t="s">
        <v>6484</v>
      </c>
      <c r="L1683" s="1" t="s">
        <v>8426</v>
      </c>
      <c r="M1683" s="3" t="s">
        <v>5665</v>
      </c>
      <c r="N1683" s="3" t="s">
        <v>5666</v>
      </c>
      <c r="O1683" s="3" t="s">
        <v>3885</v>
      </c>
      <c r="P1683" s="3" t="s">
        <v>154</v>
      </c>
    </row>
    <row r="1684" spans="1:16" hidden="1" x14ac:dyDescent="0.2">
      <c r="A1684" s="1" t="s">
        <v>5663</v>
      </c>
      <c r="B1684" s="1" t="s">
        <v>5664</v>
      </c>
      <c r="C1684" s="1" t="s">
        <v>3647</v>
      </c>
      <c r="D1684" s="7">
        <v>420848</v>
      </c>
      <c r="E1684" s="7">
        <v>743846</v>
      </c>
      <c r="F1684" s="8">
        <f>INT(MID(C1684,4,2))</f>
        <v>38</v>
      </c>
      <c r="G1684" s="8">
        <f>32600+F1684</f>
        <v>32638</v>
      </c>
      <c r="H1684" s="1" t="s">
        <v>8324</v>
      </c>
      <c r="I1684" s="1" t="s">
        <v>25</v>
      </c>
      <c r="J1684" s="1" t="s">
        <v>26</v>
      </c>
      <c r="K1684" s="1" t="s">
        <v>26</v>
      </c>
      <c r="L1684" s="1" t="s">
        <v>26</v>
      </c>
      <c r="M1684" s="3" t="s">
        <v>5665</v>
      </c>
      <c r="N1684" s="3" t="s">
        <v>5666</v>
      </c>
      <c r="O1684" s="3" t="s">
        <v>3885</v>
      </c>
      <c r="P1684" s="3" t="s">
        <v>154</v>
      </c>
    </row>
    <row r="1685" spans="1:16" hidden="1" x14ac:dyDescent="0.2">
      <c r="A1685" s="1" t="s">
        <v>5687</v>
      </c>
      <c r="B1685" s="1" t="s">
        <v>5688</v>
      </c>
      <c r="C1685" s="1" t="s">
        <v>3647</v>
      </c>
      <c r="D1685" s="7">
        <v>420968.442324</v>
      </c>
      <c r="E1685" s="7">
        <v>744641</v>
      </c>
      <c r="F1685" s="8">
        <f>INT(MID(C1685,4,2))</f>
        <v>38</v>
      </c>
      <c r="G1685" s="8">
        <f>32600+F1685</f>
        <v>32638</v>
      </c>
      <c r="H1685" s="1" t="s">
        <v>8335</v>
      </c>
      <c r="I1685" s="1" t="s">
        <v>25</v>
      </c>
      <c r="J1685" s="1" t="s">
        <v>26</v>
      </c>
      <c r="K1685" s="1" t="s">
        <v>26</v>
      </c>
      <c r="L1685" s="1" t="s">
        <v>26</v>
      </c>
      <c r="M1685" s="3" t="s">
        <v>5665</v>
      </c>
      <c r="N1685" s="3" t="s">
        <v>5666</v>
      </c>
      <c r="O1685" s="3" t="s">
        <v>3885</v>
      </c>
      <c r="P1685" s="3" t="s">
        <v>154</v>
      </c>
    </row>
    <row r="1686" spans="1:16" hidden="1" x14ac:dyDescent="0.2">
      <c r="A1686" s="1" t="s">
        <v>195</v>
      </c>
      <c r="B1686" s="1" t="s">
        <v>196</v>
      </c>
      <c r="C1686" s="1" t="s">
        <v>180</v>
      </c>
      <c r="D1686" s="7">
        <v>421036</v>
      </c>
      <c r="E1686" s="7">
        <v>816332.04198600003</v>
      </c>
      <c r="F1686" s="8">
        <f>INT(MID(C1686,4,2))</f>
        <v>37</v>
      </c>
      <c r="G1686" s="8">
        <f>32600+F1686</f>
        <v>32637</v>
      </c>
      <c r="H1686" s="1" t="s">
        <v>8033</v>
      </c>
      <c r="I1686" s="1" t="s">
        <v>25</v>
      </c>
      <c r="J1686" s="1" t="s">
        <v>26</v>
      </c>
      <c r="K1686" s="1" t="s">
        <v>26</v>
      </c>
      <c r="L1686" s="1" t="s">
        <v>26</v>
      </c>
      <c r="M1686" s="3" t="s">
        <v>193</v>
      </c>
      <c r="N1686" s="3" t="s">
        <v>194</v>
      </c>
      <c r="O1686" s="3" t="s">
        <v>165</v>
      </c>
      <c r="P1686" s="3" t="s">
        <v>177</v>
      </c>
    </row>
    <row r="1687" spans="1:16" hidden="1" x14ac:dyDescent="0.2">
      <c r="A1687" s="1" t="s">
        <v>4232</v>
      </c>
      <c r="B1687" s="1" t="s">
        <v>4233</v>
      </c>
      <c r="C1687" s="1" t="s">
        <v>32</v>
      </c>
      <c r="D1687" s="7">
        <v>421076</v>
      </c>
      <c r="E1687" s="7">
        <v>1592124</v>
      </c>
      <c r="F1687" s="8">
        <f>INT(MID(C1687,4,2))</f>
        <v>37</v>
      </c>
      <c r="G1687" s="8">
        <f>32600+F1687</f>
        <v>32637</v>
      </c>
      <c r="H1687" s="1" t="s">
        <v>6636</v>
      </c>
      <c r="I1687" s="1" t="s">
        <v>25</v>
      </c>
      <c r="J1687" s="1" t="s">
        <v>26</v>
      </c>
      <c r="K1687" s="1" t="s">
        <v>26</v>
      </c>
      <c r="L1687" s="1" t="s">
        <v>26</v>
      </c>
      <c r="M1687" s="3" t="s">
        <v>4138</v>
      </c>
      <c r="N1687" s="3" t="s">
        <v>4139</v>
      </c>
      <c r="O1687" s="3" t="s">
        <v>4121</v>
      </c>
      <c r="P1687" s="3" t="s">
        <v>21</v>
      </c>
    </row>
    <row r="1688" spans="1:16" hidden="1" x14ac:dyDescent="0.2">
      <c r="A1688" s="1" t="s">
        <v>5060</v>
      </c>
      <c r="B1688" s="1" t="s">
        <v>5062</v>
      </c>
      <c r="C1688" s="1" t="s">
        <v>1914</v>
      </c>
      <c r="D1688" s="7">
        <v>421122.00004800002</v>
      </c>
      <c r="E1688" s="7">
        <v>1536278</v>
      </c>
      <c r="F1688" s="8">
        <f>INT(MID(C1688,4,2))</f>
        <v>37</v>
      </c>
      <c r="G1688" s="8">
        <f>32600+F1688</f>
        <v>32637</v>
      </c>
      <c r="H1688" s="1" t="s">
        <v>7030</v>
      </c>
      <c r="I1688" s="1" t="s">
        <v>25</v>
      </c>
      <c r="J1688" s="1" t="s">
        <v>26</v>
      </c>
      <c r="K1688" s="1" t="s">
        <v>26</v>
      </c>
      <c r="L1688" s="1" t="s">
        <v>26</v>
      </c>
      <c r="M1688" s="3" t="s">
        <v>5009</v>
      </c>
      <c r="N1688" s="3" t="s">
        <v>4112</v>
      </c>
      <c r="O1688" s="3" t="s">
        <v>4113</v>
      </c>
      <c r="P1688" s="3" t="s">
        <v>154</v>
      </c>
    </row>
    <row r="1689" spans="1:16" hidden="1" x14ac:dyDescent="0.2">
      <c r="A1689" s="1" t="s">
        <v>3246</v>
      </c>
      <c r="B1689" s="1" t="s">
        <v>3247</v>
      </c>
      <c r="C1689" s="1" t="s">
        <v>308</v>
      </c>
      <c r="D1689" s="7">
        <v>421197</v>
      </c>
      <c r="E1689" s="7">
        <v>709069.99998700002</v>
      </c>
      <c r="F1689" s="8">
        <f>INT(MID(C1689,4,2))</f>
        <v>37</v>
      </c>
      <c r="G1689" s="8">
        <f>32600+F1689</f>
        <v>32637</v>
      </c>
      <c r="H1689" s="1" t="s">
        <v>7534</v>
      </c>
      <c r="I1689" s="1" t="s">
        <v>248</v>
      </c>
      <c r="J1689" s="1" t="s">
        <v>8201</v>
      </c>
      <c r="K1689" s="1" t="s">
        <v>8202</v>
      </c>
      <c r="L1689" s="1" t="s">
        <v>8203</v>
      </c>
      <c r="M1689" s="3" t="s">
        <v>3237</v>
      </c>
      <c r="N1689" s="3" t="s">
        <v>3238</v>
      </c>
      <c r="O1689" s="3" t="s">
        <v>1719</v>
      </c>
      <c r="P1689" s="3" t="s">
        <v>154</v>
      </c>
    </row>
    <row r="1690" spans="1:16" hidden="1" x14ac:dyDescent="0.2">
      <c r="A1690" s="1" t="s">
        <v>1853</v>
      </c>
      <c r="B1690" s="1" t="s">
        <v>1854</v>
      </c>
      <c r="C1690" s="1" t="s">
        <v>1748</v>
      </c>
      <c r="D1690" s="7">
        <v>421296.99999699998</v>
      </c>
      <c r="E1690" s="7">
        <v>1361089</v>
      </c>
      <c r="F1690" s="8">
        <f>INT(MID(C1690,4,2))</f>
        <v>37</v>
      </c>
      <c r="G1690" s="8">
        <f>32600+F1690</f>
        <v>32637</v>
      </c>
      <c r="H1690" s="1" t="s">
        <v>7694</v>
      </c>
      <c r="I1690" s="1" t="s">
        <v>25</v>
      </c>
      <c r="J1690" s="1" t="s">
        <v>26</v>
      </c>
      <c r="K1690" s="1" t="s">
        <v>7751</v>
      </c>
      <c r="L1690" s="1" t="s">
        <v>26</v>
      </c>
      <c r="M1690" s="3" t="s">
        <v>1750</v>
      </c>
      <c r="N1690" s="3" t="s">
        <v>1751</v>
      </c>
      <c r="O1690" s="3" t="s">
        <v>1719</v>
      </c>
      <c r="P1690" s="3" t="s">
        <v>154</v>
      </c>
    </row>
    <row r="1691" spans="1:16" hidden="1" x14ac:dyDescent="0.2">
      <c r="A1691" s="1" t="s">
        <v>3415</v>
      </c>
      <c r="B1691" s="1" t="s">
        <v>3416</v>
      </c>
      <c r="C1691" s="1" t="s">
        <v>308</v>
      </c>
      <c r="D1691" s="7">
        <v>421299.59178100002</v>
      </c>
      <c r="E1691" s="7">
        <v>710449.99999299995</v>
      </c>
      <c r="F1691" s="8">
        <f>INT(MID(C1691,4,2))</f>
        <v>37</v>
      </c>
      <c r="G1691" s="8">
        <f>32600+F1691</f>
        <v>32637</v>
      </c>
      <c r="H1691" s="1" t="s">
        <v>8151</v>
      </c>
      <c r="I1691" s="1" t="s">
        <v>248</v>
      </c>
      <c r="J1691" s="1" t="s">
        <v>8152</v>
      </c>
      <c r="K1691" s="1" t="s">
        <v>7900</v>
      </c>
      <c r="L1691" s="1" t="s">
        <v>2682</v>
      </c>
      <c r="M1691" s="3" t="s">
        <v>3231</v>
      </c>
      <c r="N1691" s="3" t="s">
        <v>3232</v>
      </c>
      <c r="O1691" s="3" t="s">
        <v>1719</v>
      </c>
      <c r="P1691" s="3" t="s">
        <v>154</v>
      </c>
    </row>
    <row r="1692" spans="1:16" hidden="1" x14ac:dyDescent="0.2">
      <c r="A1692" s="1" t="s">
        <v>3305</v>
      </c>
      <c r="B1692" s="1" t="s">
        <v>3306</v>
      </c>
      <c r="C1692" s="1" t="s">
        <v>308</v>
      </c>
      <c r="D1692" s="7">
        <v>421380.00001900003</v>
      </c>
      <c r="E1692" s="7">
        <v>702252.65220300003</v>
      </c>
      <c r="F1692" s="8">
        <f>INT(MID(C1692,4,2))</f>
        <v>37</v>
      </c>
      <c r="G1692" s="8">
        <f>32600+F1692</f>
        <v>32637</v>
      </c>
      <c r="H1692" s="1" t="s">
        <v>7943</v>
      </c>
      <c r="I1692" s="1" t="s">
        <v>25</v>
      </c>
      <c r="J1692" s="1" t="s">
        <v>26</v>
      </c>
      <c r="K1692" s="1" t="s">
        <v>6859</v>
      </c>
      <c r="L1692" s="1" t="s">
        <v>26</v>
      </c>
      <c r="M1692" s="3" t="s">
        <v>3231</v>
      </c>
      <c r="N1692" s="3" t="s">
        <v>3232</v>
      </c>
      <c r="O1692" s="3" t="s">
        <v>1719</v>
      </c>
      <c r="P1692" s="3" t="s">
        <v>154</v>
      </c>
    </row>
    <row r="1693" spans="1:16" hidden="1" x14ac:dyDescent="0.2">
      <c r="A1693" s="1" t="s">
        <v>3451</v>
      </c>
      <c r="B1693" s="1" t="s">
        <v>3452</v>
      </c>
      <c r="C1693" s="1" t="s">
        <v>308</v>
      </c>
      <c r="D1693" s="7">
        <v>421397</v>
      </c>
      <c r="E1693" s="7">
        <v>694050.99995099998</v>
      </c>
      <c r="F1693" s="8">
        <f>INT(MID(C1693,4,2))</f>
        <v>37</v>
      </c>
      <c r="G1693" s="8">
        <f>32600+F1693</f>
        <v>32637</v>
      </c>
      <c r="H1693" s="1" t="s">
        <v>7913</v>
      </c>
      <c r="I1693" s="1" t="s">
        <v>16</v>
      </c>
      <c r="J1693" s="1" t="s">
        <v>6496</v>
      </c>
      <c r="K1693" s="1" t="s">
        <v>7847</v>
      </c>
      <c r="L1693" s="1" t="s">
        <v>26</v>
      </c>
      <c r="M1693" s="3" t="s">
        <v>3231</v>
      </c>
      <c r="N1693" s="3" t="s">
        <v>3232</v>
      </c>
      <c r="O1693" s="3" t="s">
        <v>1719</v>
      </c>
      <c r="P1693" s="3" t="s">
        <v>154</v>
      </c>
    </row>
    <row r="1694" spans="1:16" hidden="1" x14ac:dyDescent="0.2">
      <c r="A1694" s="1" t="s">
        <v>3516</v>
      </c>
      <c r="B1694" s="1" t="s">
        <v>3517</v>
      </c>
      <c r="C1694" s="1" t="s">
        <v>110</v>
      </c>
      <c r="D1694" s="7">
        <v>421400</v>
      </c>
      <c r="E1694" s="7">
        <v>627434</v>
      </c>
      <c r="F1694" s="8">
        <f>INT(MID(C1694,4,2))</f>
        <v>37</v>
      </c>
      <c r="G1694" s="8">
        <f>32600+F1694</f>
        <v>32637</v>
      </c>
      <c r="H1694" s="1" t="s">
        <v>6995</v>
      </c>
      <c r="I1694" s="1" t="s">
        <v>25</v>
      </c>
      <c r="J1694" s="1" t="s">
        <v>26</v>
      </c>
      <c r="K1694" s="1" t="s">
        <v>26</v>
      </c>
      <c r="L1694" s="1" t="s">
        <v>26</v>
      </c>
      <c r="M1694" s="3" t="s">
        <v>3500</v>
      </c>
      <c r="N1694" s="3" t="s">
        <v>106</v>
      </c>
      <c r="O1694" s="3" t="s">
        <v>1719</v>
      </c>
      <c r="P1694" s="3" t="s">
        <v>154</v>
      </c>
    </row>
    <row r="1695" spans="1:16" hidden="1" x14ac:dyDescent="0.2">
      <c r="A1695" s="1" t="s">
        <v>3560</v>
      </c>
      <c r="B1695" s="1" t="s">
        <v>3561</v>
      </c>
      <c r="C1695" s="1" t="s">
        <v>110</v>
      </c>
      <c r="D1695" s="7">
        <v>421407</v>
      </c>
      <c r="E1695" s="7">
        <v>627430</v>
      </c>
      <c r="F1695" s="8">
        <f>INT(MID(C1695,4,2))</f>
        <v>37</v>
      </c>
      <c r="G1695" s="8">
        <f>32600+F1695</f>
        <v>32637</v>
      </c>
      <c r="H1695" s="1" t="s">
        <v>6627</v>
      </c>
      <c r="I1695" s="1" t="s">
        <v>16</v>
      </c>
      <c r="J1695" s="1" t="s">
        <v>7984</v>
      </c>
      <c r="K1695" s="1" t="s">
        <v>26</v>
      </c>
      <c r="L1695" s="1" t="s">
        <v>26</v>
      </c>
      <c r="M1695" s="3" t="s">
        <v>3500</v>
      </c>
      <c r="N1695" s="3" t="s">
        <v>106</v>
      </c>
      <c r="O1695" s="3" t="s">
        <v>1719</v>
      </c>
      <c r="P1695" s="3" t="s">
        <v>154</v>
      </c>
    </row>
    <row r="1696" spans="1:16" hidden="1" x14ac:dyDescent="0.2">
      <c r="A1696" s="1" t="s">
        <v>1201</v>
      </c>
      <c r="B1696" s="1" t="s">
        <v>3503</v>
      </c>
      <c r="C1696" s="1" t="s">
        <v>110</v>
      </c>
      <c r="D1696" s="7">
        <v>421475.00004000001</v>
      </c>
      <c r="E1696" s="7">
        <v>627430</v>
      </c>
      <c r="F1696" s="8">
        <f>INT(MID(C1696,4,2))</f>
        <v>37</v>
      </c>
      <c r="G1696" s="8">
        <f>32600+F1696</f>
        <v>32637</v>
      </c>
      <c r="H1696" s="1" t="s">
        <v>6987</v>
      </c>
      <c r="I1696" s="1" t="s">
        <v>25</v>
      </c>
      <c r="J1696" s="1" t="s">
        <v>26</v>
      </c>
      <c r="K1696" s="1" t="s">
        <v>26</v>
      </c>
      <c r="L1696" s="1" t="s">
        <v>26</v>
      </c>
      <c r="M1696" s="3" t="s">
        <v>3500</v>
      </c>
      <c r="N1696" s="3" t="s">
        <v>106</v>
      </c>
      <c r="O1696" s="3" t="s">
        <v>1719</v>
      </c>
      <c r="P1696" s="3" t="s">
        <v>154</v>
      </c>
    </row>
    <row r="1697" spans="1:16" hidden="1" x14ac:dyDescent="0.2">
      <c r="A1697" s="1" t="s">
        <v>3392</v>
      </c>
      <c r="B1697" s="1" t="s">
        <v>3393</v>
      </c>
      <c r="C1697" s="1" t="s">
        <v>308</v>
      </c>
      <c r="D1697" s="7">
        <v>421478</v>
      </c>
      <c r="E1697" s="7">
        <v>693132.00001900003</v>
      </c>
      <c r="F1697" s="8">
        <f>INT(MID(C1697,4,2))</f>
        <v>37</v>
      </c>
      <c r="G1697" s="8">
        <f>32600+F1697</f>
        <v>32637</v>
      </c>
      <c r="H1697" s="1" t="s">
        <v>7624</v>
      </c>
      <c r="I1697" s="1" t="s">
        <v>16</v>
      </c>
      <c r="J1697" s="1" t="s">
        <v>6586</v>
      </c>
      <c r="K1697" s="1" t="s">
        <v>2815</v>
      </c>
      <c r="L1697" s="1" t="s">
        <v>26</v>
      </c>
      <c r="M1697" s="3" t="s">
        <v>3231</v>
      </c>
      <c r="N1697" s="3" t="s">
        <v>3232</v>
      </c>
      <c r="O1697" s="3" t="s">
        <v>1719</v>
      </c>
      <c r="P1697" s="3" t="s">
        <v>154</v>
      </c>
    </row>
    <row r="1698" spans="1:16" hidden="1" x14ac:dyDescent="0.2">
      <c r="A1698" s="1" t="s">
        <v>1872</v>
      </c>
      <c r="B1698" s="1" t="s">
        <v>1941</v>
      </c>
      <c r="C1698" s="1" t="s">
        <v>1914</v>
      </c>
      <c r="D1698" s="7">
        <v>421542.00004700001</v>
      </c>
      <c r="E1698" s="7">
        <v>1499788</v>
      </c>
      <c r="F1698" s="8">
        <f>INT(MID(C1698,4,2))</f>
        <v>37</v>
      </c>
      <c r="G1698" s="8">
        <f>32600+F1698</f>
        <v>32637</v>
      </c>
      <c r="H1698" s="1" t="s">
        <v>7743</v>
      </c>
      <c r="I1698" s="1" t="s">
        <v>16</v>
      </c>
      <c r="J1698" s="1" t="s">
        <v>129</v>
      </c>
      <c r="K1698" s="1" t="s">
        <v>26</v>
      </c>
      <c r="L1698" s="1" t="s">
        <v>26</v>
      </c>
      <c r="M1698" s="3" t="s">
        <v>1917</v>
      </c>
      <c r="N1698" s="3" t="s">
        <v>398</v>
      </c>
      <c r="O1698" s="3" t="s">
        <v>1719</v>
      </c>
      <c r="P1698" s="3" t="s">
        <v>154</v>
      </c>
    </row>
    <row r="1699" spans="1:16" hidden="1" x14ac:dyDescent="0.2">
      <c r="A1699" s="1" t="s">
        <v>1613</v>
      </c>
      <c r="B1699" s="1" t="s">
        <v>1614</v>
      </c>
      <c r="C1699" s="1" t="s">
        <v>308</v>
      </c>
      <c r="D1699" s="7">
        <v>421579.00004499999</v>
      </c>
      <c r="E1699" s="7">
        <v>755175.99998800003</v>
      </c>
      <c r="F1699" s="8">
        <f>INT(MID(C1699,4,2))</f>
        <v>37</v>
      </c>
      <c r="G1699" s="8">
        <f>32600+F1699</f>
        <v>32637</v>
      </c>
      <c r="H1699" s="1" t="s">
        <v>7485</v>
      </c>
      <c r="I1699" s="1" t="s">
        <v>25</v>
      </c>
      <c r="J1699" s="1" t="s">
        <v>26</v>
      </c>
      <c r="K1699" s="1" t="s">
        <v>7949</v>
      </c>
      <c r="L1699" s="1" t="s">
        <v>26</v>
      </c>
      <c r="M1699" s="3" t="s">
        <v>1587</v>
      </c>
      <c r="N1699" s="3" t="s">
        <v>1588</v>
      </c>
      <c r="O1699" s="3" t="s">
        <v>905</v>
      </c>
      <c r="P1699" s="3" t="s">
        <v>154</v>
      </c>
    </row>
    <row r="1700" spans="1:16" hidden="1" x14ac:dyDescent="0.2">
      <c r="A1700" s="1" t="s">
        <v>3441</v>
      </c>
      <c r="B1700" s="1" t="s">
        <v>3416</v>
      </c>
      <c r="C1700" s="1" t="s">
        <v>308</v>
      </c>
      <c r="D1700" s="7">
        <v>421597</v>
      </c>
      <c r="E1700" s="7">
        <v>710425.99998299999</v>
      </c>
      <c r="F1700" s="8">
        <f>INT(MID(C1700,4,2))</f>
        <v>37</v>
      </c>
      <c r="G1700" s="8">
        <f>32600+F1700</f>
        <v>32637</v>
      </c>
      <c r="H1700" s="1" t="s">
        <v>7300</v>
      </c>
      <c r="I1700" s="1" t="s">
        <v>248</v>
      </c>
      <c r="J1700" s="1" t="s">
        <v>8168</v>
      </c>
      <c r="K1700" s="1" t="s">
        <v>26</v>
      </c>
      <c r="L1700" s="1" t="s">
        <v>3442</v>
      </c>
      <c r="M1700" s="3" t="s">
        <v>3231</v>
      </c>
      <c r="N1700" s="3" t="s">
        <v>3232</v>
      </c>
      <c r="O1700" s="3" t="s">
        <v>1719</v>
      </c>
      <c r="P1700" s="3" t="s">
        <v>154</v>
      </c>
    </row>
    <row r="1701" spans="1:16" hidden="1" x14ac:dyDescent="0.2">
      <c r="A1701" s="1" t="s">
        <v>3568</v>
      </c>
      <c r="B1701" s="1" t="s">
        <v>3569</v>
      </c>
      <c r="C1701" s="1" t="s">
        <v>110</v>
      </c>
      <c r="D1701" s="7">
        <v>421753.71853399999</v>
      </c>
      <c r="E1701" s="7">
        <v>654546</v>
      </c>
      <c r="F1701" s="8">
        <f>INT(MID(C1701,4,2))</f>
        <v>37</v>
      </c>
      <c r="G1701" s="8">
        <f>32600+F1701</f>
        <v>32637</v>
      </c>
      <c r="H1701" s="1" t="s">
        <v>6672</v>
      </c>
      <c r="I1701" s="1" t="s">
        <v>25</v>
      </c>
      <c r="J1701" s="1" t="s">
        <v>26</v>
      </c>
      <c r="K1701" s="1" t="s">
        <v>6474</v>
      </c>
      <c r="L1701" s="1" t="s">
        <v>26</v>
      </c>
      <c r="M1701" s="3" t="s">
        <v>3500</v>
      </c>
      <c r="N1701" s="3" t="s">
        <v>106</v>
      </c>
      <c r="O1701" s="3" t="s">
        <v>1719</v>
      </c>
      <c r="P1701" s="3" t="s">
        <v>154</v>
      </c>
    </row>
    <row r="1702" spans="1:16" hidden="1" x14ac:dyDescent="0.2">
      <c r="A1702" s="1" t="s">
        <v>1278</v>
      </c>
      <c r="B1702" s="1" t="s">
        <v>1279</v>
      </c>
      <c r="C1702" s="1" t="s">
        <v>180</v>
      </c>
      <c r="D1702" s="7">
        <v>421866.70709799998</v>
      </c>
      <c r="E1702" s="7">
        <v>828110.83237099997</v>
      </c>
      <c r="F1702" s="8">
        <f>INT(MID(C1702,4,2))</f>
        <v>37</v>
      </c>
      <c r="G1702" s="8">
        <f>32600+F1702</f>
        <v>32637</v>
      </c>
      <c r="H1702" s="1" t="s">
        <v>7193</v>
      </c>
      <c r="I1702" s="1" t="s">
        <v>25</v>
      </c>
      <c r="J1702" s="1" t="s">
        <v>26</v>
      </c>
      <c r="K1702" s="1" t="s">
        <v>7953</v>
      </c>
      <c r="L1702" s="1" t="s">
        <v>26</v>
      </c>
      <c r="M1702" s="3" t="s">
        <v>1110</v>
      </c>
      <c r="N1702" s="3" t="s">
        <v>1111</v>
      </c>
      <c r="O1702" s="3" t="s">
        <v>905</v>
      </c>
      <c r="P1702" s="3" t="s">
        <v>154</v>
      </c>
    </row>
    <row r="1703" spans="1:16" hidden="1" x14ac:dyDescent="0.2">
      <c r="A1703" s="1" t="s">
        <v>191</v>
      </c>
      <c r="B1703" s="1" t="s">
        <v>192</v>
      </c>
      <c r="C1703" s="1" t="s">
        <v>180</v>
      </c>
      <c r="D1703" s="7">
        <v>421977.00000599999</v>
      </c>
      <c r="E1703" s="7">
        <v>782848.79746699997</v>
      </c>
      <c r="F1703" s="8">
        <f>INT(MID(C1703,4,2))</f>
        <v>37</v>
      </c>
      <c r="G1703" s="8">
        <f>32600+F1703</f>
        <v>32637</v>
      </c>
      <c r="H1703" s="1" t="s">
        <v>6901</v>
      </c>
      <c r="I1703" s="1" t="s">
        <v>25</v>
      </c>
      <c r="J1703" s="1" t="s">
        <v>26</v>
      </c>
      <c r="K1703" s="1" t="s">
        <v>8528</v>
      </c>
      <c r="L1703" s="1" t="s">
        <v>26</v>
      </c>
      <c r="M1703" s="3" t="s">
        <v>193</v>
      </c>
      <c r="N1703" s="3" t="s">
        <v>194</v>
      </c>
      <c r="O1703" s="3" t="s">
        <v>165</v>
      </c>
      <c r="P1703" s="3" t="s">
        <v>177</v>
      </c>
    </row>
    <row r="1704" spans="1:16" hidden="1" x14ac:dyDescent="0.2">
      <c r="A1704" s="1" t="s">
        <v>3483</v>
      </c>
      <c r="B1704" s="1" t="s">
        <v>3484</v>
      </c>
      <c r="C1704" s="1" t="s">
        <v>308</v>
      </c>
      <c r="D1704" s="7">
        <v>422000</v>
      </c>
      <c r="E1704" s="7">
        <v>698810.000031</v>
      </c>
      <c r="F1704" s="8">
        <f>INT(MID(C1704,4,2))</f>
        <v>37</v>
      </c>
      <c r="G1704" s="8">
        <f>32600+F1704</f>
        <v>32637</v>
      </c>
      <c r="H1704" s="1" t="s">
        <v>8187</v>
      </c>
      <c r="I1704" s="1" t="s">
        <v>16</v>
      </c>
      <c r="J1704" s="1" t="s">
        <v>6501</v>
      </c>
      <c r="K1704" s="1" t="s">
        <v>26</v>
      </c>
      <c r="L1704" s="1" t="s">
        <v>8147</v>
      </c>
      <c r="M1704" s="3" t="s">
        <v>3231</v>
      </c>
      <c r="N1704" s="3" t="s">
        <v>3232</v>
      </c>
      <c r="O1704" s="3" t="s">
        <v>1719</v>
      </c>
      <c r="P1704" s="3" t="s">
        <v>154</v>
      </c>
    </row>
    <row r="1705" spans="1:16" hidden="1" x14ac:dyDescent="0.2">
      <c r="A1705" s="1" t="s">
        <v>5884</v>
      </c>
      <c r="B1705" s="1" t="s">
        <v>5885</v>
      </c>
      <c r="C1705" s="1" t="s">
        <v>110</v>
      </c>
      <c r="D1705" s="7">
        <v>422019.00002600002</v>
      </c>
      <c r="E1705" s="7">
        <v>567000</v>
      </c>
      <c r="F1705" s="8">
        <f>INT(MID(C1705,4,2))</f>
        <v>37</v>
      </c>
      <c r="G1705" s="8">
        <f>32600+F1705</f>
        <v>32637</v>
      </c>
      <c r="H1705" s="1" t="s">
        <v>6697</v>
      </c>
      <c r="I1705" s="1" t="s">
        <v>2462</v>
      </c>
      <c r="J1705" s="1" t="s">
        <v>5886</v>
      </c>
      <c r="K1705" s="1" t="s">
        <v>6466</v>
      </c>
      <c r="L1705" s="1" t="s">
        <v>7177</v>
      </c>
      <c r="M1705" s="3" t="s">
        <v>5887</v>
      </c>
      <c r="N1705" s="3" t="s">
        <v>106</v>
      </c>
      <c r="O1705" s="3" t="s">
        <v>4356</v>
      </c>
      <c r="P1705" s="3" t="s">
        <v>21</v>
      </c>
    </row>
    <row r="1706" spans="1:16" hidden="1" x14ac:dyDescent="0.2">
      <c r="A1706" s="1" t="s">
        <v>3470</v>
      </c>
      <c r="B1706" s="1" t="s">
        <v>3471</v>
      </c>
      <c r="C1706" s="1" t="s">
        <v>308</v>
      </c>
      <c r="D1706" s="7">
        <v>422046</v>
      </c>
      <c r="E1706" s="7">
        <v>696886.99996799999</v>
      </c>
      <c r="F1706" s="8">
        <f>INT(MID(C1706,4,2))</f>
        <v>37</v>
      </c>
      <c r="G1706" s="8">
        <f>32600+F1706</f>
        <v>32637</v>
      </c>
      <c r="H1706" s="1" t="s">
        <v>7418</v>
      </c>
      <c r="I1706" s="1" t="s">
        <v>248</v>
      </c>
      <c r="J1706" s="1" t="s">
        <v>6510</v>
      </c>
      <c r="K1706" s="1" t="s">
        <v>26</v>
      </c>
      <c r="L1706" s="1" t="s">
        <v>8133</v>
      </c>
      <c r="M1706" s="3" t="s">
        <v>3231</v>
      </c>
      <c r="N1706" s="3" t="s">
        <v>3232</v>
      </c>
      <c r="O1706" s="3" t="s">
        <v>1719</v>
      </c>
      <c r="P1706" s="3" t="s">
        <v>154</v>
      </c>
    </row>
    <row r="1707" spans="1:16" hidden="1" x14ac:dyDescent="0.2">
      <c r="A1707" s="1" t="s">
        <v>1871</v>
      </c>
      <c r="B1707" s="1" t="s">
        <v>1940</v>
      </c>
      <c r="C1707" s="1" t="s">
        <v>1914</v>
      </c>
      <c r="D1707" s="7">
        <v>422056.73209100001</v>
      </c>
      <c r="E1707" s="7">
        <v>1500169</v>
      </c>
      <c r="F1707" s="8">
        <f>INT(MID(C1707,4,2))</f>
        <v>37</v>
      </c>
      <c r="G1707" s="8">
        <f>32600+F1707</f>
        <v>32637</v>
      </c>
      <c r="H1707" s="1" t="s">
        <v>7054</v>
      </c>
      <c r="I1707" s="1" t="s">
        <v>16</v>
      </c>
      <c r="J1707" s="1" t="s">
        <v>129</v>
      </c>
      <c r="K1707" s="1" t="s">
        <v>26</v>
      </c>
      <c r="L1707" s="1" t="s">
        <v>26</v>
      </c>
      <c r="M1707" s="3" t="s">
        <v>1917</v>
      </c>
      <c r="N1707" s="3" t="s">
        <v>398</v>
      </c>
      <c r="O1707" s="3" t="s">
        <v>1719</v>
      </c>
      <c r="P1707" s="3" t="s">
        <v>154</v>
      </c>
    </row>
    <row r="1708" spans="1:16" hidden="1" x14ac:dyDescent="0.2">
      <c r="A1708" s="1" t="s">
        <v>684</v>
      </c>
      <c r="B1708" s="1" t="s">
        <v>685</v>
      </c>
      <c r="C1708" s="1" t="s">
        <v>180</v>
      </c>
      <c r="D1708" s="7">
        <v>422170.72911499999</v>
      </c>
      <c r="E1708" s="7">
        <v>882213.865139</v>
      </c>
      <c r="F1708" s="8">
        <f>INT(MID(C1708,4,2))</f>
        <v>37</v>
      </c>
      <c r="G1708" s="8">
        <f>32600+F1708</f>
        <v>32637</v>
      </c>
      <c r="H1708" s="1" t="s">
        <v>6568</v>
      </c>
      <c r="I1708" s="1" t="s">
        <v>16</v>
      </c>
      <c r="J1708" s="1" t="s">
        <v>6496</v>
      </c>
      <c r="K1708" s="1" t="s">
        <v>26</v>
      </c>
      <c r="L1708" s="1" t="s">
        <v>8261</v>
      </c>
      <c r="M1708" s="3" t="s">
        <v>511</v>
      </c>
      <c r="N1708" s="3" t="s">
        <v>512</v>
      </c>
      <c r="O1708" s="3" t="s">
        <v>361</v>
      </c>
      <c r="P1708" s="3" t="s">
        <v>177</v>
      </c>
    </row>
    <row r="1709" spans="1:16" hidden="1" x14ac:dyDescent="0.2">
      <c r="A1709" s="1" t="s">
        <v>1277</v>
      </c>
      <c r="B1709" s="1" t="s">
        <v>1233</v>
      </c>
      <c r="C1709" s="1" t="s">
        <v>180</v>
      </c>
      <c r="D1709" s="7">
        <v>422500</v>
      </c>
      <c r="E1709" s="7">
        <v>869439.85819000006</v>
      </c>
      <c r="F1709" s="8">
        <f>INT(MID(C1709,4,2))</f>
        <v>37</v>
      </c>
      <c r="G1709" s="8">
        <f>32600+F1709</f>
        <v>32637</v>
      </c>
      <c r="H1709" s="1" t="s">
        <v>8139</v>
      </c>
      <c r="I1709" s="1" t="s">
        <v>25</v>
      </c>
      <c r="J1709" s="1" t="s">
        <v>26</v>
      </c>
      <c r="K1709" s="1" t="s">
        <v>7557</v>
      </c>
      <c r="L1709" s="1" t="s">
        <v>26</v>
      </c>
      <c r="M1709" s="3" t="s">
        <v>1110</v>
      </c>
      <c r="N1709" s="3" t="s">
        <v>1111</v>
      </c>
      <c r="O1709" s="3" t="s">
        <v>905</v>
      </c>
      <c r="P1709" s="3" t="s">
        <v>154</v>
      </c>
    </row>
    <row r="1710" spans="1:16" hidden="1" x14ac:dyDescent="0.2">
      <c r="A1710" s="1" t="s">
        <v>5888</v>
      </c>
      <c r="B1710" s="1" t="s">
        <v>5889</v>
      </c>
      <c r="C1710" s="1" t="s">
        <v>110</v>
      </c>
      <c r="D1710" s="7">
        <v>422504</v>
      </c>
      <c r="E1710" s="7">
        <v>595500</v>
      </c>
      <c r="F1710" s="8">
        <f>INT(MID(C1710,4,2))</f>
        <v>37</v>
      </c>
      <c r="G1710" s="8">
        <f>32600+F1710</f>
        <v>32637</v>
      </c>
      <c r="H1710" s="1" t="s">
        <v>6697</v>
      </c>
      <c r="I1710" s="1" t="s">
        <v>248</v>
      </c>
      <c r="J1710" s="1" t="s">
        <v>6510</v>
      </c>
      <c r="K1710" s="1" t="s">
        <v>6484</v>
      </c>
      <c r="L1710" s="1" t="s">
        <v>8456</v>
      </c>
      <c r="M1710" s="3" t="s">
        <v>5292</v>
      </c>
      <c r="N1710" s="3" t="s">
        <v>106</v>
      </c>
      <c r="O1710" s="3" t="s">
        <v>4356</v>
      </c>
      <c r="P1710" s="3" t="s">
        <v>21</v>
      </c>
    </row>
    <row r="1711" spans="1:16" hidden="1" x14ac:dyDescent="0.2">
      <c r="A1711" s="1" t="s">
        <v>5866</v>
      </c>
      <c r="B1711" s="1" t="s">
        <v>5867</v>
      </c>
      <c r="C1711" s="1" t="s">
        <v>3647</v>
      </c>
      <c r="D1711" s="7">
        <v>422507</v>
      </c>
      <c r="E1711" s="7">
        <v>734469</v>
      </c>
      <c r="F1711" s="8">
        <f>INT(MID(C1711,4,2))</f>
        <v>38</v>
      </c>
      <c r="G1711" s="8">
        <f>32600+F1711</f>
        <v>32638</v>
      </c>
      <c r="H1711" s="1" t="s">
        <v>8449</v>
      </c>
      <c r="I1711" s="1" t="s">
        <v>25</v>
      </c>
      <c r="J1711" s="1" t="s">
        <v>26</v>
      </c>
      <c r="K1711" s="1" t="s">
        <v>26</v>
      </c>
      <c r="L1711" s="1" t="s">
        <v>26</v>
      </c>
      <c r="M1711" s="3" t="s">
        <v>5665</v>
      </c>
      <c r="N1711" s="3" t="s">
        <v>5666</v>
      </c>
      <c r="O1711" s="3" t="s">
        <v>3885</v>
      </c>
      <c r="P1711" s="3" t="s">
        <v>154</v>
      </c>
    </row>
    <row r="1712" spans="1:16" hidden="1" x14ac:dyDescent="0.2">
      <c r="A1712" s="1" t="s">
        <v>4234</v>
      </c>
      <c r="B1712" s="1" t="s">
        <v>4235</v>
      </c>
      <c r="C1712" s="1" t="s">
        <v>32</v>
      </c>
      <c r="D1712" s="7">
        <v>422605</v>
      </c>
      <c r="E1712" s="7">
        <v>1570537</v>
      </c>
      <c r="F1712" s="8">
        <f>INT(MID(C1712,4,2))</f>
        <v>37</v>
      </c>
      <c r="G1712" s="8">
        <f>32600+F1712</f>
        <v>32637</v>
      </c>
      <c r="H1712" s="1" t="s">
        <v>6639</v>
      </c>
      <c r="I1712" s="1" t="s">
        <v>25</v>
      </c>
      <c r="J1712" s="1" t="s">
        <v>26</v>
      </c>
      <c r="K1712" s="1" t="s">
        <v>26</v>
      </c>
      <c r="L1712" s="1" t="s">
        <v>26</v>
      </c>
      <c r="M1712" s="3" t="s">
        <v>4111</v>
      </c>
      <c r="N1712" s="3" t="s">
        <v>4112</v>
      </c>
      <c r="O1712" s="3" t="s">
        <v>4113</v>
      </c>
      <c r="P1712" s="3" t="s">
        <v>154</v>
      </c>
    </row>
    <row r="1713" spans="1:16" hidden="1" x14ac:dyDescent="0.2">
      <c r="A1713" s="1" t="s">
        <v>5868</v>
      </c>
      <c r="B1713" s="1" t="s">
        <v>5869</v>
      </c>
      <c r="C1713" s="1" t="s">
        <v>3647</v>
      </c>
      <c r="D1713" s="7">
        <v>422610</v>
      </c>
      <c r="E1713" s="7">
        <v>735156</v>
      </c>
      <c r="F1713" s="8">
        <f>INT(MID(C1713,4,2))</f>
        <v>38</v>
      </c>
      <c r="G1713" s="8">
        <f>32600+F1713</f>
        <v>32638</v>
      </c>
      <c r="H1713" s="1" t="s">
        <v>6697</v>
      </c>
      <c r="I1713" s="1" t="s">
        <v>248</v>
      </c>
      <c r="J1713" s="1" t="s">
        <v>8450</v>
      </c>
      <c r="K1713" s="1" t="s">
        <v>6511</v>
      </c>
      <c r="L1713" s="1" t="s">
        <v>8451</v>
      </c>
      <c r="M1713" s="3" t="s">
        <v>5189</v>
      </c>
      <c r="N1713" s="3" t="s">
        <v>4285</v>
      </c>
      <c r="O1713" s="3" t="s">
        <v>4263</v>
      </c>
      <c r="P1713" s="3" t="s">
        <v>166</v>
      </c>
    </row>
    <row r="1714" spans="1:16" hidden="1" x14ac:dyDescent="0.2">
      <c r="A1714" s="1" t="s">
        <v>92</v>
      </c>
      <c r="B1714" s="1" t="s">
        <v>1747</v>
      </c>
      <c r="C1714" s="1" t="s">
        <v>1748</v>
      </c>
      <c r="D1714" s="7">
        <v>422626.95259900001</v>
      </c>
      <c r="E1714" s="7">
        <v>1389525</v>
      </c>
      <c r="F1714" s="8">
        <f>INT(MID(C1714,4,2))</f>
        <v>37</v>
      </c>
      <c r="G1714" s="8">
        <f>32600+F1714</f>
        <v>32637</v>
      </c>
      <c r="H1714" s="1" t="s">
        <v>6838</v>
      </c>
      <c r="I1714" s="1" t="s">
        <v>25</v>
      </c>
      <c r="J1714" s="1" t="s">
        <v>26</v>
      </c>
      <c r="K1714" s="1" t="s">
        <v>6484</v>
      </c>
      <c r="L1714" s="1" t="s">
        <v>1749</v>
      </c>
      <c r="M1714" s="3" t="s">
        <v>1750</v>
      </c>
      <c r="N1714" s="3" t="s">
        <v>1751</v>
      </c>
      <c r="O1714" s="3" t="s">
        <v>1719</v>
      </c>
      <c r="P1714" s="3" t="s">
        <v>154</v>
      </c>
    </row>
    <row r="1715" spans="1:16" hidden="1" x14ac:dyDescent="0.2">
      <c r="A1715" s="1" t="s">
        <v>1276</v>
      </c>
      <c r="B1715" s="1" t="s">
        <v>685</v>
      </c>
      <c r="C1715" s="1" t="s">
        <v>180</v>
      </c>
      <c r="D1715" s="7">
        <v>422662.73071099998</v>
      </c>
      <c r="E1715" s="7">
        <v>874539.69320099999</v>
      </c>
      <c r="F1715" s="8">
        <f>INT(MID(C1715,4,2))</f>
        <v>37</v>
      </c>
      <c r="G1715" s="8">
        <f>32600+F1715</f>
        <v>32637</v>
      </c>
      <c r="H1715" s="1" t="s">
        <v>7257</v>
      </c>
      <c r="I1715" s="1" t="s">
        <v>25</v>
      </c>
      <c r="J1715" s="1" t="s">
        <v>26</v>
      </c>
      <c r="K1715" s="1" t="s">
        <v>26</v>
      </c>
      <c r="L1715" s="1" t="s">
        <v>26</v>
      </c>
      <c r="M1715" s="3" t="s">
        <v>1110</v>
      </c>
      <c r="N1715" s="3" t="s">
        <v>1111</v>
      </c>
      <c r="O1715" s="3" t="s">
        <v>905</v>
      </c>
      <c r="P1715" s="3" t="s">
        <v>154</v>
      </c>
    </row>
    <row r="1716" spans="1:16" hidden="1" x14ac:dyDescent="0.2">
      <c r="A1716" s="1" t="s">
        <v>1275</v>
      </c>
      <c r="B1716" s="1" t="s">
        <v>685</v>
      </c>
      <c r="C1716" s="1" t="s">
        <v>180</v>
      </c>
      <c r="D1716" s="7">
        <v>422683.99996599997</v>
      </c>
      <c r="E1716" s="7">
        <v>875002.86119199998</v>
      </c>
      <c r="F1716" s="8">
        <f>INT(MID(C1716,4,2))</f>
        <v>37</v>
      </c>
      <c r="G1716" s="8">
        <f>32600+F1716</f>
        <v>32637</v>
      </c>
      <c r="H1716" s="1" t="s">
        <v>8629</v>
      </c>
      <c r="I1716" s="1" t="s">
        <v>16</v>
      </c>
      <c r="J1716" s="1" t="s">
        <v>7002</v>
      </c>
      <c r="K1716" s="1" t="s">
        <v>26</v>
      </c>
      <c r="L1716" s="1" t="s">
        <v>26</v>
      </c>
      <c r="M1716" s="3" t="s">
        <v>1110</v>
      </c>
      <c r="N1716" s="3" t="s">
        <v>1111</v>
      </c>
      <c r="O1716" s="3" t="s">
        <v>905</v>
      </c>
      <c r="P1716" s="3" t="s">
        <v>154</v>
      </c>
    </row>
    <row r="1717" spans="1:16" hidden="1" x14ac:dyDescent="0.2">
      <c r="A1717" s="1" t="s">
        <v>1631</v>
      </c>
      <c r="B1717" s="1" t="s">
        <v>1632</v>
      </c>
      <c r="C1717" s="1" t="s">
        <v>308</v>
      </c>
      <c r="D1717" s="7">
        <v>422784</v>
      </c>
      <c r="E1717" s="7">
        <v>736474.00005300005</v>
      </c>
      <c r="F1717" s="8">
        <f>INT(MID(C1717,4,2))</f>
        <v>37</v>
      </c>
      <c r="G1717" s="8">
        <f>32600+F1717</f>
        <v>32637</v>
      </c>
      <c r="H1717" s="1" t="s">
        <v>7797</v>
      </c>
      <c r="I1717" s="1" t="s">
        <v>16</v>
      </c>
      <c r="J1717" s="1" t="s">
        <v>6529</v>
      </c>
      <c r="K1717" s="1" t="s">
        <v>8180</v>
      </c>
      <c r="L1717" s="1" t="s">
        <v>6723</v>
      </c>
      <c r="M1717" s="3" t="s">
        <v>1587</v>
      </c>
      <c r="N1717" s="3" t="s">
        <v>1588</v>
      </c>
      <c r="O1717" s="3" t="s">
        <v>905</v>
      </c>
      <c r="P1717" s="3" t="s">
        <v>154</v>
      </c>
    </row>
    <row r="1718" spans="1:16" hidden="1" x14ac:dyDescent="0.2">
      <c r="A1718" s="1" t="s">
        <v>3520</v>
      </c>
      <c r="B1718" s="1" t="s">
        <v>3521</v>
      </c>
      <c r="C1718" s="1" t="s">
        <v>110</v>
      </c>
      <c r="D1718" s="7">
        <v>422852.73249899998</v>
      </c>
      <c r="E1718" s="7">
        <v>643145</v>
      </c>
      <c r="F1718" s="8">
        <f>INT(MID(C1718,4,2))</f>
        <v>37</v>
      </c>
      <c r="G1718" s="8">
        <f>32600+F1718</f>
        <v>32637</v>
      </c>
      <c r="H1718" s="1" t="s">
        <v>8593</v>
      </c>
      <c r="I1718" s="1" t="s">
        <v>25</v>
      </c>
      <c r="J1718" s="1" t="s">
        <v>26</v>
      </c>
      <c r="K1718" s="1" t="s">
        <v>26</v>
      </c>
      <c r="L1718" s="1" t="s">
        <v>26</v>
      </c>
      <c r="M1718" s="3" t="s">
        <v>3522</v>
      </c>
      <c r="N1718" s="3" t="s">
        <v>106</v>
      </c>
      <c r="O1718" s="3" t="s">
        <v>1719</v>
      </c>
      <c r="P1718" s="3" t="s">
        <v>154</v>
      </c>
    </row>
    <row r="1719" spans="1:16" hidden="1" x14ac:dyDescent="0.2">
      <c r="A1719" s="1" t="s">
        <v>686</v>
      </c>
      <c r="B1719" s="1" t="s">
        <v>685</v>
      </c>
      <c r="C1719" s="1" t="s">
        <v>180</v>
      </c>
      <c r="D1719" s="7">
        <v>422912.00002899999</v>
      </c>
      <c r="E1719" s="7">
        <v>882242.86493100005</v>
      </c>
      <c r="F1719" s="8">
        <f>INT(MID(C1719,4,2))</f>
        <v>37</v>
      </c>
      <c r="G1719" s="8">
        <f>32600+F1719</f>
        <v>32637</v>
      </c>
      <c r="H1719" s="1" t="s">
        <v>6568</v>
      </c>
      <c r="I1719" s="1" t="s">
        <v>16</v>
      </c>
      <c r="J1719" s="1" t="s">
        <v>687</v>
      </c>
      <c r="K1719" s="1" t="s">
        <v>26</v>
      </c>
      <c r="L1719" s="1" t="s">
        <v>688</v>
      </c>
      <c r="M1719" s="3" t="s">
        <v>511</v>
      </c>
      <c r="N1719" s="3" t="s">
        <v>512</v>
      </c>
      <c r="O1719" s="3" t="s">
        <v>361</v>
      </c>
      <c r="P1719" s="3" t="s">
        <v>177</v>
      </c>
    </row>
    <row r="1720" spans="1:16" hidden="1" x14ac:dyDescent="0.2">
      <c r="A1720" s="1" t="s">
        <v>3248</v>
      </c>
      <c r="B1720" s="1" t="s">
        <v>3249</v>
      </c>
      <c r="C1720" s="1" t="s">
        <v>308</v>
      </c>
      <c r="D1720" s="7">
        <v>422936.99998399999</v>
      </c>
      <c r="E1720" s="7">
        <v>702671.99994999997</v>
      </c>
      <c r="F1720" s="8">
        <f>INT(MID(C1720,4,2))</f>
        <v>37</v>
      </c>
      <c r="G1720" s="8">
        <f>32600+F1720</f>
        <v>32637</v>
      </c>
      <c r="H1720" s="1" t="s">
        <v>6540</v>
      </c>
      <c r="I1720" s="1" t="s">
        <v>16</v>
      </c>
      <c r="J1720" s="1" t="s">
        <v>6496</v>
      </c>
      <c r="K1720" s="1" t="s">
        <v>7649</v>
      </c>
      <c r="L1720" s="1" t="s">
        <v>26</v>
      </c>
      <c r="M1720" s="3" t="s">
        <v>3231</v>
      </c>
      <c r="N1720" s="3" t="s">
        <v>3232</v>
      </c>
      <c r="O1720" s="3" t="s">
        <v>1719</v>
      </c>
      <c r="P1720" s="3" t="s">
        <v>154</v>
      </c>
    </row>
    <row r="1721" spans="1:16" hidden="1" x14ac:dyDescent="0.2">
      <c r="A1721" s="1" t="s">
        <v>3465</v>
      </c>
      <c r="B1721" s="1" t="s">
        <v>3249</v>
      </c>
      <c r="C1721" s="1" t="s">
        <v>308</v>
      </c>
      <c r="D1721" s="7">
        <v>423220.73212499998</v>
      </c>
      <c r="E1721" s="7">
        <v>702590.99996499997</v>
      </c>
      <c r="F1721" s="8">
        <f>INT(MID(C1721,4,2))</f>
        <v>37</v>
      </c>
      <c r="G1721" s="8">
        <f>32600+F1721</f>
        <v>32637</v>
      </c>
      <c r="H1721" s="1" t="s">
        <v>7081</v>
      </c>
      <c r="I1721" s="1" t="s">
        <v>16</v>
      </c>
      <c r="J1721" s="1" t="s">
        <v>6496</v>
      </c>
      <c r="K1721" s="1" t="s">
        <v>7135</v>
      </c>
      <c r="L1721" s="1" t="s">
        <v>26</v>
      </c>
      <c r="M1721" s="3" t="s">
        <v>3231</v>
      </c>
      <c r="N1721" s="3" t="s">
        <v>3232</v>
      </c>
      <c r="O1721" s="3" t="s">
        <v>1719</v>
      </c>
      <c r="P1721" s="3" t="s">
        <v>154</v>
      </c>
    </row>
    <row r="1722" spans="1:16" hidden="1" x14ac:dyDescent="0.2">
      <c r="A1722" s="1" t="s">
        <v>2801</v>
      </c>
      <c r="B1722" s="1" t="s">
        <v>685</v>
      </c>
      <c r="C1722" s="1" t="s">
        <v>180</v>
      </c>
      <c r="D1722" s="7">
        <v>423289.73294399999</v>
      </c>
      <c r="E1722" s="7">
        <v>879824.86362399999</v>
      </c>
      <c r="F1722" s="8">
        <f>INT(MID(C1722,4,2))</f>
        <v>37</v>
      </c>
      <c r="G1722" s="8">
        <f>32600+F1722</f>
        <v>32637</v>
      </c>
      <c r="H1722" s="1" t="s">
        <v>6507</v>
      </c>
      <c r="I1722" s="1" t="s">
        <v>16</v>
      </c>
      <c r="J1722" s="1" t="s">
        <v>8625</v>
      </c>
      <c r="K1722" s="1" t="s">
        <v>7619</v>
      </c>
      <c r="L1722" s="1" t="s">
        <v>26</v>
      </c>
      <c r="M1722" s="3" t="s">
        <v>2802</v>
      </c>
      <c r="N1722" s="3" t="s">
        <v>2803</v>
      </c>
      <c r="O1722" s="3" t="s">
        <v>1719</v>
      </c>
      <c r="P1722" s="3" t="s">
        <v>154</v>
      </c>
    </row>
    <row r="1723" spans="1:16" hidden="1" x14ac:dyDescent="0.2">
      <c r="A1723" s="1" t="s">
        <v>689</v>
      </c>
      <c r="B1723" s="1" t="s">
        <v>685</v>
      </c>
      <c r="C1723" s="1" t="s">
        <v>180</v>
      </c>
      <c r="D1723" s="7">
        <v>423417.35207299999</v>
      </c>
      <c r="E1723" s="7">
        <v>883128.86528400006</v>
      </c>
      <c r="F1723" s="8">
        <f>INT(MID(C1723,4,2))</f>
        <v>37</v>
      </c>
      <c r="G1723" s="8">
        <f>32600+F1723</f>
        <v>32637</v>
      </c>
      <c r="H1723" s="1" t="s">
        <v>8190</v>
      </c>
      <c r="I1723" s="1" t="s">
        <v>16</v>
      </c>
      <c r="J1723" s="1" t="s">
        <v>8253</v>
      </c>
      <c r="K1723" s="1" t="s">
        <v>26</v>
      </c>
      <c r="L1723" s="1" t="s">
        <v>690</v>
      </c>
      <c r="M1723" s="3" t="s">
        <v>511</v>
      </c>
      <c r="N1723" s="3" t="s">
        <v>512</v>
      </c>
      <c r="O1723" s="3" t="s">
        <v>361</v>
      </c>
      <c r="P1723" s="3" t="s">
        <v>177</v>
      </c>
    </row>
    <row r="1724" spans="1:16" hidden="1" x14ac:dyDescent="0.2">
      <c r="A1724" s="1" t="s">
        <v>3358</v>
      </c>
      <c r="B1724" s="1" t="s">
        <v>3359</v>
      </c>
      <c r="C1724" s="1" t="s">
        <v>308</v>
      </c>
      <c r="D1724" s="7">
        <v>423475</v>
      </c>
      <c r="E1724" s="7">
        <v>705225.46750499995</v>
      </c>
      <c r="F1724" s="8">
        <f>INT(MID(C1724,4,2))</f>
        <v>37</v>
      </c>
      <c r="G1724" s="8">
        <f>32600+F1724</f>
        <v>32637</v>
      </c>
      <c r="H1724" s="1" t="s">
        <v>7662</v>
      </c>
      <c r="I1724" s="1" t="s">
        <v>248</v>
      </c>
      <c r="J1724" s="1" t="s">
        <v>6698</v>
      </c>
      <c r="K1724" s="1" t="s">
        <v>6600</v>
      </c>
      <c r="L1724" s="1" t="s">
        <v>26</v>
      </c>
      <c r="M1724" s="3" t="s">
        <v>3231</v>
      </c>
      <c r="N1724" s="3" t="s">
        <v>3232</v>
      </c>
      <c r="O1724" s="3" t="s">
        <v>1719</v>
      </c>
      <c r="P1724" s="3" t="s">
        <v>154</v>
      </c>
    </row>
    <row r="1725" spans="1:16" hidden="1" x14ac:dyDescent="0.2">
      <c r="A1725" s="1" t="s">
        <v>6119</v>
      </c>
      <c r="B1725" s="1" t="s">
        <v>6120</v>
      </c>
      <c r="C1725" s="1" t="s">
        <v>110</v>
      </c>
      <c r="D1725" s="7">
        <v>423507</v>
      </c>
      <c r="E1725" s="7">
        <v>567960</v>
      </c>
      <c r="F1725" s="8">
        <f>INT(MID(C1725,4,2))</f>
        <v>37</v>
      </c>
      <c r="G1725" s="8">
        <f>32600+F1725</f>
        <v>32637</v>
      </c>
      <c r="H1725" s="1" t="s">
        <v>7748</v>
      </c>
      <c r="I1725" s="1" t="s">
        <v>25</v>
      </c>
      <c r="J1725" s="1" t="s">
        <v>26</v>
      </c>
      <c r="K1725" s="1" t="s">
        <v>26</v>
      </c>
      <c r="L1725" s="1" t="s">
        <v>26</v>
      </c>
      <c r="M1725" s="3" t="s">
        <v>5887</v>
      </c>
      <c r="N1725" s="3" t="s">
        <v>106</v>
      </c>
      <c r="O1725" s="3" t="s">
        <v>4356</v>
      </c>
      <c r="P1725" s="3" t="s">
        <v>21</v>
      </c>
    </row>
    <row r="1726" spans="1:16" hidden="1" x14ac:dyDescent="0.2">
      <c r="A1726" s="1" t="s">
        <v>108</v>
      </c>
      <c r="B1726" s="1" t="s">
        <v>109</v>
      </c>
      <c r="C1726" s="1" t="s">
        <v>110</v>
      </c>
      <c r="D1726" s="7">
        <v>423543.93739799998</v>
      </c>
      <c r="E1726" s="7">
        <v>586746</v>
      </c>
      <c r="F1726" s="8">
        <f>INT(MID(C1726,4,2))</f>
        <v>37</v>
      </c>
      <c r="G1726" s="8">
        <f>32600+F1726</f>
        <v>32637</v>
      </c>
      <c r="H1726" s="1" t="s">
        <v>8559</v>
      </c>
      <c r="I1726" s="1" t="s">
        <v>25</v>
      </c>
      <c r="J1726" s="1" t="s">
        <v>26</v>
      </c>
      <c r="K1726" s="1" t="s">
        <v>26</v>
      </c>
      <c r="L1726" s="1" t="s">
        <v>26</v>
      </c>
      <c r="M1726" s="3" t="s">
        <v>111</v>
      </c>
      <c r="N1726" s="3" t="s">
        <v>106</v>
      </c>
      <c r="O1726" s="3" t="s">
        <v>35</v>
      </c>
      <c r="P1726" s="3" t="s">
        <v>21</v>
      </c>
    </row>
    <row r="1727" spans="1:16" hidden="1" x14ac:dyDescent="0.2">
      <c r="A1727" s="1" t="s">
        <v>3360</v>
      </c>
      <c r="B1727" s="1" t="s">
        <v>3361</v>
      </c>
      <c r="C1727" s="1" t="s">
        <v>308</v>
      </c>
      <c r="D1727" s="7">
        <v>423683</v>
      </c>
      <c r="E1727" s="7">
        <v>705692.07213900005</v>
      </c>
      <c r="F1727" s="8">
        <f>INT(MID(C1727,4,2))</f>
        <v>37</v>
      </c>
      <c r="G1727" s="8">
        <f>32600+F1727</f>
        <v>32637</v>
      </c>
      <c r="H1727" s="1" t="s">
        <v>7973</v>
      </c>
      <c r="I1727" s="1" t="s">
        <v>248</v>
      </c>
      <c r="J1727" s="1" t="s">
        <v>6698</v>
      </c>
      <c r="K1727" s="1" t="s">
        <v>7974</v>
      </c>
      <c r="L1727" s="1" t="s">
        <v>26</v>
      </c>
      <c r="M1727" s="3" t="s">
        <v>3231</v>
      </c>
      <c r="N1727" s="3" t="s">
        <v>3232</v>
      </c>
      <c r="O1727" s="3" t="s">
        <v>1719</v>
      </c>
      <c r="P1727" s="3" t="s">
        <v>154</v>
      </c>
    </row>
    <row r="1728" spans="1:16" hidden="1" x14ac:dyDescent="0.2">
      <c r="A1728" s="1" t="s">
        <v>5871</v>
      </c>
      <c r="B1728" s="1" t="s">
        <v>5872</v>
      </c>
      <c r="C1728" s="1" t="s">
        <v>3647</v>
      </c>
      <c r="D1728" s="7">
        <v>423772</v>
      </c>
      <c r="E1728" s="7">
        <v>740488</v>
      </c>
      <c r="F1728" s="8">
        <f>INT(MID(C1728,4,2))</f>
        <v>38</v>
      </c>
      <c r="G1728" s="8">
        <f>32600+F1728</f>
        <v>32638</v>
      </c>
      <c r="H1728" s="1" t="s">
        <v>6697</v>
      </c>
      <c r="I1728" s="1" t="s">
        <v>248</v>
      </c>
      <c r="J1728" s="1" t="s">
        <v>8184</v>
      </c>
      <c r="K1728" s="1" t="s">
        <v>8453</v>
      </c>
      <c r="L1728" s="1" t="s">
        <v>7907</v>
      </c>
      <c r="M1728" s="3" t="s">
        <v>5189</v>
      </c>
      <c r="N1728" s="3" t="s">
        <v>4285</v>
      </c>
      <c r="O1728" s="3" t="s">
        <v>4263</v>
      </c>
      <c r="P1728" s="3" t="s">
        <v>166</v>
      </c>
    </row>
    <row r="1729" spans="1:16" hidden="1" x14ac:dyDescent="0.2">
      <c r="A1729" s="1" t="s">
        <v>5825</v>
      </c>
      <c r="B1729" s="1" t="s">
        <v>5826</v>
      </c>
      <c r="C1729" s="1" t="s">
        <v>3647</v>
      </c>
      <c r="D1729" s="7">
        <v>423888.44050500001</v>
      </c>
      <c r="E1729" s="7">
        <v>703296</v>
      </c>
      <c r="F1729" s="8">
        <f>INT(MID(C1729,4,2))</f>
        <v>38</v>
      </c>
      <c r="G1729" s="8">
        <f>32600+F1729</f>
        <v>32638</v>
      </c>
      <c r="H1729" s="1" t="s">
        <v>8419</v>
      </c>
      <c r="I1729" s="1" t="s">
        <v>2550</v>
      </c>
      <c r="J1729" s="1" t="s">
        <v>26</v>
      </c>
      <c r="K1729" s="1" t="s">
        <v>7953</v>
      </c>
      <c r="L1729" s="1" t="s">
        <v>6510</v>
      </c>
      <c r="M1729" s="3" t="s">
        <v>5571</v>
      </c>
      <c r="N1729" s="3" t="s">
        <v>5572</v>
      </c>
      <c r="O1729" s="3" t="s">
        <v>3885</v>
      </c>
      <c r="P1729" s="3" t="s">
        <v>154</v>
      </c>
    </row>
    <row r="1730" spans="1:16" hidden="1" x14ac:dyDescent="0.2">
      <c r="A1730" s="1" t="s">
        <v>3343</v>
      </c>
      <c r="B1730" s="1" t="s">
        <v>3344</v>
      </c>
      <c r="C1730" s="1" t="s">
        <v>308</v>
      </c>
      <c r="D1730" s="7">
        <v>424006</v>
      </c>
      <c r="E1730" s="7">
        <v>703704.75022599997</v>
      </c>
      <c r="F1730" s="8">
        <f>INT(MID(C1730,4,2))</f>
        <v>37</v>
      </c>
      <c r="G1730" s="8">
        <f>32600+F1730</f>
        <v>32637</v>
      </c>
      <c r="H1730" s="1" t="s">
        <v>7951</v>
      </c>
      <c r="I1730" s="1" t="s">
        <v>25</v>
      </c>
      <c r="J1730" s="1" t="s">
        <v>26</v>
      </c>
      <c r="K1730" s="1" t="s">
        <v>26</v>
      </c>
      <c r="L1730" s="1" t="s">
        <v>26</v>
      </c>
      <c r="M1730" s="3" t="s">
        <v>3231</v>
      </c>
      <c r="N1730" s="3" t="s">
        <v>3232</v>
      </c>
      <c r="O1730" s="3" t="s">
        <v>1719</v>
      </c>
      <c r="P1730" s="3" t="s">
        <v>154</v>
      </c>
    </row>
    <row r="1731" spans="1:16" hidden="1" x14ac:dyDescent="0.2">
      <c r="A1731" s="1" t="s">
        <v>352</v>
      </c>
      <c r="B1731" s="1" t="s">
        <v>353</v>
      </c>
      <c r="C1731" s="1" t="s">
        <v>128</v>
      </c>
      <c r="D1731" s="7">
        <v>424009</v>
      </c>
      <c r="E1731" s="7">
        <v>448721</v>
      </c>
      <c r="F1731" s="8">
        <f>INT(MID(C1731,4,2))</f>
        <v>37</v>
      </c>
      <c r="G1731" s="8">
        <f>32600+F1731</f>
        <v>32637</v>
      </c>
      <c r="H1731" s="1" t="s">
        <v>6666</v>
      </c>
      <c r="I1731" s="1" t="s">
        <v>16</v>
      </c>
      <c r="J1731" s="1" t="s">
        <v>6897</v>
      </c>
      <c r="K1731" s="1" t="s">
        <v>354</v>
      </c>
      <c r="L1731" s="1" t="s">
        <v>6898</v>
      </c>
      <c r="M1731" s="3" t="s">
        <v>355</v>
      </c>
      <c r="N1731" s="3" t="s">
        <v>165</v>
      </c>
      <c r="O1731" s="3" t="s">
        <v>165</v>
      </c>
      <c r="P1731" s="3" t="s">
        <v>166</v>
      </c>
    </row>
    <row r="1732" spans="1:16" hidden="1" x14ac:dyDescent="0.2">
      <c r="A1732" s="1" t="s">
        <v>5290</v>
      </c>
      <c r="B1732" s="1" t="s">
        <v>5291</v>
      </c>
      <c r="C1732" s="1" t="s">
        <v>110</v>
      </c>
      <c r="D1732" s="7">
        <v>424022</v>
      </c>
      <c r="E1732" s="7">
        <v>593424</v>
      </c>
      <c r="F1732" s="8">
        <f>INT(MID(C1732,4,2))</f>
        <v>37</v>
      </c>
      <c r="G1732" s="8">
        <f>32600+F1732</f>
        <v>32637</v>
      </c>
      <c r="H1732" s="1" t="s">
        <v>7987</v>
      </c>
      <c r="I1732" s="1" t="s">
        <v>25</v>
      </c>
      <c r="J1732" s="1" t="s">
        <v>26</v>
      </c>
      <c r="K1732" s="1" t="s">
        <v>6477</v>
      </c>
      <c r="L1732" s="1" t="s">
        <v>26</v>
      </c>
      <c r="M1732" s="3" t="s">
        <v>5292</v>
      </c>
      <c r="N1732" s="3" t="s">
        <v>106</v>
      </c>
      <c r="O1732" s="3" t="s">
        <v>4356</v>
      </c>
      <c r="P1732" s="3" t="s">
        <v>21</v>
      </c>
    </row>
    <row r="1733" spans="1:16" hidden="1" x14ac:dyDescent="0.2">
      <c r="A1733" s="1" t="s">
        <v>3570</v>
      </c>
      <c r="B1733" s="1" t="s">
        <v>3571</v>
      </c>
      <c r="C1733" s="1" t="s">
        <v>110</v>
      </c>
      <c r="D1733" s="7">
        <v>424155.71791200002</v>
      </c>
      <c r="E1733" s="7">
        <v>659374</v>
      </c>
      <c r="F1733" s="8">
        <f>INT(MID(C1733,4,2))</f>
        <v>37</v>
      </c>
      <c r="G1733" s="8">
        <f>32600+F1733</f>
        <v>32637</v>
      </c>
      <c r="H1733" s="1" t="s">
        <v>7245</v>
      </c>
      <c r="I1733" s="1" t="s">
        <v>25</v>
      </c>
      <c r="J1733" s="1" t="s">
        <v>26</v>
      </c>
      <c r="K1733" s="1" t="s">
        <v>6877</v>
      </c>
      <c r="L1733" s="1" t="s">
        <v>26</v>
      </c>
      <c r="M1733" s="3" t="s">
        <v>3500</v>
      </c>
      <c r="N1733" s="3" t="s">
        <v>106</v>
      </c>
      <c r="O1733" s="3" t="s">
        <v>1719</v>
      </c>
      <c r="P1733" s="3" t="s">
        <v>154</v>
      </c>
    </row>
    <row r="1734" spans="1:16" hidden="1" x14ac:dyDescent="0.2">
      <c r="A1734" s="1" t="s">
        <v>1270</v>
      </c>
      <c r="B1734" s="1" t="s">
        <v>1271</v>
      </c>
      <c r="C1734" s="1" t="s">
        <v>180</v>
      </c>
      <c r="D1734" s="7">
        <v>424163</v>
      </c>
      <c r="E1734" s="7">
        <v>818669.82501399994</v>
      </c>
      <c r="F1734" s="8">
        <f>INT(MID(C1734,4,2))</f>
        <v>37</v>
      </c>
      <c r="G1734" s="8">
        <f>32600+F1734</f>
        <v>32637</v>
      </c>
      <c r="H1734" s="1" t="s">
        <v>8149</v>
      </c>
      <c r="I1734" s="1" t="s">
        <v>16</v>
      </c>
      <c r="J1734" s="1" t="s">
        <v>1272</v>
      </c>
      <c r="K1734" s="1" t="s">
        <v>1273</v>
      </c>
      <c r="L1734" s="1" t="s">
        <v>1274</v>
      </c>
      <c r="M1734" s="3" t="s">
        <v>1110</v>
      </c>
      <c r="N1734" s="3" t="s">
        <v>1111</v>
      </c>
      <c r="O1734" s="3" t="s">
        <v>905</v>
      </c>
      <c r="P1734" s="3" t="s">
        <v>154</v>
      </c>
    </row>
    <row r="1735" spans="1:16" hidden="1" x14ac:dyDescent="0.2">
      <c r="A1735" s="1" t="s">
        <v>3562</v>
      </c>
      <c r="B1735" s="1" t="s">
        <v>3563</v>
      </c>
      <c r="C1735" s="1" t="s">
        <v>110</v>
      </c>
      <c r="D1735" s="7">
        <v>424177.99994800001</v>
      </c>
      <c r="E1735" s="7">
        <v>626013</v>
      </c>
      <c r="F1735" s="8">
        <f>INT(MID(C1735,4,2))</f>
        <v>37</v>
      </c>
      <c r="G1735" s="8">
        <f>32600+F1735</f>
        <v>32637</v>
      </c>
      <c r="H1735" s="1" t="s">
        <v>7009</v>
      </c>
      <c r="I1735" s="1" t="s">
        <v>25</v>
      </c>
      <c r="J1735" s="1" t="s">
        <v>26</v>
      </c>
      <c r="K1735" s="1" t="s">
        <v>6474</v>
      </c>
      <c r="L1735" s="1" t="s">
        <v>26</v>
      </c>
      <c r="M1735" s="3" t="s">
        <v>3500</v>
      </c>
      <c r="N1735" s="3" t="s">
        <v>106</v>
      </c>
      <c r="O1735" s="3" t="s">
        <v>1719</v>
      </c>
      <c r="P1735" s="3" t="s">
        <v>154</v>
      </c>
    </row>
    <row r="1736" spans="1:16" hidden="1" x14ac:dyDescent="0.2">
      <c r="A1736" s="1" t="s">
        <v>1598</v>
      </c>
      <c r="B1736" s="1" t="s">
        <v>1599</v>
      </c>
      <c r="C1736" s="1" t="s">
        <v>308</v>
      </c>
      <c r="D1736" s="7">
        <v>424201</v>
      </c>
      <c r="E1736" s="7">
        <v>742349.00000799994</v>
      </c>
      <c r="F1736" s="8">
        <f>INT(MID(C1736,4,2))</f>
        <v>37</v>
      </c>
      <c r="G1736" s="8">
        <f>32600+F1736</f>
        <v>32637</v>
      </c>
      <c r="H1736" s="1" t="s">
        <v>7328</v>
      </c>
      <c r="I1736" s="1" t="s">
        <v>248</v>
      </c>
      <c r="J1736" s="1" t="s">
        <v>6728</v>
      </c>
      <c r="K1736" s="1" t="s">
        <v>7481</v>
      </c>
      <c r="L1736" s="1" t="s">
        <v>129</v>
      </c>
      <c r="M1736" s="3" t="s">
        <v>1587</v>
      </c>
      <c r="N1736" s="3" t="s">
        <v>1588</v>
      </c>
      <c r="O1736" s="3" t="s">
        <v>905</v>
      </c>
      <c r="P1736" s="3" t="s">
        <v>154</v>
      </c>
    </row>
    <row r="1737" spans="1:16" hidden="1" x14ac:dyDescent="0.2">
      <c r="A1737" s="1" t="s">
        <v>985</v>
      </c>
      <c r="B1737" s="1" t="s">
        <v>4792</v>
      </c>
      <c r="C1737" s="1" t="s">
        <v>421</v>
      </c>
      <c r="D1737" s="7">
        <v>424260</v>
      </c>
      <c r="E1737" s="7">
        <v>954912</v>
      </c>
      <c r="F1737" s="8">
        <f>INT(MID(C1737,4,2))</f>
        <v>37</v>
      </c>
      <c r="G1737" s="8">
        <f>32600+F1737</f>
        <v>32637</v>
      </c>
      <c r="H1737" s="1" t="s">
        <v>7458</v>
      </c>
      <c r="I1737" s="1" t="s">
        <v>25</v>
      </c>
      <c r="J1737" s="1" t="s">
        <v>26</v>
      </c>
      <c r="K1737" s="1" t="s">
        <v>6723</v>
      </c>
      <c r="L1737" s="1" t="s">
        <v>26</v>
      </c>
      <c r="M1737" s="3" t="s">
        <v>4361</v>
      </c>
      <c r="N1737" s="3" t="s">
        <v>4285</v>
      </c>
      <c r="O1737" s="3" t="s">
        <v>4263</v>
      </c>
      <c r="P1737" s="3" t="s">
        <v>166</v>
      </c>
    </row>
    <row r="1738" spans="1:16" hidden="1" x14ac:dyDescent="0.2">
      <c r="A1738" s="1" t="s">
        <v>471</v>
      </c>
      <c r="B1738" s="1" t="s">
        <v>2408</v>
      </c>
      <c r="C1738" s="1" t="s">
        <v>378</v>
      </c>
      <c r="D1738" s="7">
        <v>424522</v>
      </c>
      <c r="E1738" s="7">
        <v>1052339</v>
      </c>
      <c r="F1738" s="8">
        <f>INT(MID(C1738,4,2))</f>
        <v>37</v>
      </c>
      <c r="G1738" s="8">
        <f>32600+F1738</f>
        <v>32637</v>
      </c>
      <c r="H1738" s="1" t="s">
        <v>7518</v>
      </c>
      <c r="I1738" s="1" t="s">
        <v>25</v>
      </c>
      <c r="J1738" s="1" t="s">
        <v>26</v>
      </c>
      <c r="K1738" s="1" t="s">
        <v>26</v>
      </c>
      <c r="L1738" s="1" t="s">
        <v>26</v>
      </c>
      <c r="M1738" s="3" t="s">
        <v>2373</v>
      </c>
      <c r="N1738" s="3" t="s">
        <v>2374</v>
      </c>
      <c r="O1738" s="3" t="s">
        <v>1719</v>
      </c>
      <c r="P1738" s="3" t="s">
        <v>154</v>
      </c>
    </row>
    <row r="1739" spans="1:16" hidden="1" x14ac:dyDescent="0.2">
      <c r="A1739" s="1" t="s">
        <v>4147</v>
      </c>
      <c r="B1739" s="1" t="s">
        <v>4148</v>
      </c>
      <c r="C1739" s="1" t="s">
        <v>32</v>
      </c>
      <c r="D1739" s="7">
        <v>424527</v>
      </c>
      <c r="E1739" s="7">
        <v>1559780</v>
      </c>
      <c r="F1739" s="8">
        <f>INT(MID(C1739,4,2))</f>
        <v>37</v>
      </c>
      <c r="G1739" s="8">
        <f>32600+F1739</f>
        <v>32637</v>
      </c>
      <c r="H1739" s="1" t="s">
        <v>6493</v>
      </c>
      <c r="I1739" s="1" t="s">
        <v>25</v>
      </c>
      <c r="J1739" s="1" t="s">
        <v>26</v>
      </c>
      <c r="K1739" s="1" t="s">
        <v>6494</v>
      </c>
      <c r="L1739" s="1" t="s">
        <v>26</v>
      </c>
      <c r="M1739" s="3" t="s">
        <v>4111</v>
      </c>
      <c r="N1739" s="3" t="s">
        <v>4112</v>
      </c>
      <c r="O1739" s="3" t="s">
        <v>4113</v>
      </c>
      <c r="P1739" s="3" t="s">
        <v>154</v>
      </c>
    </row>
    <row r="1740" spans="1:16" hidden="1" x14ac:dyDescent="0.2">
      <c r="A1740" s="1" t="s">
        <v>40</v>
      </c>
      <c r="B1740" s="1" t="s">
        <v>41</v>
      </c>
      <c r="C1740" s="1" t="s">
        <v>32</v>
      </c>
      <c r="D1740" s="7">
        <v>424561.99998000002</v>
      </c>
      <c r="E1740" s="7">
        <v>1575782</v>
      </c>
      <c r="F1740" s="8">
        <f>INT(MID(C1740,4,2))</f>
        <v>37</v>
      </c>
      <c r="G1740" s="8">
        <f>32600+F1740</f>
        <v>32637</v>
      </c>
      <c r="H1740" s="1" t="s">
        <v>6638</v>
      </c>
      <c r="I1740" s="1" t="s">
        <v>25</v>
      </c>
      <c r="J1740" s="1" t="s">
        <v>26</v>
      </c>
      <c r="K1740" s="1" t="s">
        <v>6480</v>
      </c>
      <c r="L1740" s="1" t="s">
        <v>26</v>
      </c>
      <c r="M1740" s="3" t="s">
        <v>33</v>
      </c>
      <c r="N1740" s="3" t="s">
        <v>34</v>
      </c>
      <c r="O1740" s="3" t="s">
        <v>35</v>
      </c>
      <c r="P1740" s="3" t="s">
        <v>21</v>
      </c>
    </row>
    <row r="1741" spans="1:16" hidden="1" x14ac:dyDescent="0.2">
      <c r="A1741" s="1" t="s">
        <v>3368</v>
      </c>
      <c r="B1741" s="1" t="s">
        <v>3369</v>
      </c>
      <c r="C1741" s="1" t="s">
        <v>308</v>
      </c>
      <c r="D1741" s="7">
        <v>424562.00003599998</v>
      </c>
      <c r="E1741" s="7">
        <v>709376.26824</v>
      </c>
      <c r="F1741" s="8">
        <f>INT(MID(C1741,4,2))</f>
        <v>37</v>
      </c>
      <c r="G1741" s="8">
        <f>32600+F1741</f>
        <v>32637</v>
      </c>
      <c r="H1741" s="1" t="s">
        <v>7951</v>
      </c>
      <c r="I1741" s="1" t="s">
        <v>248</v>
      </c>
      <c r="J1741" s="1" t="s">
        <v>7665</v>
      </c>
      <c r="K1741" s="1" t="s">
        <v>6494</v>
      </c>
      <c r="L1741" s="1" t="s">
        <v>26</v>
      </c>
      <c r="M1741" s="3" t="s">
        <v>3231</v>
      </c>
      <c r="N1741" s="3" t="s">
        <v>3232</v>
      </c>
      <c r="O1741" s="3" t="s">
        <v>1719</v>
      </c>
      <c r="P1741" s="3" t="s">
        <v>154</v>
      </c>
    </row>
    <row r="1742" spans="1:16" hidden="1" x14ac:dyDescent="0.2">
      <c r="A1742" s="1" t="s">
        <v>3447</v>
      </c>
      <c r="B1742" s="1" t="s">
        <v>3448</v>
      </c>
      <c r="C1742" s="1" t="s">
        <v>308</v>
      </c>
      <c r="D1742" s="7">
        <v>424665</v>
      </c>
      <c r="E1742" s="7">
        <v>709367.99996100005</v>
      </c>
      <c r="F1742" s="8">
        <f>INT(MID(C1742,4,2))</f>
        <v>37</v>
      </c>
      <c r="G1742" s="8">
        <f>32600+F1742</f>
        <v>32637</v>
      </c>
      <c r="H1742" s="1" t="s">
        <v>8170</v>
      </c>
      <c r="I1742" s="1" t="s">
        <v>248</v>
      </c>
      <c r="J1742" s="1" t="s">
        <v>7020</v>
      </c>
      <c r="K1742" s="1" t="s">
        <v>26</v>
      </c>
      <c r="L1742" s="1" t="s">
        <v>129</v>
      </c>
      <c r="M1742" s="3" t="s">
        <v>3231</v>
      </c>
      <c r="N1742" s="3" t="s">
        <v>3232</v>
      </c>
      <c r="O1742" s="3" t="s">
        <v>1719</v>
      </c>
      <c r="P1742" s="3" t="s">
        <v>154</v>
      </c>
    </row>
    <row r="1743" spans="1:16" hidden="1" x14ac:dyDescent="0.2">
      <c r="A1743" s="1" t="s">
        <v>2423</v>
      </c>
      <c r="B1743" s="1" t="s">
        <v>4890</v>
      </c>
      <c r="C1743" s="1" t="s">
        <v>421</v>
      </c>
      <c r="D1743" s="7">
        <v>424688.72406600002</v>
      </c>
      <c r="E1743" s="7">
        <v>893952</v>
      </c>
      <c r="F1743" s="8">
        <f>INT(MID(C1743,4,2))</f>
        <v>37</v>
      </c>
      <c r="G1743" s="8">
        <f>32600+F1743</f>
        <v>32637</v>
      </c>
      <c r="H1743" s="1" t="s">
        <v>7593</v>
      </c>
      <c r="I1743" s="1" t="s">
        <v>25</v>
      </c>
      <c r="J1743" s="1" t="s">
        <v>26</v>
      </c>
      <c r="K1743" s="1" t="s">
        <v>26</v>
      </c>
      <c r="L1743" s="1" t="s">
        <v>26</v>
      </c>
      <c r="M1743" s="3" t="s">
        <v>4358</v>
      </c>
      <c r="N1743" s="3" t="s">
        <v>4335</v>
      </c>
      <c r="O1743" s="3" t="s">
        <v>4263</v>
      </c>
      <c r="P1743" s="3" t="s">
        <v>166</v>
      </c>
    </row>
    <row r="1744" spans="1:16" hidden="1" x14ac:dyDescent="0.2">
      <c r="A1744" s="1" t="s">
        <v>1268</v>
      </c>
      <c r="B1744" s="1" t="s">
        <v>1269</v>
      </c>
      <c r="C1744" s="1" t="s">
        <v>180</v>
      </c>
      <c r="D1744" s="7">
        <v>424772.25183800003</v>
      </c>
      <c r="E1744" s="7">
        <v>842722.84141500003</v>
      </c>
      <c r="F1744" s="8">
        <f>INT(MID(C1744,4,2))</f>
        <v>37</v>
      </c>
      <c r="G1744" s="8">
        <f>32600+F1744</f>
        <v>32637</v>
      </c>
      <c r="H1744" s="1" t="s">
        <v>8548</v>
      </c>
      <c r="I1744" s="1" t="s">
        <v>16</v>
      </c>
      <c r="J1744" s="1" t="s">
        <v>6586</v>
      </c>
      <c r="K1744" s="1" t="s">
        <v>6591</v>
      </c>
      <c r="L1744" s="1" t="s">
        <v>26</v>
      </c>
      <c r="M1744" s="3" t="s">
        <v>1110</v>
      </c>
      <c r="N1744" s="3" t="s">
        <v>1111</v>
      </c>
      <c r="O1744" s="3" t="s">
        <v>905</v>
      </c>
      <c r="P1744" s="3" t="s">
        <v>154</v>
      </c>
    </row>
    <row r="1745" spans="1:16" hidden="1" x14ac:dyDescent="0.2">
      <c r="A1745" s="1" t="s">
        <v>1267</v>
      </c>
      <c r="B1745" s="1" t="s">
        <v>685</v>
      </c>
      <c r="C1745" s="1" t="s">
        <v>180</v>
      </c>
      <c r="D1745" s="7">
        <v>424786.73202300002</v>
      </c>
      <c r="E1745" s="7">
        <v>875641.61359099997</v>
      </c>
      <c r="F1745" s="8">
        <f>INT(MID(C1745,4,2))</f>
        <v>37</v>
      </c>
      <c r="G1745" s="8">
        <f>32600+F1745</f>
        <v>32637</v>
      </c>
      <c r="H1745" s="1" t="s">
        <v>6555</v>
      </c>
      <c r="I1745" s="1" t="s">
        <v>25</v>
      </c>
      <c r="J1745" s="1" t="s">
        <v>26</v>
      </c>
      <c r="K1745" s="1" t="s">
        <v>7556</v>
      </c>
      <c r="L1745" s="1" t="s">
        <v>26</v>
      </c>
      <c r="M1745" s="3" t="s">
        <v>1110</v>
      </c>
      <c r="N1745" s="3" t="s">
        <v>1111</v>
      </c>
      <c r="O1745" s="3" t="s">
        <v>905</v>
      </c>
      <c r="P1745" s="3" t="s">
        <v>154</v>
      </c>
    </row>
    <row r="1746" spans="1:16" hidden="1" x14ac:dyDescent="0.2">
      <c r="A1746" s="1" t="s">
        <v>1266</v>
      </c>
      <c r="B1746" s="1" t="s">
        <v>685</v>
      </c>
      <c r="C1746" s="1" t="s">
        <v>180</v>
      </c>
      <c r="D1746" s="7">
        <v>424787.73200100003</v>
      </c>
      <c r="E1746" s="7">
        <v>875903.86115000001</v>
      </c>
      <c r="F1746" s="8">
        <f>INT(MID(C1746,4,2))</f>
        <v>37</v>
      </c>
      <c r="G1746" s="8">
        <f>32600+F1746</f>
        <v>32637</v>
      </c>
      <c r="H1746" s="1" t="s">
        <v>8512</v>
      </c>
      <c r="I1746" s="1" t="s">
        <v>25</v>
      </c>
      <c r="J1746" s="1" t="s">
        <v>26</v>
      </c>
      <c r="K1746" s="1" t="s">
        <v>8628</v>
      </c>
      <c r="L1746" s="1" t="s">
        <v>26</v>
      </c>
      <c r="M1746" s="3" t="s">
        <v>1110</v>
      </c>
      <c r="N1746" s="3" t="s">
        <v>1111</v>
      </c>
      <c r="O1746" s="3" t="s">
        <v>905</v>
      </c>
      <c r="P1746" s="3" t="s">
        <v>154</v>
      </c>
    </row>
    <row r="1747" spans="1:16" hidden="1" x14ac:dyDescent="0.2">
      <c r="A1747" s="1" t="s">
        <v>1265</v>
      </c>
      <c r="B1747" s="1" t="s">
        <v>1223</v>
      </c>
      <c r="C1747" s="1" t="s">
        <v>180</v>
      </c>
      <c r="D1747" s="7">
        <v>424835</v>
      </c>
      <c r="E1747" s="7">
        <v>875875.86109699996</v>
      </c>
      <c r="F1747" s="8">
        <f>INT(MID(C1747,4,2))</f>
        <v>37</v>
      </c>
      <c r="G1747" s="8">
        <f>32600+F1747</f>
        <v>32637</v>
      </c>
      <c r="H1747" s="1" t="s">
        <v>7031</v>
      </c>
      <c r="I1747" s="1" t="s">
        <v>25</v>
      </c>
      <c r="J1747" s="1" t="s">
        <v>26</v>
      </c>
      <c r="K1747" s="1" t="s">
        <v>26</v>
      </c>
      <c r="L1747" s="1" t="s">
        <v>26</v>
      </c>
      <c r="M1747" s="3" t="s">
        <v>1110</v>
      </c>
      <c r="N1747" s="3" t="s">
        <v>1111</v>
      </c>
      <c r="O1747" s="3" t="s">
        <v>905</v>
      </c>
      <c r="P1747" s="3" t="s">
        <v>154</v>
      </c>
    </row>
    <row r="1748" spans="1:16" hidden="1" x14ac:dyDescent="0.2">
      <c r="A1748" s="1" t="s">
        <v>1647</v>
      </c>
      <c r="B1748" s="1" t="s">
        <v>1648</v>
      </c>
      <c r="C1748" s="1" t="s">
        <v>308</v>
      </c>
      <c r="D1748" s="7">
        <v>424915.99995099998</v>
      </c>
      <c r="E1748" s="7">
        <v>745491.00004299998</v>
      </c>
      <c r="F1748" s="8">
        <f>INT(MID(C1748,4,2))</f>
        <v>37</v>
      </c>
      <c r="G1748" s="8">
        <f>32600+F1748</f>
        <v>32637</v>
      </c>
      <c r="H1748" s="1" t="s">
        <v>8197</v>
      </c>
      <c r="I1748" s="1" t="s">
        <v>25</v>
      </c>
      <c r="J1748" s="1" t="s">
        <v>26</v>
      </c>
      <c r="K1748" s="1" t="s">
        <v>6595</v>
      </c>
      <c r="L1748" s="1" t="s">
        <v>26</v>
      </c>
      <c r="M1748" s="3" t="s">
        <v>1587</v>
      </c>
      <c r="N1748" s="3" t="s">
        <v>1588</v>
      </c>
      <c r="O1748" s="3" t="s">
        <v>905</v>
      </c>
      <c r="P1748" s="3" t="s">
        <v>154</v>
      </c>
    </row>
    <row r="1749" spans="1:16" hidden="1" x14ac:dyDescent="0.2">
      <c r="A1749" s="1" t="s">
        <v>1793</v>
      </c>
      <c r="B1749" s="1" t="s">
        <v>1794</v>
      </c>
      <c r="C1749" s="1" t="s">
        <v>32</v>
      </c>
      <c r="D1749" s="7">
        <v>424915.99995099998</v>
      </c>
      <c r="E1749" s="7">
        <v>1564838</v>
      </c>
      <c r="F1749" s="8">
        <f>INT(MID(C1749,4,2))</f>
        <v>37</v>
      </c>
      <c r="G1749" s="8">
        <f>32600+F1749</f>
        <v>32637</v>
      </c>
      <c r="H1749" s="1" t="s">
        <v>6637</v>
      </c>
      <c r="I1749" s="1" t="s">
        <v>25</v>
      </c>
      <c r="J1749" s="1" t="s">
        <v>26</v>
      </c>
      <c r="K1749" s="1" t="s">
        <v>26</v>
      </c>
      <c r="L1749" s="1" t="s">
        <v>26</v>
      </c>
      <c r="M1749" s="3" t="s">
        <v>1770</v>
      </c>
      <c r="N1749" s="3" t="s">
        <v>1771</v>
      </c>
      <c r="O1749" s="3" t="s">
        <v>1719</v>
      </c>
      <c r="P1749" s="3" t="s">
        <v>154</v>
      </c>
    </row>
    <row r="1750" spans="1:16" hidden="1" x14ac:dyDescent="0.2">
      <c r="A1750" s="1" t="s">
        <v>1663</v>
      </c>
      <c r="B1750" s="1" t="s">
        <v>1664</v>
      </c>
      <c r="C1750" s="1" t="s">
        <v>308</v>
      </c>
      <c r="D1750" s="7">
        <v>425013.56579399999</v>
      </c>
      <c r="E1750" s="7">
        <v>745491.00004299998</v>
      </c>
      <c r="F1750" s="8">
        <f>INT(MID(C1750,4,2))</f>
        <v>37</v>
      </c>
      <c r="G1750" s="8">
        <f>32600+F1750</f>
        <v>32637</v>
      </c>
      <c r="H1750" s="1" t="s">
        <v>8283</v>
      </c>
      <c r="I1750" s="1" t="s">
        <v>248</v>
      </c>
      <c r="J1750" s="1" t="s">
        <v>6510</v>
      </c>
      <c r="K1750" s="1" t="s">
        <v>6595</v>
      </c>
      <c r="L1750" s="1" t="s">
        <v>8201</v>
      </c>
      <c r="M1750" s="3" t="s">
        <v>1587</v>
      </c>
      <c r="N1750" s="3" t="s">
        <v>1588</v>
      </c>
      <c r="O1750" s="3" t="s">
        <v>905</v>
      </c>
      <c r="P1750" s="3" t="s">
        <v>154</v>
      </c>
    </row>
    <row r="1751" spans="1:16" hidden="1" x14ac:dyDescent="0.2">
      <c r="A1751" s="1" t="s">
        <v>1264</v>
      </c>
      <c r="B1751" s="1" t="s">
        <v>685</v>
      </c>
      <c r="C1751" s="1" t="s">
        <v>180</v>
      </c>
      <c r="D1751" s="7">
        <v>425030.73168999999</v>
      </c>
      <c r="E1751" s="7">
        <v>873430.23493499996</v>
      </c>
      <c r="F1751" s="8">
        <f>INT(MID(C1751,4,2))</f>
        <v>37</v>
      </c>
      <c r="G1751" s="8">
        <f>32600+F1751</f>
        <v>32637</v>
      </c>
      <c r="H1751" s="1" t="s">
        <v>8163</v>
      </c>
      <c r="I1751" s="1" t="s">
        <v>25</v>
      </c>
      <c r="J1751" s="1" t="s">
        <v>26</v>
      </c>
      <c r="K1751" s="1" t="s">
        <v>7434</v>
      </c>
      <c r="L1751" s="1" t="s">
        <v>26</v>
      </c>
      <c r="M1751" s="3" t="s">
        <v>1110</v>
      </c>
      <c r="N1751" s="3" t="s">
        <v>1111</v>
      </c>
      <c r="O1751" s="3" t="s">
        <v>905</v>
      </c>
      <c r="P1751" s="3" t="s">
        <v>154</v>
      </c>
    </row>
    <row r="1752" spans="1:16" hidden="1" x14ac:dyDescent="0.2">
      <c r="A1752" s="1" t="s">
        <v>1263</v>
      </c>
      <c r="B1752" s="1" t="s">
        <v>685</v>
      </c>
      <c r="C1752" s="1" t="s">
        <v>180</v>
      </c>
      <c r="D1752" s="7">
        <v>425090</v>
      </c>
      <c r="E1752" s="7">
        <v>873877.86001800001</v>
      </c>
      <c r="F1752" s="8">
        <f>INT(MID(C1752,4,2))</f>
        <v>37</v>
      </c>
      <c r="G1752" s="8">
        <f>32600+F1752</f>
        <v>32637</v>
      </c>
      <c r="H1752" s="1" t="s">
        <v>8630</v>
      </c>
      <c r="I1752" s="1" t="s">
        <v>25</v>
      </c>
      <c r="J1752" s="1" t="s">
        <v>26</v>
      </c>
      <c r="K1752" s="1" t="s">
        <v>26</v>
      </c>
      <c r="L1752" s="1" t="s">
        <v>26</v>
      </c>
      <c r="M1752" s="3" t="s">
        <v>1110</v>
      </c>
      <c r="N1752" s="3" t="s">
        <v>1111</v>
      </c>
      <c r="O1752" s="3" t="s">
        <v>905</v>
      </c>
      <c r="P1752" s="3" t="s">
        <v>154</v>
      </c>
    </row>
    <row r="1753" spans="1:16" hidden="1" x14ac:dyDescent="0.2">
      <c r="A1753" s="1" t="s">
        <v>5870</v>
      </c>
      <c r="B1753" s="1" t="s">
        <v>5869</v>
      </c>
      <c r="C1753" s="1" t="s">
        <v>3647</v>
      </c>
      <c r="D1753" s="7">
        <v>425192.73640300002</v>
      </c>
      <c r="E1753" s="7">
        <v>737549</v>
      </c>
      <c r="F1753" s="8">
        <f>INT(MID(C1753,4,2))</f>
        <v>38</v>
      </c>
      <c r="G1753" s="8">
        <f>32600+F1753</f>
        <v>32638</v>
      </c>
      <c r="H1753" s="1" t="s">
        <v>6697</v>
      </c>
      <c r="I1753" s="1" t="s">
        <v>248</v>
      </c>
      <c r="J1753" s="1" t="s">
        <v>8184</v>
      </c>
      <c r="K1753" s="1" t="s">
        <v>7232</v>
      </c>
      <c r="L1753" s="1" t="s">
        <v>8452</v>
      </c>
      <c r="M1753" s="3" t="s">
        <v>5189</v>
      </c>
      <c r="N1753" s="3" t="s">
        <v>4285</v>
      </c>
      <c r="O1753" s="3" t="s">
        <v>4263</v>
      </c>
      <c r="P1753" s="3" t="s">
        <v>166</v>
      </c>
    </row>
    <row r="1754" spans="1:16" hidden="1" x14ac:dyDescent="0.2">
      <c r="A1754" s="1" t="s">
        <v>6336</v>
      </c>
      <c r="B1754" s="1" t="s">
        <v>6337</v>
      </c>
      <c r="C1754" s="1" t="s">
        <v>180</v>
      </c>
      <c r="D1754" s="7">
        <v>425205</v>
      </c>
      <c r="E1754" s="7">
        <v>774796.74470499996</v>
      </c>
      <c r="F1754" s="8">
        <f>INT(MID(C1754,4,2))</f>
        <v>37</v>
      </c>
      <c r="G1754" s="8">
        <f>32600+F1754</f>
        <v>32637</v>
      </c>
      <c r="H1754" s="1" t="s">
        <v>6729</v>
      </c>
      <c r="I1754" s="1" t="s">
        <v>25</v>
      </c>
      <c r="J1754" s="1" t="s">
        <v>26</v>
      </c>
      <c r="K1754" s="1" t="s">
        <v>6506</v>
      </c>
      <c r="L1754" s="1" t="s">
        <v>26</v>
      </c>
      <c r="M1754" s="3" t="s">
        <v>5517</v>
      </c>
      <c r="N1754" s="3" t="s">
        <v>4366</v>
      </c>
      <c r="O1754" s="3" t="s">
        <v>4263</v>
      </c>
      <c r="P1754" s="3" t="s">
        <v>166</v>
      </c>
    </row>
    <row r="1755" spans="1:16" hidden="1" x14ac:dyDescent="0.2">
      <c r="A1755" s="1" t="s">
        <v>5042</v>
      </c>
      <c r="B1755" s="1" t="s">
        <v>5043</v>
      </c>
      <c r="C1755" s="1" t="s">
        <v>1914</v>
      </c>
      <c r="D1755" s="7">
        <v>425376</v>
      </c>
      <c r="E1755" s="7">
        <v>1505275</v>
      </c>
      <c r="F1755" s="8">
        <f>INT(MID(C1755,4,2))</f>
        <v>37</v>
      </c>
      <c r="G1755" s="8">
        <f>32600+F1755</f>
        <v>32637</v>
      </c>
      <c r="H1755" s="1" t="s">
        <v>106</v>
      </c>
      <c r="I1755" s="1" t="s">
        <v>71</v>
      </c>
      <c r="J1755" s="1" t="s">
        <v>72</v>
      </c>
      <c r="K1755" s="1" t="s">
        <v>26</v>
      </c>
      <c r="L1755" s="1" t="s">
        <v>26</v>
      </c>
      <c r="M1755" s="3" t="s">
        <v>4214</v>
      </c>
      <c r="N1755" s="3" t="s">
        <v>4171</v>
      </c>
      <c r="O1755" s="3" t="s">
        <v>4121</v>
      </c>
      <c r="P1755" s="3" t="s">
        <v>21</v>
      </c>
    </row>
    <row r="1756" spans="1:16" hidden="1" x14ac:dyDescent="0.2">
      <c r="A1756" s="1" t="s">
        <v>457</v>
      </c>
      <c r="B1756" s="1" t="s">
        <v>4784</v>
      </c>
      <c r="C1756" s="1" t="s">
        <v>378</v>
      </c>
      <c r="D1756" s="7">
        <v>425555</v>
      </c>
      <c r="E1756" s="7">
        <v>1100923</v>
      </c>
      <c r="F1756" s="8">
        <f>INT(MID(C1756,4,2))</f>
        <v>37</v>
      </c>
      <c r="G1756" s="8">
        <f>32600+F1756</f>
        <v>32637</v>
      </c>
      <c r="H1756" s="1" t="s">
        <v>7451</v>
      </c>
      <c r="I1756" s="1" t="s">
        <v>25</v>
      </c>
      <c r="J1756" s="1" t="s">
        <v>26</v>
      </c>
      <c r="K1756" s="1" t="s">
        <v>6469</v>
      </c>
      <c r="L1756" s="1" t="s">
        <v>26</v>
      </c>
      <c r="M1756" s="3" t="s">
        <v>4374</v>
      </c>
      <c r="N1756" s="3" t="s">
        <v>4375</v>
      </c>
      <c r="O1756" s="3" t="s">
        <v>4239</v>
      </c>
      <c r="P1756" s="3" t="s">
        <v>166</v>
      </c>
    </row>
    <row r="1757" spans="1:16" hidden="1" x14ac:dyDescent="0.2">
      <c r="A1757" s="1" t="s">
        <v>6115</v>
      </c>
      <c r="B1757" s="1" t="s">
        <v>6116</v>
      </c>
      <c r="C1757" s="1" t="s">
        <v>110</v>
      </c>
      <c r="D1757" s="7">
        <v>425611.36399300001</v>
      </c>
      <c r="E1757" s="7">
        <v>582450</v>
      </c>
      <c r="F1757" s="8">
        <f>INT(MID(C1757,4,2))</f>
        <v>37</v>
      </c>
      <c r="G1757" s="8">
        <f>32600+F1757</f>
        <v>32637</v>
      </c>
      <c r="H1757" s="1" t="s">
        <v>7211</v>
      </c>
      <c r="I1757" s="1" t="s">
        <v>25</v>
      </c>
      <c r="J1757" s="1" t="s">
        <v>26</v>
      </c>
      <c r="K1757" s="1" t="s">
        <v>26</v>
      </c>
      <c r="L1757" s="1" t="s">
        <v>26</v>
      </c>
      <c r="M1757" s="3" t="s">
        <v>5292</v>
      </c>
      <c r="N1757" s="3" t="s">
        <v>106</v>
      </c>
      <c r="O1757" s="3" t="s">
        <v>4356</v>
      </c>
      <c r="P1757" s="3" t="s">
        <v>21</v>
      </c>
    </row>
    <row r="1758" spans="1:16" hidden="1" x14ac:dyDescent="0.2">
      <c r="A1758" s="1" t="s">
        <v>1660</v>
      </c>
      <c r="B1758" s="1" t="s">
        <v>1648</v>
      </c>
      <c r="C1758" s="1" t="s">
        <v>308</v>
      </c>
      <c r="D1758" s="7">
        <v>425633.98411299998</v>
      </c>
      <c r="E1758" s="7">
        <v>744822.17057700001</v>
      </c>
      <c r="F1758" s="8">
        <f>INT(MID(C1758,4,2))</f>
        <v>37</v>
      </c>
      <c r="G1758" s="8">
        <f>32600+F1758</f>
        <v>32637</v>
      </c>
      <c r="H1758" s="1" t="s">
        <v>6811</v>
      </c>
      <c r="I1758" s="1" t="s">
        <v>25</v>
      </c>
      <c r="J1758" s="1" t="s">
        <v>26</v>
      </c>
      <c r="K1758" s="1" t="s">
        <v>26</v>
      </c>
      <c r="L1758" s="1" t="s">
        <v>26</v>
      </c>
      <c r="M1758" s="3" t="s">
        <v>1587</v>
      </c>
      <c r="N1758" s="3" t="s">
        <v>1588</v>
      </c>
      <c r="O1758" s="3" t="s">
        <v>905</v>
      </c>
      <c r="P1758" s="3" t="s">
        <v>154</v>
      </c>
    </row>
    <row r="1759" spans="1:16" hidden="1" x14ac:dyDescent="0.2">
      <c r="A1759" s="1" t="s">
        <v>1606</v>
      </c>
      <c r="B1759" s="1" t="s">
        <v>1607</v>
      </c>
      <c r="C1759" s="1" t="s">
        <v>308</v>
      </c>
      <c r="D1759" s="7">
        <v>425904.00004100002</v>
      </c>
      <c r="E1759" s="7">
        <v>729574.65921700001</v>
      </c>
      <c r="F1759" s="8">
        <f>INT(MID(C1759,4,2))</f>
        <v>37</v>
      </c>
      <c r="G1759" s="8">
        <f>32600+F1759</f>
        <v>32637</v>
      </c>
      <c r="H1759" s="1" t="s">
        <v>7582</v>
      </c>
      <c r="I1759" s="1" t="s">
        <v>16</v>
      </c>
      <c r="J1759" s="1" t="s">
        <v>6529</v>
      </c>
      <c r="K1759" s="1" t="s">
        <v>1608</v>
      </c>
      <c r="L1759" s="1" t="s">
        <v>26</v>
      </c>
      <c r="M1759" s="3" t="s">
        <v>1587</v>
      </c>
      <c r="N1759" s="3" t="s">
        <v>1588</v>
      </c>
      <c r="O1759" s="3" t="s">
        <v>905</v>
      </c>
      <c r="P1759" s="3" t="s">
        <v>154</v>
      </c>
    </row>
    <row r="1760" spans="1:16" hidden="1" x14ac:dyDescent="0.2">
      <c r="A1760" s="1" t="s">
        <v>3457</v>
      </c>
      <c r="B1760" s="1" t="s">
        <v>3455</v>
      </c>
      <c r="C1760" s="1" t="s">
        <v>308</v>
      </c>
      <c r="D1760" s="7">
        <v>425969.999947</v>
      </c>
      <c r="E1760" s="7">
        <v>707230.00004900002</v>
      </c>
      <c r="F1760" s="8">
        <f>INT(MID(C1760,4,2))</f>
        <v>37</v>
      </c>
      <c r="G1760" s="8">
        <f>32600+F1760</f>
        <v>32637</v>
      </c>
      <c r="H1760" s="1" t="s">
        <v>7703</v>
      </c>
      <c r="I1760" s="1" t="s">
        <v>16</v>
      </c>
      <c r="J1760" s="1" t="s">
        <v>6586</v>
      </c>
      <c r="K1760" s="1" t="s">
        <v>3406</v>
      </c>
      <c r="L1760" s="1" t="s">
        <v>26</v>
      </c>
      <c r="M1760" s="3" t="s">
        <v>3231</v>
      </c>
      <c r="N1760" s="3" t="s">
        <v>3232</v>
      </c>
      <c r="O1760" s="3" t="s">
        <v>1719</v>
      </c>
      <c r="P1760" s="3" t="s">
        <v>154</v>
      </c>
    </row>
    <row r="1761" spans="1:16" hidden="1" x14ac:dyDescent="0.2">
      <c r="A1761" s="1" t="s">
        <v>3454</v>
      </c>
      <c r="B1761" s="1" t="s">
        <v>3455</v>
      </c>
      <c r="C1761" s="1" t="s">
        <v>308</v>
      </c>
      <c r="D1761" s="7">
        <v>425984</v>
      </c>
      <c r="E1761" s="7">
        <v>707135.00004700001</v>
      </c>
      <c r="F1761" s="8">
        <f>INT(MID(C1761,4,2))</f>
        <v>37</v>
      </c>
      <c r="G1761" s="8">
        <f>32600+F1761</f>
        <v>32637</v>
      </c>
      <c r="H1761" s="1" t="s">
        <v>6908</v>
      </c>
      <c r="I1761" s="1" t="s">
        <v>16</v>
      </c>
      <c r="J1761" s="1" t="s">
        <v>6720</v>
      </c>
      <c r="K1761" s="1" t="s">
        <v>3456</v>
      </c>
      <c r="L1761" s="1" t="s">
        <v>26</v>
      </c>
      <c r="M1761" s="3" t="s">
        <v>3231</v>
      </c>
      <c r="N1761" s="3" t="s">
        <v>3232</v>
      </c>
      <c r="O1761" s="3" t="s">
        <v>1719</v>
      </c>
      <c r="P1761" s="3" t="s">
        <v>154</v>
      </c>
    </row>
    <row r="1762" spans="1:16" hidden="1" x14ac:dyDescent="0.2">
      <c r="A1762" s="1" t="s">
        <v>2425</v>
      </c>
      <c r="B1762" s="1" t="s">
        <v>2426</v>
      </c>
      <c r="C1762" s="1" t="s">
        <v>378</v>
      </c>
      <c r="D1762" s="7">
        <v>425996.00000499998</v>
      </c>
      <c r="E1762" s="7">
        <v>1012243</v>
      </c>
      <c r="F1762" s="8">
        <f>INT(MID(C1762,4,2))</f>
        <v>37</v>
      </c>
      <c r="G1762" s="8">
        <f>32600+F1762</f>
        <v>32637</v>
      </c>
      <c r="H1762" s="1" t="s">
        <v>7594</v>
      </c>
      <c r="I1762" s="1" t="s">
        <v>25</v>
      </c>
      <c r="J1762" s="1" t="s">
        <v>26</v>
      </c>
      <c r="K1762" s="1" t="s">
        <v>26</v>
      </c>
      <c r="L1762" s="1" t="s">
        <v>26</v>
      </c>
      <c r="M1762" s="3" t="s">
        <v>2373</v>
      </c>
      <c r="N1762" s="3" t="s">
        <v>2374</v>
      </c>
      <c r="O1762" s="3" t="s">
        <v>1719</v>
      </c>
      <c r="P1762" s="3" t="s">
        <v>154</v>
      </c>
    </row>
    <row r="1763" spans="1:16" hidden="1" x14ac:dyDescent="0.2">
      <c r="A1763" s="1" t="s">
        <v>3433</v>
      </c>
      <c r="B1763" s="1" t="s">
        <v>3434</v>
      </c>
      <c r="C1763" s="1" t="s">
        <v>308</v>
      </c>
      <c r="D1763" s="7">
        <v>426143.99998199998</v>
      </c>
      <c r="E1763" s="7">
        <v>699818.99994799995</v>
      </c>
      <c r="F1763" s="8">
        <f>INT(MID(C1763,4,2))</f>
        <v>37</v>
      </c>
      <c r="G1763" s="8">
        <f>32600+F1763</f>
        <v>32637</v>
      </c>
      <c r="H1763" s="1" t="s">
        <v>8163</v>
      </c>
      <c r="I1763" s="1" t="s">
        <v>16</v>
      </c>
      <c r="J1763" s="1" t="s">
        <v>7169</v>
      </c>
      <c r="K1763" s="1" t="s">
        <v>7575</v>
      </c>
      <c r="L1763" s="1" t="s">
        <v>3435</v>
      </c>
      <c r="M1763" s="3" t="s">
        <v>3231</v>
      </c>
      <c r="N1763" s="3" t="s">
        <v>3232</v>
      </c>
      <c r="O1763" s="3" t="s">
        <v>1719</v>
      </c>
      <c r="P1763" s="3" t="s">
        <v>154</v>
      </c>
    </row>
    <row r="1764" spans="1:16" hidden="1" x14ac:dyDescent="0.2">
      <c r="A1764" s="1" t="s">
        <v>1594</v>
      </c>
      <c r="B1764" s="1" t="s">
        <v>1595</v>
      </c>
      <c r="C1764" s="1" t="s">
        <v>308</v>
      </c>
      <c r="D1764" s="7">
        <v>426192</v>
      </c>
      <c r="E1764" s="7">
        <v>732862.00001600001</v>
      </c>
      <c r="F1764" s="8">
        <f>INT(MID(C1764,4,2))</f>
        <v>37</v>
      </c>
      <c r="G1764" s="8">
        <f>32600+F1764</f>
        <v>32637</v>
      </c>
      <c r="H1764" s="1" t="s">
        <v>7925</v>
      </c>
      <c r="I1764" s="1" t="s">
        <v>16</v>
      </c>
      <c r="J1764" s="1" t="s">
        <v>7260</v>
      </c>
      <c r="K1764" s="1" t="s">
        <v>7319</v>
      </c>
      <c r="L1764" s="1" t="s">
        <v>8158</v>
      </c>
      <c r="M1764" s="3" t="s">
        <v>1587</v>
      </c>
      <c r="N1764" s="3" t="s">
        <v>1588</v>
      </c>
      <c r="O1764" s="3" t="s">
        <v>905</v>
      </c>
      <c r="P1764" s="3" t="s">
        <v>154</v>
      </c>
    </row>
    <row r="1765" spans="1:16" hidden="1" x14ac:dyDescent="0.2">
      <c r="A1765" s="1" t="s">
        <v>2587</v>
      </c>
      <c r="B1765" s="1" t="s">
        <v>2695</v>
      </c>
      <c r="C1765" s="1" t="s">
        <v>421</v>
      </c>
      <c r="D1765" s="7">
        <v>426213</v>
      </c>
      <c r="E1765" s="7">
        <v>887118</v>
      </c>
      <c r="F1765" s="8">
        <f>INT(MID(C1765,4,2))</f>
        <v>37</v>
      </c>
      <c r="G1765" s="8">
        <f>32600+F1765</f>
        <v>32637</v>
      </c>
      <c r="H1765" s="1" t="s">
        <v>6961</v>
      </c>
      <c r="I1765" s="1" t="s">
        <v>16</v>
      </c>
      <c r="J1765" s="1" t="s">
        <v>6884</v>
      </c>
      <c r="K1765" s="1" t="s">
        <v>2696</v>
      </c>
      <c r="L1765" s="1" t="s">
        <v>26</v>
      </c>
      <c r="M1765" s="3" t="s">
        <v>2667</v>
      </c>
      <c r="N1765" s="3" t="s">
        <v>2668</v>
      </c>
      <c r="O1765" s="3" t="s">
        <v>1719</v>
      </c>
      <c r="P1765" s="3" t="s">
        <v>154</v>
      </c>
    </row>
    <row r="1766" spans="1:16" hidden="1" x14ac:dyDescent="0.2">
      <c r="A1766" s="1" t="s">
        <v>3572</v>
      </c>
      <c r="B1766" s="1" t="s">
        <v>3573</v>
      </c>
      <c r="C1766" s="1" t="s">
        <v>110</v>
      </c>
      <c r="D1766" s="7">
        <v>426286</v>
      </c>
      <c r="E1766" s="7">
        <v>655541</v>
      </c>
      <c r="F1766" s="8">
        <f>INT(MID(C1766,4,2))</f>
        <v>37</v>
      </c>
      <c r="G1766" s="8">
        <f>32600+F1766</f>
        <v>32637</v>
      </c>
      <c r="H1766" s="1" t="s">
        <v>6820</v>
      </c>
      <c r="I1766" s="1" t="s">
        <v>25</v>
      </c>
      <c r="J1766" s="1" t="s">
        <v>26</v>
      </c>
      <c r="K1766" s="1" t="s">
        <v>26</v>
      </c>
      <c r="L1766" s="1" t="s">
        <v>26</v>
      </c>
      <c r="M1766" s="3" t="s">
        <v>3500</v>
      </c>
      <c r="N1766" s="3" t="s">
        <v>106</v>
      </c>
      <c r="O1766" s="3" t="s">
        <v>1719</v>
      </c>
      <c r="P1766" s="3" t="s">
        <v>154</v>
      </c>
    </row>
    <row r="1767" spans="1:16" hidden="1" x14ac:dyDescent="0.2">
      <c r="A1767" s="1" t="s">
        <v>2425</v>
      </c>
      <c r="B1767" s="1" t="s">
        <v>2666</v>
      </c>
      <c r="C1767" s="1" t="s">
        <v>421</v>
      </c>
      <c r="D1767" s="7">
        <v>426437.000015</v>
      </c>
      <c r="E1767" s="7">
        <v>887323</v>
      </c>
      <c r="F1767" s="8">
        <f>INT(MID(C1767,4,2))</f>
        <v>37</v>
      </c>
      <c r="G1767" s="8">
        <f>32600+F1767</f>
        <v>32637</v>
      </c>
      <c r="H1767" s="1" t="s">
        <v>7595</v>
      </c>
      <c r="I1767" s="1" t="s">
        <v>16</v>
      </c>
      <c r="J1767" s="1" t="s">
        <v>6503</v>
      </c>
      <c r="K1767" s="1" t="s">
        <v>6911</v>
      </c>
      <c r="L1767" s="1" t="s">
        <v>26</v>
      </c>
      <c r="M1767" s="3" t="s">
        <v>2667</v>
      </c>
      <c r="N1767" s="3" t="s">
        <v>2668</v>
      </c>
      <c r="O1767" s="3" t="s">
        <v>1719</v>
      </c>
      <c r="P1767" s="3" t="s">
        <v>154</v>
      </c>
    </row>
    <row r="1768" spans="1:16" hidden="1" x14ac:dyDescent="0.2">
      <c r="A1768" s="1" t="s">
        <v>1596</v>
      </c>
      <c r="B1768" s="1" t="s">
        <v>1597</v>
      </c>
      <c r="C1768" s="1" t="s">
        <v>308</v>
      </c>
      <c r="D1768" s="7">
        <v>426442.70984000002</v>
      </c>
      <c r="E1768" s="7">
        <v>725182.99998900003</v>
      </c>
      <c r="F1768" s="8">
        <f>INT(MID(C1768,4,2))</f>
        <v>37</v>
      </c>
      <c r="G1768" s="8">
        <f>32600+F1768</f>
        <v>32637</v>
      </c>
      <c r="H1768" s="1" t="s">
        <v>7757</v>
      </c>
      <c r="I1768" s="1" t="s">
        <v>248</v>
      </c>
      <c r="J1768" s="1" t="s">
        <v>8204</v>
      </c>
      <c r="K1768" s="1" t="s">
        <v>26</v>
      </c>
      <c r="L1768" s="1" t="s">
        <v>726</v>
      </c>
      <c r="M1768" s="3" t="s">
        <v>1587</v>
      </c>
      <c r="N1768" s="3" t="s">
        <v>1588</v>
      </c>
      <c r="O1768" s="3" t="s">
        <v>905</v>
      </c>
      <c r="P1768" s="3" t="s">
        <v>154</v>
      </c>
    </row>
    <row r="1769" spans="1:16" hidden="1" x14ac:dyDescent="0.2">
      <c r="A1769" s="1" t="s">
        <v>6047</v>
      </c>
      <c r="B1769" s="1" t="s">
        <v>192</v>
      </c>
      <c r="C1769" s="1" t="s">
        <v>180</v>
      </c>
      <c r="D1769" s="7">
        <v>426508.70993999997</v>
      </c>
      <c r="E1769" s="7">
        <v>778733.79289399995</v>
      </c>
      <c r="F1769" s="8">
        <f>INT(MID(C1769,4,2))</f>
        <v>37</v>
      </c>
      <c r="G1769" s="8">
        <f>32600+F1769</f>
        <v>32637</v>
      </c>
      <c r="H1769" s="1" t="s">
        <v>7990</v>
      </c>
      <c r="I1769" s="1" t="s">
        <v>16</v>
      </c>
      <c r="J1769" s="1" t="s">
        <v>6884</v>
      </c>
      <c r="K1769" s="1" t="s">
        <v>7278</v>
      </c>
      <c r="L1769" s="1" t="s">
        <v>6488</v>
      </c>
      <c r="M1769" s="3" t="s">
        <v>5517</v>
      </c>
      <c r="N1769" s="3" t="s">
        <v>4366</v>
      </c>
      <c r="O1769" s="3" t="s">
        <v>4263</v>
      </c>
      <c r="P1769" s="3" t="s">
        <v>166</v>
      </c>
    </row>
    <row r="1770" spans="1:16" hidden="1" x14ac:dyDescent="0.2">
      <c r="A1770" s="1" t="s">
        <v>6166</v>
      </c>
      <c r="B1770" s="1" t="s">
        <v>192</v>
      </c>
      <c r="C1770" s="1" t="s">
        <v>180</v>
      </c>
      <c r="D1770" s="7">
        <v>426515.74634299998</v>
      </c>
      <c r="E1770" s="7">
        <v>778693.79284799995</v>
      </c>
      <c r="F1770" s="8">
        <f>INT(MID(C1770,4,2))</f>
        <v>37</v>
      </c>
      <c r="G1770" s="8">
        <f>32600+F1770</f>
        <v>32637</v>
      </c>
      <c r="H1770" s="1" t="s">
        <v>8637</v>
      </c>
      <c r="I1770" s="1" t="s">
        <v>25</v>
      </c>
      <c r="J1770" s="1" t="s">
        <v>26</v>
      </c>
      <c r="K1770" s="1" t="s">
        <v>26</v>
      </c>
      <c r="L1770" s="1" t="s">
        <v>26</v>
      </c>
      <c r="M1770" s="3" t="s">
        <v>5517</v>
      </c>
      <c r="N1770" s="3" t="s">
        <v>4366</v>
      </c>
      <c r="O1770" s="3" t="s">
        <v>4263</v>
      </c>
      <c r="P1770" s="3" t="s">
        <v>166</v>
      </c>
    </row>
    <row r="1771" spans="1:16" hidden="1" x14ac:dyDescent="0.2">
      <c r="A1771" s="1" t="s">
        <v>250</v>
      </c>
      <c r="B1771" s="1" t="s">
        <v>251</v>
      </c>
      <c r="C1771" s="1" t="s">
        <v>180</v>
      </c>
      <c r="D1771" s="7">
        <v>426539</v>
      </c>
      <c r="E1771" s="7">
        <v>811016.37222200003</v>
      </c>
      <c r="F1771" s="8">
        <f>INT(MID(C1771,4,2))</f>
        <v>37</v>
      </c>
      <c r="G1771" s="8">
        <f>32600+F1771</f>
        <v>32637</v>
      </c>
      <c r="H1771" s="1" t="s">
        <v>7193</v>
      </c>
      <c r="I1771" s="1" t="s">
        <v>25</v>
      </c>
      <c r="J1771" s="1" t="s">
        <v>26</v>
      </c>
      <c r="K1771" s="1" t="s">
        <v>26</v>
      </c>
      <c r="L1771" s="1" t="s">
        <v>26</v>
      </c>
      <c r="M1771" s="3" t="s">
        <v>193</v>
      </c>
      <c r="N1771" s="3" t="s">
        <v>194</v>
      </c>
      <c r="O1771" s="3" t="s">
        <v>165</v>
      </c>
      <c r="P1771" s="3" t="s">
        <v>177</v>
      </c>
    </row>
    <row r="1772" spans="1:16" hidden="1" x14ac:dyDescent="0.2">
      <c r="A1772" s="1" t="s">
        <v>386</v>
      </c>
      <c r="B1772" s="1" t="s">
        <v>387</v>
      </c>
      <c r="C1772" s="1" t="s">
        <v>378</v>
      </c>
      <c r="D1772" s="7">
        <v>426540</v>
      </c>
      <c r="E1772" s="7">
        <v>1101549</v>
      </c>
      <c r="F1772" s="8">
        <f>INT(MID(C1772,4,2))</f>
        <v>37</v>
      </c>
      <c r="G1772" s="8">
        <f>32600+F1772</f>
        <v>32637</v>
      </c>
      <c r="H1772" s="1" t="s">
        <v>7486</v>
      </c>
      <c r="I1772" s="1" t="s">
        <v>16</v>
      </c>
      <c r="J1772" s="1" t="s">
        <v>6918</v>
      </c>
      <c r="K1772" s="1" t="s">
        <v>7487</v>
      </c>
      <c r="L1772" s="1" t="s">
        <v>388</v>
      </c>
      <c r="M1772" s="3" t="s">
        <v>389</v>
      </c>
      <c r="N1772" s="3" t="s">
        <v>389</v>
      </c>
      <c r="O1772" s="3" t="s">
        <v>361</v>
      </c>
      <c r="P1772" s="3" t="s">
        <v>154</v>
      </c>
    </row>
    <row r="1773" spans="1:16" hidden="1" x14ac:dyDescent="0.2">
      <c r="A1773" s="1" t="s">
        <v>3532</v>
      </c>
      <c r="B1773" s="1" t="s">
        <v>3533</v>
      </c>
      <c r="C1773" s="1" t="s">
        <v>110</v>
      </c>
      <c r="D1773" s="7">
        <v>426581</v>
      </c>
      <c r="E1773" s="7">
        <v>625714</v>
      </c>
      <c r="F1773" s="8">
        <f>INT(MID(C1773,4,2))</f>
        <v>37</v>
      </c>
      <c r="G1773" s="8">
        <f>32600+F1773</f>
        <v>32637</v>
      </c>
      <c r="H1773" s="1" t="s">
        <v>8599</v>
      </c>
      <c r="I1773" s="1" t="s">
        <v>25</v>
      </c>
      <c r="J1773" s="1" t="s">
        <v>26</v>
      </c>
      <c r="K1773" s="1" t="s">
        <v>26</v>
      </c>
      <c r="L1773" s="1" t="s">
        <v>26</v>
      </c>
      <c r="M1773" s="3" t="s">
        <v>3500</v>
      </c>
      <c r="N1773" s="3" t="s">
        <v>106</v>
      </c>
      <c r="O1773" s="3" t="s">
        <v>1719</v>
      </c>
      <c r="P1773" s="3" t="s">
        <v>154</v>
      </c>
    </row>
    <row r="1774" spans="1:16" hidden="1" x14ac:dyDescent="0.2">
      <c r="A1774" s="1" t="s">
        <v>1361</v>
      </c>
      <c r="B1774" s="1" t="s">
        <v>3534</v>
      </c>
      <c r="C1774" s="1" t="s">
        <v>110</v>
      </c>
      <c r="D1774" s="7">
        <v>426659.57061599998</v>
      </c>
      <c r="E1774" s="7">
        <v>625506</v>
      </c>
      <c r="F1774" s="8">
        <f>INT(MID(C1774,4,2))</f>
        <v>37</v>
      </c>
      <c r="G1774" s="8">
        <f>32600+F1774</f>
        <v>32637</v>
      </c>
      <c r="H1774" s="1" t="s">
        <v>8601</v>
      </c>
      <c r="I1774" s="1" t="s">
        <v>25</v>
      </c>
      <c r="J1774" s="1" t="s">
        <v>26</v>
      </c>
      <c r="K1774" s="1" t="s">
        <v>26</v>
      </c>
      <c r="L1774" s="1" t="s">
        <v>26</v>
      </c>
      <c r="M1774" s="3" t="s">
        <v>3500</v>
      </c>
      <c r="N1774" s="3" t="s">
        <v>106</v>
      </c>
      <c r="O1774" s="3" t="s">
        <v>1719</v>
      </c>
      <c r="P1774" s="3" t="s">
        <v>154</v>
      </c>
    </row>
    <row r="1775" spans="1:16" hidden="1" x14ac:dyDescent="0.2">
      <c r="A1775" s="1" t="s">
        <v>292</v>
      </c>
      <c r="B1775" s="1" t="s">
        <v>293</v>
      </c>
      <c r="C1775" s="1" t="s">
        <v>180</v>
      </c>
      <c r="D1775" s="7">
        <v>426678</v>
      </c>
      <c r="E1775" s="7">
        <v>813146.97400000005</v>
      </c>
      <c r="F1775" s="8">
        <f>INT(MID(C1775,4,2))</f>
        <v>37</v>
      </c>
      <c r="G1775" s="8">
        <f>32600+F1775</f>
        <v>32637</v>
      </c>
      <c r="H1775" s="1" t="s">
        <v>7172</v>
      </c>
      <c r="I1775" s="1" t="s">
        <v>25</v>
      </c>
      <c r="J1775" s="1" t="s">
        <v>26</v>
      </c>
      <c r="K1775" s="1" t="s">
        <v>294</v>
      </c>
      <c r="L1775" s="1" t="s">
        <v>26</v>
      </c>
      <c r="M1775" s="3" t="s">
        <v>193</v>
      </c>
      <c r="N1775" s="3" t="s">
        <v>194</v>
      </c>
      <c r="O1775" s="3" t="s">
        <v>165</v>
      </c>
      <c r="P1775" s="3" t="s">
        <v>177</v>
      </c>
    </row>
    <row r="1776" spans="1:16" hidden="1" x14ac:dyDescent="0.2">
      <c r="A1776" s="1" t="s">
        <v>3564</v>
      </c>
      <c r="B1776" s="1" t="s">
        <v>3565</v>
      </c>
      <c r="C1776" s="1" t="s">
        <v>110</v>
      </c>
      <c r="D1776" s="7">
        <v>426724</v>
      </c>
      <c r="E1776" s="7">
        <v>628702</v>
      </c>
      <c r="F1776" s="8">
        <f>INT(MID(C1776,4,2))</f>
        <v>37</v>
      </c>
      <c r="G1776" s="8">
        <f>32600+F1776</f>
        <v>32637</v>
      </c>
      <c r="H1776" s="1" t="s">
        <v>6565</v>
      </c>
      <c r="I1776" s="1" t="s">
        <v>25</v>
      </c>
      <c r="J1776" s="1" t="s">
        <v>26</v>
      </c>
      <c r="K1776" s="1" t="s">
        <v>26</v>
      </c>
      <c r="L1776" s="1" t="s">
        <v>26</v>
      </c>
      <c r="M1776" s="3" t="s">
        <v>3500</v>
      </c>
      <c r="N1776" s="3" t="s">
        <v>106</v>
      </c>
      <c r="O1776" s="3" t="s">
        <v>1719</v>
      </c>
      <c r="P1776" s="3" t="s">
        <v>154</v>
      </c>
    </row>
    <row r="1777" spans="1:16" hidden="1" x14ac:dyDescent="0.2">
      <c r="A1777" s="1" t="s">
        <v>4218</v>
      </c>
      <c r="B1777" s="1" t="s">
        <v>4219</v>
      </c>
      <c r="C1777" s="1" t="s">
        <v>32</v>
      </c>
      <c r="D1777" s="7">
        <v>426783</v>
      </c>
      <c r="E1777" s="7">
        <v>1554409</v>
      </c>
      <c r="F1777" s="8">
        <f>INT(MID(C1777,4,2))</f>
        <v>37</v>
      </c>
      <c r="G1777" s="8">
        <f>32600+F1777</f>
        <v>32637</v>
      </c>
      <c r="H1777" s="1" t="s">
        <v>6622</v>
      </c>
      <c r="I1777" s="1" t="s">
        <v>25</v>
      </c>
      <c r="J1777" s="1" t="s">
        <v>26</v>
      </c>
      <c r="K1777" s="1" t="s">
        <v>6484</v>
      </c>
      <c r="L1777" s="1" t="s">
        <v>26</v>
      </c>
      <c r="M1777" s="3" t="s">
        <v>4111</v>
      </c>
      <c r="N1777" s="3" t="s">
        <v>4112</v>
      </c>
      <c r="O1777" s="3" t="s">
        <v>4113</v>
      </c>
      <c r="P1777" s="3" t="s">
        <v>154</v>
      </c>
    </row>
    <row r="1778" spans="1:16" hidden="1" x14ac:dyDescent="0.2">
      <c r="A1778" s="1" t="s">
        <v>2804</v>
      </c>
      <c r="B1778" s="1" t="s">
        <v>6085</v>
      </c>
      <c r="C1778" s="1" t="s">
        <v>110</v>
      </c>
      <c r="D1778" s="7">
        <v>426906</v>
      </c>
      <c r="E1778" s="7">
        <v>590805</v>
      </c>
      <c r="F1778" s="8">
        <f>INT(MID(C1778,4,2))</f>
        <v>37</v>
      </c>
      <c r="G1778" s="8">
        <f>32600+F1778</f>
        <v>32637</v>
      </c>
      <c r="H1778" s="1" t="s">
        <v>7266</v>
      </c>
      <c r="I1778" s="1" t="s">
        <v>25</v>
      </c>
      <c r="J1778" s="1" t="s">
        <v>26</v>
      </c>
      <c r="K1778" s="1" t="s">
        <v>26</v>
      </c>
      <c r="L1778" s="1" t="s">
        <v>26</v>
      </c>
      <c r="M1778" s="3" t="s">
        <v>5292</v>
      </c>
      <c r="N1778" s="3" t="s">
        <v>106</v>
      </c>
      <c r="O1778" s="3" t="s">
        <v>4356</v>
      </c>
      <c r="P1778" s="3" t="s">
        <v>21</v>
      </c>
    </row>
    <row r="1779" spans="1:16" hidden="1" x14ac:dyDescent="0.2">
      <c r="A1779" s="1" t="s">
        <v>371</v>
      </c>
      <c r="B1779" s="1" t="s">
        <v>6211</v>
      </c>
      <c r="C1779" s="1" t="s">
        <v>128</v>
      </c>
      <c r="D1779" s="7">
        <v>426985</v>
      </c>
      <c r="E1779" s="7">
        <v>534069</v>
      </c>
      <c r="F1779" s="8">
        <f>INT(MID(C1779,4,2))</f>
        <v>37</v>
      </c>
      <c r="G1779" s="8">
        <f>32600+F1779</f>
        <v>32637</v>
      </c>
      <c r="H1779" s="1" t="s">
        <v>7034</v>
      </c>
      <c r="I1779" s="1" t="s">
        <v>71</v>
      </c>
      <c r="J1779" s="1" t="s">
        <v>1717</v>
      </c>
      <c r="K1779" s="1" t="s">
        <v>1580</v>
      </c>
      <c r="L1779" s="1" t="s">
        <v>6217</v>
      </c>
      <c r="M1779" s="3" t="s">
        <v>4442</v>
      </c>
      <c r="N1779" s="3" t="s">
        <v>4356</v>
      </c>
      <c r="O1779" s="3" t="s">
        <v>4356</v>
      </c>
      <c r="P1779" s="3" t="s">
        <v>21</v>
      </c>
    </row>
    <row r="1780" spans="1:16" hidden="1" x14ac:dyDescent="0.2">
      <c r="A1780" s="1" t="s">
        <v>5983</v>
      </c>
      <c r="B1780" s="1" t="s">
        <v>5985</v>
      </c>
      <c r="C1780" s="1" t="s">
        <v>128</v>
      </c>
      <c r="D1780" s="7">
        <v>427111</v>
      </c>
      <c r="E1780" s="7">
        <v>444300</v>
      </c>
      <c r="F1780" s="8">
        <f>INT(MID(C1780,4,2))</f>
        <v>37</v>
      </c>
      <c r="G1780" s="8">
        <f>32600+F1780</f>
        <v>32637</v>
      </c>
      <c r="H1780" s="1" t="s">
        <v>7682</v>
      </c>
      <c r="I1780" s="1" t="s">
        <v>25</v>
      </c>
      <c r="J1780" s="1" t="s">
        <v>26</v>
      </c>
      <c r="K1780" s="1" t="s">
        <v>26</v>
      </c>
      <c r="L1780" s="1" t="s">
        <v>26</v>
      </c>
      <c r="M1780" s="3" t="s">
        <v>4419</v>
      </c>
      <c r="N1780" s="3" t="s">
        <v>4239</v>
      </c>
      <c r="O1780" s="3" t="s">
        <v>4239</v>
      </c>
      <c r="P1780" s="3" t="s">
        <v>4294</v>
      </c>
    </row>
    <row r="1781" spans="1:16" hidden="1" x14ac:dyDescent="0.2">
      <c r="A1781" s="1" t="s">
        <v>1693</v>
      </c>
      <c r="B1781" s="1" t="s">
        <v>2422</v>
      </c>
      <c r="C1781" s="1" t="s">
        <v>378</v>
      </c>
      <c r="D1781" s="7">
        <v>427126</v>
      </c>
      <c r="E1781" s="7">
        <v>996565</v>
      </c>
      <c r="F1781" s="8">
        <f>INT(MID(C1781,4,2))</f>
        <v>37</v>
      </c>
      <c r="G1781" s="8">
        <f>32600+F1781</f>
        <v>32637</v>
      </c>
      <c r="H1781" s="1" t="s">
        <v>6959</v>
      </c>
      <c r="I1781" s="1" t="s">
        <v>25</v>
      </c>
      <c r="J1781" s="1" t="s">
        <v>26</v>
      </c>
      <c r="K1781" s="1" t="s">
        <v>26</v>
      </c>
      <c r="L1781" s="1" t="s">
        <v>26</v>
      </c>
      <c r="M1781" s="3" t="s">
        <v>2373</v>
      </c>
      <c r="N1781" s="3" t="s">
        <v>2374</v>
      </c>
      <c r="O1781" s="3" t="s">
        <v>1719</v>
      </c>
      <c r="P1781" s="3" t="s">
        <v>154</v>
      </c>
    </row>
    <row r="1782" spans="1:16" hidden="1" x14ac:dyDescent="0.2">
      <c r="A1782" s="1" t="s">
        <v>1047</v>
      </c>
      <c r="B1782" s="1" t="s">
        <v>4445</v>
      </c>
      <c r="C1782" s="1" t="s">
        <v>421</v>
      </c>
      <c r="D1782" s="7">
        <v>427133.48046599998</v>
      </c>
      <c r="E1782" s="7">
        <v>971361</v>
      </c>
      <c r="F1782" s="8">
        <f>INT(MID(C1782,4,2))</f>
        <v>37</v>
      </c>
      <c r="G1782" s="8">
        <f>32600+F1782</f>
        <v>32637</v>
      </c>
      <c r="H1782" s="1" t="s">
        <v>7031</v>
      </c>
      <c r="I1782" s="1" t="s">
        <v>248</v>
      </c>
      <c r="J1782" s="1" t="s">
        <v>507</v>
      </c>
      <c r="K1782" s="1" t="s">
        <v>7032</v>
      </c>
      <c r="L1782" s="1" t="s">
        <v>7033</v>
      </c>
      <c r="M1782" s="3" t="s">
        <v>4361</v>
      </c>
      <c r="N1782" s="3" t="s">
        <v>4285</v>
      </c>
      <c r="O1782" s="3" t="s">
        <v>4263</v>
      </c>
      <c r="P1782" s="3" t="s">
        <v>166</v>
      </c>
    </row>
    <row r="1783" spans="1:16" hidden="1" x14ac:dyDescent="0.2">
      <c r="A1783" s="1" t="s">
        <v>286</v>
      </c>
      <c r="B1783" s="1" t="s">
        <v>287</v>
      </c>
      <c r="C1783" s="1" t="s">
        <v>180</v>
      </c>
      <c r="D1783" s="7">
        <v>427135</v>
      </c>
      <c r="E1783" s="7">
        <v>806338.04844000004</v>
      </c>
      <c r="F1783" s="8">
        <f>INT(MID(C1783,4,2))</f>
        <v>37</v>
      </c>
      <c r="G1783" s="8">
        <f>32600+F1783</f>
        <v>32637</v>
      </c>
      <c r="H1783" s="1" t="s">
        <v>7817</v>
      </c>
      <c r="I1783" s="1" t="s">
        <v>16</v>
      </c>
      <c r="J1783" s="1" t="s">
        <v>288</v>
      </c>
      <c r="K1783" s="1" t="s">
        <v>6746</v>
      </c>
      <c r="L1783" s="1" t="s">
        <v>289</v>
      </c>
      <c r="M1783" s="3" t="s">
        <v>193</v>
      </c>
      <c r="N1783" s="3" t="s">
        <v>194</v>
      </c>
      <c r="O1783" s="3" t="s">
        <v>165</v>
      </c>
      <c r="P1783" s="3" t="s">
        <v>177</v>
      </c>
    </row>
    <row r="1784" spans="1:16" hidden="1" x14ac:dyDescent="0.2">
      <c r="A1784" s="1" t="s">
        <v>2066</v>
      </c>
      <c r="B1784" s="1" t="s">
        <v>4852</v>
      </c>
      <c r="C1784" s="1" t="s">
        <v>421</v>
      </c>
      <c r="D1784" s="7">
        <v>427171</v>
      </c>
      <c r="E1784" s="7">
        <v>971582</v>
      </c>
      <c r="F1784" s="8">
        <f>INT(MID(C1784,4,2))</f>
        <v>37</v>
      </c>
      <c r="G1784" s="8">
        <f>32600+F1784</f>
        <v>32637</v>
      </c>
      <c r="H1784" s="1" t="s">
        <v>6561</v>
      </c>
      <c r="I1784" s="1" t="s">
        <v>25</v>
      </c>
      <c r="J1784" s="1" t="s">
        <v>26</v>
      </c>
      <c r="K1784" s="1" t="s">
        <v>7548</v>
      </c>
      <c r="L1784" s="1" t="s">
        <v>7549</v>
      </c>
      <c r="M1784" s="3" t="s">
        <v>4361</v>
      </c>
      <c r="N1784" s="3" t="s">
        <v>4285</v>
      </c>
      <c r="O1784" s="3" t="s">
        <v>4263</v>
      </c>
      <c r="P1784" s="3" t="s">
        <v>166</v>
      </c>
    </row>
    <row r="1785" spans="1:16" hidden="1" x14ac:dyDescent="0.2">
      <c r="A1785" s="1" t="s">
        <v>6098</v>
      </c>
      <c r="B1785" s="1" t="s">
        <v>6099</v>
      </c>
      <c r="C1785" s="1" t="s">
        <v>110</v>
      </c>
      <c r="D1785" s="7">
        <v>427282</v>
      </c>
      <c r="E1785" s="7">
        <v>629023</v>
      </c>
      <c r="F1785" s="8">
        <f>INT(MID(C1785,4,2))</f>
        <v>37</v>
      </c>
      <c r="G1785" s="8">
        <f>32600+F1785</f>
        <v>32637</v>
      </c>
      <c r="H1785" s="1" t="s">
        <v>7238</v>
      </c>
      <c r="I1785" s="1" t="s">
        <v>25</v>
      </c>
      <c r="J1785" s="1" t="s">
        <v>26</v>
      </c>
      <c r="K1785" s="1" t="s">
        <v>26</v>
      </c>
      <c r="L1785" s="1" t="s">
        <v>26</v>
      </c>
      <c r="M1785" s="3" t="s">
        <v>5292</v>
      </c>
      <c r="N1785" s="3" t="s">
        <v>106</v>
      </c>
      <c r="O1785" s="3" t="s">
        <v>4356</v>
      </c>
      <c r="P1785" s="3" t="s">
        <v>21</v>
      </c>
    </row>
    <row r="1786" spans="1:16" hidden="1" x14ac:dyDescent="0.2">
      <c r="A1786" s="1" t="s">
        <v>6083</v>
      </c>
      <c r="B1786" s="1" t="s">
        <v>6084</v>
      </c>
      <c r="C1786" s="1" t="s">
        <v>110</v>
      </c>
      <c r="D1786" s="7">
        <v>427514</v>
      </c>
      <c r="E1786" s="7">
        <v>590785</v>
      </c>
      <c r="F1786" s="8">
        <f>INT(MID(C1786,4,2))</f>
        <v>37</v>
      </c>
      <c r="G1786" s="8">
        <f>32600+F1786</f>
        <v>32637</v>
      </c>
      <c r="H1786" s="1" t="s">
        <v>6835</v>
      </c>
      <c r="I1786" s="1" t="s">
        <v>25</v>
      </c>
      <c r="J1786" s="1" t="s">
        <v>26</v>
      </c>
      <c r="K1786" s="1" t="s">
        <v>26</v>
      </c>
      <c r="L1786" s="1" t="s">
        <v>26</v>
      </c>
      <c r="M1786" s="3" t="s">
        <v>5292</v>
      </c>
      <c r="N1786" s="3" t="s">
        <v>106</v>
      </c>
      <c r="O1786" s="3" t="s">
        <v>4356</v>
      </c>
      <c r="P1786" s="3" t="s">
        <v>21</v>
      </c>
    </row>
    <row r="1787" spans="1:16" hidden="1" x14ac:dyDescent="0.2">
      <c r="A1787" s="1" t="s">
        <v>1876</v>
      </c>
      <c r="B1787" s="1" t="s">
        <v>5050</v>
      </c>
      <c r="C1787" s="1" t="s">
        <v>1914</v>
      </c>
      <c r="D1787" s="7">
        <v>427542</v>
      </c>
      <c r="E1787" s="7">
        <v>1512208</v>
      </c>
      <c r="F1787" s="8">
        <f>INT(MID(C1787,4,2))</f>
        <v>37</v>
      </c>
      <c r="G1787" s="8">
        <f>32600+F1787</f>
        <v>32637</v>
      </c>
      <c r="H1787" s="1" t="s">
        <v>6735</v>
      </c>
      <c r="I1787" s="1" t="s">
        <v>71</v>
      </c>
      <c r="J1787" s="1" t="s">
        <v>72</v>
      </c>
      <c r="K1787" s="1" t="s">
        <v>26</v>
      </c>
      <c r="L1787" s="1" t="s">
        <v>26</v>
      </c>
      <c r="M1787" s="3" t="s">
        <v>4214</v>
      </c>
      <c r="N1787" s="3" t="s">
        <v>4171</v>
      </c>
      <c r="O1787" s="3" t="s">
        <v>4121</v>
      </c>
      <c r="P1787" s="3" t="s">
        <v>21</v>
      </c>
    </row>
    <row r="1788" spans="1:16" hidden="1" x14ac:dyDescent="0.2">
      <c r="A1788" s="1" t="s">
        <v>390</v>
      </c>
      <c r="B1788" s="1" t="s">
        <v>391</v>
      </c>
      <c r="C1788" s="1" t="s">
        <v>378</v>
      </c>
      <c r="D1788" s="7">
        <v>427594</v>
      </c>
      <c r="E1788" s="7">
        <v>1101581</v>
      </c>
      <c r="F1788" s="8">
        <f>INT(MID(C1788,4,2))</f>
        <v>37</v>
      </c>
      <c r="G1788" s="8">
        <f>32600+F1788</f>
        <v>32637</v>
      </c>
      <c r="H1788" s="1" t="s">
        <v>7491</v>
      </c>
      <c r="I1788" s="1" t="s">
        <v>16</v>
      </c>
      <c r="J1788" s="1" t="s">
        <v>7492</v>
      </c>
      <c r="K1788" s="1" t="s">
        <v>7493</v>
      </c>
      <c r="L1788" s="1" t="s">
        <v>7494</v>
      </c>
      <c r="M1788" s="3" t="s">
        <v>389</v>
      </c>
      <c r="N1788" s="3" t="s">
        <v>389</v>
      </c>
      <c r="O1788" s="3" t="s">
        <v>361</v>
      </c>
      <c r="P1788" s="3" t="s">
        <v>154</v>
      </c>
    </row>
    <row r="1789" spans="1:16" hidden="1" x14ac:dyDescent="0.2">
      <c r="A1789" s="1" t="s">
        <v>6113</v>
      </c>
      <c r="B1789" s="1" t="s">
        <v>6114</v>
      </c>
      <c r="C1789" s="1" t="s">
        <v>110</v>
      </c>
      <c r="D1789" s="7">
        <v>427632.00002099999</v>
      </c>
      <c r="E1789" s="7">
        <v>577006</v>
      </c>
      <c r="F1789" s="8">
        <f>INT(MID(C1789,4,2))</f>
        <v>37</v>
      </c>
      <c r="G1789" s="8">
        <f>32600+F1789</f>
        <v>32637</v>
      </c>
      <c r="H1789" s="1" t="s">
        <v>8486</v>
      </c>
      <c r="I1789" s="1" t="s">
        <v>25</v>
      </c>
      <c r="J1789" s="1" t="s">
        <v>26</v>
      </c>
      <c r="K1789" s="1" t="s">
        <v>26</v>
      </c>
      <c r="L1789" s="1" t="s">
        <v>26</v>
      </c>
      <c r="M1789" s="3" t="s">
        <v>5892</v>
      </c>
      <c r="N1789" s="3" t="s">
        <v>106</v>
      </c>
      <c r="O1789" s="3" t="s">
        <v>4356</v>
      </c>
      <c r="P1789" s="3" t="s">
        <v>21</v>
      </c>
    </row>
    <row r="1790" spans="1:16" hidden="1" x14ac:dyDescent="0.2">
      <c r="A1790" s="1" t="s">
        <v>3453</v>
      </c>
      <c r="B1790" s="1" t="s">
        <v>3434</v>
      </c>
      <c r="C1790" s="1" t="s">
        <v>308</v>
      </c>
      <c r="D1790" s="7">
        <v>427744</v>
      </c>
      <c r="E1790" s="7">
        <v>699236.99997</v>
      </c>
      <c r="F1790" s="8">
        <f>INT(MID(C1790,4,2))</f>
        <v>37</v>
      </c>
      <c r="G1790" s="8">
        <f>32600+F1790</f>
        <v>32637</v>
      </c>
      <c r="H1790" s="1" t="s">
        <v>6894</v>
      </c>
      <c r="I1790" s="1" t="s">
        <v>16</v>
      </c>
      <c r="J1790" s="1" t="s">
        <v>6586</v>
      </c>
      <c r="K1790" s="1" t="s">
        <v>3411</v>
      </c>
      <c r="L1790" s="1" t="s">
        <v>26</v>
      </c>
      <c r="M1790" s="3" t="s">
        <v>3231</v>
      </c>
      <c r="N1790" s="3" t="s">
        <v>3232</v>
      </c>
      <c r="O1790" s="3" t="s">
        <v>1719</v>
      </c>
      <c r="P1790" s="3" t="s">
        <v>154</v>
      </c>
    </row>
    <row r="1791" spans="1:16" hidden="1" x14ac:dyDescent="0.2">
      <c r="A1791" s="1" t="s">
        <v>2041</v>
      </c>
      <c r="B1791" s="1" t="s">
        <v>4584</v>
      </c>
      <c r="C1791" s="1" t="s">
        <v>421</v>
      </c>
      <c r="D1791" s="7">
        <v>427747.00001000002</v>
      </c>
      <c r="E1791" s="7">
        <v>970577</v>
      </c>
      <c r="F1791" s="8">
        <f>INT(MID(C1791,4,2))</f>
        <v>37</v>
      </c>
      <c r="G1791" s="8">
        <f>32600+F1791</f>
        <v>32637</v>
      </c>
      <c r="H1791" s="1" t="s">
        <v>6491</v>
      </c>
      <c r="I1791" s="1" t="s">
        <v>25</v>
      </c>
      <c r="J1791" s="1" t="s">
        <v>26</v>
      </c>
      <c r="K1791" s="1" t="s">
        <v>26</v>
      </c>
      <c r="L1791" s="1" t="s">
        <v>26</v>
      </c>
      <c r="M1791" s="3" t="s">
        <v>4361</v>
      </c>
      <c r="N1791" s="3" t="s">
        <v>4285</v>
      </c>
      <c r="O1791" s="3" t="s">
        <v>4263</v>
      </c>
      <c r="P1791" s="3" t="s">
        <v>166</v>
      </c>
    </row>
    <row r="1792" spans="1:16" hidden="1" x14ac:dyDescent="0.2">
      <c r="A1792" s="1" t="s">
        <v>3468</v>
      </c>
      <c r="B1792" s="1" t="s">
        <v>3469</v>
      </c>
      <c r="C1792" s="1" t="s">
        <v>308</v>
      </c>
      <c r="D1792" s="7">
        <v>427772.04506799998</v>
      </c>
      <c r="E1792" s="7">
        <v>715067.00002799998</v>
      </c>
      <c r="F1792" s="8">
        <f>INT(MID(C1792,4,2))</f>
        <v>37</v>
      </c>
      <c r="G1792" s="8">
        <f>32600+F1792</f>
        <v>32637</v>
      </c>
      <c r="H1792" s="1" t="s">
        <v>6856</v>
      </c>
      <c r="I1792" s="1" t="s">
        <v>16</v>
      </c>
      <c r="J1792" s="1" t="s">
        <v>6529</v>
      </c>
      <c r="K1792" s="1" t="s">
        <v>6564</v>
      </c>
      <c r="L1792" s="1" t="s">
        <v>7667</v>
      </c>
      <c r="M1792" s="3" t="s">
        <v>3231</v>
      </c>
      <c r="N1792" s="3" t="s">
        <v>3232</v>
      </c>
      <c r="O1792" s="3" t="s">
        <v>1719</v>
      </c>
      <c r="P1792" s="3" t="s">
        <v>154</v>
      </c>
    </row>
    <row r="1793" spans="1:16" hidden="1" x14ac:dyDescent="0.2">
      <c r="A1793" s="1" t="s">
        <v>3362</v>
      </c>
      <c r="B1793" s="1" t="s">
        <v>3363</v>
      </c>
      <c r="C1793" s="1" t="s">
        <v>308</v>
      </c>
      <c r="D1793" s="7">
        <v>427820</v>
      </c>
      <c r="E1793" s="7">
        <v>715970.88870600006</v>
      </c>
      <c r="F1793" s="8">
        <f>INT(MID(C1793,4,2))</f>
        <v>37</v>
      </c>
      <c r="G1793" s="8">
        <f>32600+F1793</f>
        <v>32637</v>
      </c>
      <c r="H1793" s="1" t="s">
        <v>6635</v>
      </c>
      <c r="I1793" s="1" t="s">
        <v>25</v>
      </c>
      <c r="J1793" s="1" t="s">
        <v>26</v>
      </c>
      <c r="K1793" s="1" t="s">
        <v>26</v>
      </c>
      <c r="L1793" s="1" t="s">
        <v>26</v>
      </c>
      <c r="M1793" s="3" t="s">
        <v>3231</v>
      </c>
      <c r="N1793" s="3" t="s">
        <v>3232</v>
      </c>
      <c r="O1793" s="3" t="s">
        <v>1719</v>
      </c>
      <c r="P1793" s="3" t="s">
        <v>154</v>
      </c>
    </row>
    <row r="1794" spans="1:16" hidden="1" x14ac:dyDescent="0.2">
      <c r="A1794" s="1" t="s">
        <v>392</v>
      </c>
      <c r="B1794" s="1" t="s">
        <v>393</v>
      </c>
      <c r="C1794" s="1" t="s">
        <v>378</v>
      </c>
      <c r="D1794" s="7">
        <v>427829</v>
      </c>
      <c r="E1794" s="7">
        <v>1101526</v>
      </c>
      <c r="F1794" s="8">
        <f>INT(MID(C1794,4,2))</f>
        <v>37</v>
      </c>
      <c r="G1794" s="8">
        <f>32600+F1794</f>
        <v>32637</v>
      </c>
      <c r="H1794" s="1" t="s">
        <v>7498</v>
      </c>
      <c r="I1794" s="1" t="s">
        <v>248</v>
      </c>
      <c r="J1794" s="1" t="s">
        <v>7499</v>
      </c>
      <c r="K1794" s="1" t="s">
        <v>7493</v>
      </c>
      <c r="L1794" s="1" t="s">
        <v>7494</v>
      </c>
      <c r="M1794" s="3" t="s">
        <v>389</v>
      </c>
      <c r="N1794" s="3" t="s">
        <v>389</v>
      </c>
      <c r="O1794" s="3" t="s">
        <v>361</v>
      </c>
      <c r="P1794" s="3" t="s">
        <v>154</v>
      </c>
    </row>
    <row r="1795" spans="1:16" hidden="1" x14ac:dyDescent="0.2">
      <c r="A1795" s="1" t="s">
        <v>2056</v>
      </c>
      <c r="B1795" s="1" t="s">
        <v>4748</v>
      </c>
      <c r="C1795" s="1" t="s">
        <v>421</v>
      </c>
      <c r="D1795" s="7">
        <v>427911</v>
      </c>
      <c r="E1795" s="7">
        <v>976797</v>
      </c>
      <c r="F1795" s="8">
        <f>INT(MID(C1795,4,2))</f>
        <v>37</v>
      </c>
      <c r="G1795" s="8">
        <f>32600+F1795</f>
        <v>32637</v>
      </c>
      <c r="H1795" s="1" t="s">
        <v>6901</v>
      </c>
      <c r="I1795" s="1" t="s">
        <v>25</v>
      </c>
      <c r="J1795" s="1" t="s">
        <v>26</v>
      </c>
      <c r="K1795" s="1" t="s">
        <v>6656</v>
      </c>
      <c r="L1795" s="1" t="s">
        <v>26</v>
      </c>
      <c r="M1795" s="3" t="s">
        <v>4361</v>
      </c>
      <c r="N1795" s="3" t="s">
        <v>4285</v>
      </c>
      <c r="O1795" s="3" t="s">
        <v>4263</v>
      </c>
      <c r="P1795" s="3" t="s">
        <v>166</v>
      </c>
    </row>
    <row r="1796" spans="1:16" hidden="1" x14ac:dyDescent="0.2">
      <c r="A1796" s="1" t="s">
        <v>4220</v>
      </c>
      <c r="B1796" s="1" t="s">
        <v>4221</v>
      </c>
      <c r="C1796" s="1" t="s">
        <v>32</v>
      </c>
      <c r="D1796" s="7">
        <v>428348</v>
      </c>
      <c r="E1796" s="7">
        <v>1555621</v>
      </c>
      <c r="F1796" s="8">
        <f>INT(MID(C1796,4,2))</f>
        <v>37</v>
      </c>
      <c r="G1796" s="8">
        <f>32600+F1796</f>
        <v>32637</v>
      </c>
      <c r="H1796" s="1" t="s">
        <v>6623</v>
      </c>
      <c r="I1796" s="1" t="s">
        <v>25</v>
      </c>
      <c r="J1796" s="1" t="s">
        <v>26</v>
      </c>
      <c r="K1796" s="1" t="s">
        <v>6480</v>
      </c>
      <c r="L1796" s="1" t="s">
        <v>26</v>
      </c>
      <c r="M1796" s="3" t="s">
        <v>4111</v>
      </c>
      <c r="N1796" s="3" t="s">
        <v>4112</v>
      </c>
      <c r="O1796" s="3" t="s">
        <v>4113</v>
      </c>
      <c r="P1796" s="3" t="s">
        <v>154</v>
      </c>
    </row>
    <row r="1797" spans="1:16" hidden="1" x14ac:dyDescent="0.2">
      <c r="A1797" s="1" t="s">
        <v>469</v>
      </c>
      <c r="B1797" s="1" t="s">
        <v>2407</v>
      </c>
      <c r="C1797" s="1" t="s">
        <v>378</v>
      </c>
      <c r="D1797" s="7">
        <v>428410.00000399997</v>
      </c>
      <c r="E1797" s="7">
        <v>1027771</v>
      </c>
      <c r="F1797" s="8">
        <f>INT(MID(C1797,4,2))</f>
        <v>37</v>
      </c>
      <c r="G1797" s="8">
        <f>32600+F1797</f>
        <v>32637</v>
      </c>
      <c r="H1797" s="1" t="s">
        <v>7514</v>
      </c>
      <c r="I1797" s="1" t="s">
        <v>25</v>
      </c>
      <c r="J1797" s="1" t="s">
        <v>26</v>
      </c>
      <c r="K1797" s="1" t="s">
        <v>26</v>
      </c>
      <c r="L1797" s="1" t="s">
        <v>26</v>
      </c>
      <c r="M1797" s="3" t="s">
        <v>2373</v>
      </c>
      <c r="N1797" s="3" t="s">
        <v>2374</v>
      </c>
      <c r="O1797" s="3" t="s">
        <v>1719</v>
      </c>
      <c r="P1797" s="3" t="s">
        <v>154</v>
      </c>
    </row>
    <row r="1798" spans="1:16" hidden="1" x14ac:dyDescent="0.2">
      <c r="A1798" s="1" t="s">
        <v>1617</v>
      </c>
      <c r="B1798" s="1" t="s">
        <v>1618</v>
      </c>
      <c r="C1798" s="1" t="s">
        <v>308</v>
      </c>
      <c r="D1798" s="7">
        <v>428437.93041600002</v>
      </c>
      <c r="E1798" s="7">
        <v>736621.99995099998</v>
      </c>
      <c r="F1798" s="8">
        <f>INT(MID(C1798,4,2))</f>
        <v>37</v>
      </c>
      <c r="G1798" s="8">
        <f>32600+F1798</f>
        <v>32637</v>
      </c>
      <c r="H1798" s="1" t="s">
        <v>6777</v>
      </c>
      <c r="I1798" s="1" t="s">
        <v>25</v>
      </c>
      <c r="J1798" s="1" t="s">
        <v>26</v>
      </c>
      <c r="K1798" s="1" t="s">
        <v>26</v>
      </c>
      <c r="L1798" s="1" t="s">
        <v>26</v>
      </c>
      <c r="M1798" s="3" t="s">
        <v>1587</v>
      </c>
      <c r="N1798" s="3" t="s">
        <v>1588</v>
      </c>
      <c r="O1798" s="3" t="s">
        <v>905</v>
      </c>
      <c r="P1798" s="3" t="s">
        <v>154</v>
      </c>
    </row>
    <row r="1799" spans="1:16" hidden="1" x14ac:dyDescent="0.2">
      <c r="A1799" s="1" t="s">
        <v>1262</v>
      </c>
      <c r="B1799" s="1" t="s">
        <v>1225</v>
      </c>
      <c r="C1799" s="1" t="s">
        <v>180</v>
      </c>
      <c r="D1799" s="7">
        <v>428650</v>
      </c>
      <c r="E1799" s="7">
        <v>870108.31744799996</v>
      </c>
      <c r="F1799" s="8">
        <f>INT(MID(C1799,4,2))</f>
        <v>37</v>
      </c>
      <c r="G1799" s="8">
        <f>32600+F1799</f>
        <v>32637</v>
      </c>
      <c r="H1799" s="1" t="s">
        <v>6626</v>
      </c>
      <c r="I1799" s="1" t="s">
        <v>25</v>
      </c>
      <c r="J1799" s="1" t="s">
        <v>26</v>
      </c>
      <c r="K1799" s="1" t="s">
        <v>6902</v>
      </c>
      <c r="L1799" s="1" t="s">
        <v>26</v>
      </c>
      <c r="M1799" s="3" t="s">
        <v>1110</v>
      </c>
      <c r="N1799" s="3" t="s">
        <v>1111</v>
      </c>
      <c r="O1799" s="3" t="s">
        <v>905</v>
      </c>
      <c r="P1799" s="3" t="s">
        <v>154</v>
      </c>
    </row>
    <row r="1800" spans="1:16" hidden="1" x14ac:dyDescent="0.2">
      <c r="A1800" s="1" t="s">
        <v>1874</v>
      </c>
      <c r="B1800" s="1" t="s">
        <v>1942</v>
      </c>
      <c r="C1800" s="1" t="s">
        <v>1914</v>
      </c>
      <c r="D1800" s="7">
        <v>428836</v>
      </c>
      <c r="E1800" s="7">
        <v>1511554</v>
      </c>
      <c r="F1800" s="8">
        <f>INT(MID(C1800,4,2))</f>
        <v>37</v>
      </c>
      <c r="G1800" s="8">
        <f>32600+F1800</f>
        <v>32637</v>
      </c>
      <c r="H1800" s="1" t="s">
        <v>7746</v>
      </c>
      <c r="I1800" s="1" t="s">
        <v>16</v>
      </c>
      <c r="J1800" s="1" t="s">
        <v>871</v>
      </c>
      <c r="K1800" s="1" t="s">
        <v>26</v>
      </c>
      <c r="L1800" s="1" t="s">
        <v>26</v>
      </c>
      <c r="M1800" s="3" t="s">
        <v>1917</v>
      </c>
      <c r="N1800" s="3" t="s">
        <v>398</v>
      </c>
      <c r="O1800" s="3" t="s">
        <v>1719</v>
      </c>
      <c r="P1800" s="3" t="s">
        <v>154</v>
      </c>
    </row>
    <row r="1801" spans="1:16" hidden="1" x14ac:dyDescent="0.2">
      <c r="A1801" s="1" t="s">
        <v>451</v>
      </c>
      <c r="B1801" s="1" t="s">
        <v>4776</v>
      </c>
      <c r="C1801" s="1" t="s">
        <v>378</v>
      </c>
      <c r="D1801" s="7">
        <v>428930</v>
      </c>
      <c r="E1801" s="7">
        <v>1097072</v>
      </c>
      <c r="F1801" s="8">
        <f>INT(MID(C1801,4,2))</f>
        <v>37</v>
      </c>
      <c r="G1801" s="8">
        <f>32600+F1801</f>
        <v>32637</v>
      </c>
      <c r="H1801" s="1" t="s">
        <v>7437</v>
      </c>
      <c r="I1801" s="1" t="s">
        <v>25</v>
      </c>
      <c r="J1801" s="1" t="s">
        <v>26</v>
      </c>
      <c r="K1801" s="1" t="s">
        <v>6469</v>
      </c>
      <c r="L1801" s="1" t="s">
        <v>26</v>
      </c>
      <c r="M1801" s="3" t="s">
        <v>4374</v>
      </c>
      <c r="N1801" s="3" t="s">
        <v>4375</v>
      </c>
      <c r="O1801" s="3" t="s">
        <v>4239</v>
      </c>
      <c r="P1801" s="3" t="s">
        <v>166</v>
      </c>
    </row>
    <row r="1802" spans="1:16" hidden="1" x14ac:dyDescent="0.2">
      <c r="A1802" s="1" t="s">
        <v>4910</v>
      </c>
      <c r="B1802" s="1" t="s">
        <v>4911</v>
      </c>
      <c r="C1802" s="1" t="s">
        <v>378</v>
      </c>
      <c r="D1802" s="7">
        <v>429243.13618999999</v>
      </c>
      <c r="E1802" s="7">
        <v>1097274</v>
      </c>
      <c r="F1802" s="8">
        <f>INT(MID(C1802,4,2))</f>
        <v>37</v>
      </c>
      <c r="G1802" s="8">
        <f>32600+F1802</f>
        <v>32637</v>
      </c>
      <c r="H1802" s="1" t="s">
        <v>6537</v>
      </c>
      <c r="I1802" s="1" t="s">
        <v>25</v>
      </c>
      <c r="J1802" s="1" t="s">
        <v>26</v>
      </c>
      <c r="K1802" s="1" t="s">
        <v>26</v>
      </c>
      <c r="L1802" s="1" t="s">
        <v>26</v>
      </c>
      <c r="M1802" s="3" t="s">
        <v>4374</v>
      </c>
      <c r="N1802" s="3" t="s">
        <v>4375</v>
      </c>
      <c r="O1802" s="3" t="s">
        <v>4239</v>
      </c>
      <c r="P1802" s="3" t="s">
        <v>166</v>
      </c>
    </row>
    <row r="1803" spans="1:16" hidden="1" x14ac:dyDescent="0.2">
      <c r="A1803" s="1" t="s">
        <v>1501</v>
      </c>
      <c r="B1803" s="1" t="s">
        <v>1261</v>
      </c>
      <c r="C1803" s="1" t="s">
        <v>180</v>
      </c>
      <c r="D1803" s="7">
        <v>429316.000054</v>
      </c>
      <c r="E1803" s="7">
        <v>785599.43888499995</v>
      </c>
      <c r="F1803" s="8">
        <f>INT(MID(C1803,4,2))</f>
        <v>37</v>
      </c>
      <c r="G1803" s="8">
        <f>32600+F1803</f>
        <v>32637</v>
      </c>
      <c r="H1803" s="1" t="s">
        <v>6908</v>
      </c>
      <c r="I1803" s="1" t="s">
        <v>25</v>
      </c>
      <c r="J1803" s="1" t="s">
        <v>26</v>
      </c>
      <c r="K1803" s="1" t="s">
        <v>8527</v>
      </c>
      <c r="L1803" s="1" t="s">
        <v>1502</v>
      </c>
      <c r="M1803" s="3" t="s">
        <v>1110</v>
      </c>
      <c r="N1803" s="3" t="s">
        <v>1111</v>
      </c>
      <c r="O1803" s="3" t="s">
        <v>905</v>
      </c>
      <c r="P1803" s="3" t="s">
        <v>154</v>
      </c>
    </row>
    <row r="1804" spans="1:16" hidden="1" x14ac:dyDescent="0.2">
      <c r="A1804" s="1" t="s">
        <v>1584</v>
      </c>
      <c r="B1804" s="1" t="s">
        <v>1585</v>
      </c>
      <c r="C1804" s="1" t="s">
        <v>308</v>
      </c>
      <c r="D1804" s="7">
        <v>429354.8958</v>
      </c>
      <c r="E1804" s="7">
        <v>762264.00004499999</v>
      </c>
      <c r="F1804" s="8">
        <f>INT(MID(C1804,4,2))</f>
        <v>37</v>
      </c>
      <c r="G1804" s="8">
        <f>32600+F1804</f>
        <v>32637</v>
      </c>
      <c r="H1804" s="1" t="s">
        <v>6631</v>
      </c>
      <c r="I1804" s="1" t="s">
        <v>16</v>
      </c>
      <c r="J1804" s="1" t="s">
        <v>7260</v>
      </c>
      <c r="K1804" s="1" t="s">
        <v>8165</v>
      </c>
      <c r="L1804" s="1" t="s">
        <v>1586</v>
      </c>
      <c r="M1804" s="3" t="s">
        <v>1587</v>
      </c>
      <c r="N1804" s="3" t="s">
        <v>1588</v>
      </c>
      <c r="O1804" s="3" t="s">
        <v>905</v>
      </c>
      <c r="P1804" s="3" t="s">
        <v>154</v>
      </c>
    </row>
    <row r="1805" spans="1:16" hidden="1" x14ac:dyDescent="0.2">
      <c r="A1805" s="1" t="s">
        <v>423</v>
      </c>
      <c r="B1805" s="1" t="s">
        <v>4593</v>
      </c>
      <c r="C1805" s="1" t="s">
        <v>421</v>
      </c>
      <c r="D1805" s="7">
        <v>429364</v>
      </c>
      <c r="E1805" s="7">
        <v>967122.80870000005</v>
      </c>
      <c r="F1805" s="8">
        <f>INT(MID(C1805,4,2))</f>
        <v>37</v>
      </c>
      <c r="G1805" s="8">
        <f>32600+F1805</f>
        <v>32637</v>
      </c>
      <c r="H1805" s="1" t="s">
        <v>7214</v>
      </c>
      <c r="I1805" s="1" t="s">
        <v>25</v>
      </c>
      <c r="J1805" s="1" t="s">
        <v>26</v>
      </c>
      <c r="K1805" s="1" t="s">
        <v>26</v>
      </c>
      <c r="L1805" s="1" t="s">
        <v>26</v>
      </c>
      <c r="M1805" s="3" t="s">
        <v>4361</v>
      </c>
      <c r="N1805" s="3" t="s">
        <v>4285</v>
      </c>
      <c r="O1805" s="3" t="s">
        <v>4263</v>
      </c>
      <c r="P1805" s="3" t="s">
        <v>166</v>
      </c>
    </row>
    <row r="1806" spans="1:16" hidden="1" x14ac:dyDescent="0.2">
      <c r="A1806" s="1" t="s">
        <v>425</v>
      </c>
      <c r="B1806" s="1" t="s">
        <v>4601</v>
      </c>
      <c r="C1806" s="1" t="s">
        <v>421</v>
      </c>
      <c r="D1806" s="7">
        <v>429437.71406500001</v>
      </c>
      <c r="E1806" s="7">
        <v>958864</v>
      </c>
      <c r="F1806" s="8">
        <f>INT(MID(C1806,4,2))</f>
        <v>37</v>
      </c>
      <c r="G1806" s="8">
        <f>32600+F1806</f>
        <v>32637</v>
      </c>
      <c r="H1806" s="1" t="s">
        <v>7224</v>
      </c>
      <c r="I1806" s="1" t="s">
        <v>16</v>
      </c>
      <c r="J1806" s="1" t="s">
        <v>7225</v>
      </c>
      <c r="K1806" s="1" t="s">
        <v>1484</v>
      </c>
      <c r="L1806" s="1" t="s">
        <v>7177</v>
      </c>
      <c r="M1806" s="3" t="s">
        <v>4361</v>
      </c>
      <c r="N1806" s="3" t="s">
        <v>4285</v>
      </c>
      <c r="O1806" s="3" t="s">
        <v>4263</v>
      </c>
      <c r="P1806" s="3" t="s">
        <v>166</v>
      </c>
    </row>
    <row r="1807" spans="1:16" hidden="1" x14ac:dyDescent="0.2">
      <c r="A1807" s="1" t="s">
        <v>1260</v>
      </c>
      <c r="B1807" s="1" t="s">
        <v>1261</v>
      </c>
      <c r="C1807" s="1" t="s">
        <v>180</v>
      </c>
      <c r="D1807" s="7">
        <v>429454</v>
      </c>
      <c r="E1807" s="7">
        <v>785740.79805600003</v>
      </c>
      <c r="F1807" s="8">
        <f>INT(MID(C1807,4,2))</f>
        <v>37</v>
      </c>
      <c r="G1807" s="8">
        <f>32600+F1807</f>
        <v>32637</v>
      </c>
      <c r="H1807" s="1" t="s">
        <v>8218</v>
      </c>
      <c r="I1807" s="1" t="s">
        <v>25</v>
      </c>
      <c r="J1807" s="1" t="s">
        <v>26</v>
      </c>
      <c r="K1807" s="1" t="s">
        <v>8527</v>
      </c>
      <c r="L1807" s="1" t="s">
        <v>6877</v>
      </c>
      <c r="M1807" s="3" t="s">
        <v>1110</v>
      </c>
      <c r="N1807" s="3" t="s">
        <v>1111</v>
      </c>
      <c r="O1807" s="3" t="s">
        <v>905</v>
      </c>
      <c r="P1807" s="3" t="s">
        <v>154</v>
      </c>
    </row>
    <row r="1808" spans="1:16" hidden="1" x14ac:dyDescent="0.2">
      <c r="A1808" s="1" t="s">
        <v>1268</v>
      </c>
      <c r="B1808" s="1" t="s">
        <v>6086</v>
      </c>
      <c r="C1808" s="1" t="s">
        <v>110</v>
      </c>
      <c r="D1808" s="7">
        <v>429508</v>
      </c>
      <c r="E1808" s="7">
        <v>594439</v>
      </c>
      <c r="F1808" s="8">
        <f>INT(MID(C1808,4,2))</f>
        <v>37</v>
      </c>
      <c r="G1808" s="8">
        <f>32600+F1808</f>
        <v>32637</v>
      </c>
      <c r="H1808" s="1" t="s">
        <v>7663</v>
      </c>
      <c r="I1808" s="1" t="s">
        <v>25</v>
      </c>
      <c r="J1808" s="1" t="s">
        <v>26</v>
      </c>
      <c r="K1808" s="1" t="s">
        <v>26</v>
      </c>
      <c r="L1808" s="1" t="s">
        <v>26</v>
      </c>
      <c r="M1808" s="3" t="s">
        <v>5892</v>
      </c>
      <c r="N1808" s="3" t="s">
        <v>106</v>
      </c>
      <c r="O1808" s="3" t="s">
        <v>4356</v>
      </c>
      <c r="P1808" s="3" t="s">
        <v>21</v>
      </c>
    </row>
    <row r="1809" spans="1:16" hidden="1" x14ac:dyDescent="0.2">
      <c r="A1809" s="1" t="s">
        <v>100</v>
      </c>
      <c r="B1809" s="1" t="s">
        <v>4615</v>
      </c>
      <c r="C1809" s="1" t="s">
        <v>421</v>
      </c>
      <c r="D1809" s="7">
        <v>429510.26327400003</v>
      </c>
      <c r="E1809" s="7">
        <v>953294</v>
      </c>
      <c r="F1809" s="8">
        <f>INT(MID(C1809,4,2))</f>
        <v>37</v>
      </c>
      <c r="G1809" s="8">
        <f>32600+F1809</f>
        <v>32637</v>
      </c>
      <c r="H1809" s="1" t="s">
        <v>7249</v>
      </c>
      <c r="I1809" s="1" t="s">
        <v>25</v>
      </c>
      <c r="J1809" s="1" t="s">
        <v>26</v>
      </c>
      <c r="K1809" s="1" t="s">
        <v>6769</v>
      </c>
      <c r="L1809" s="1" t="s">
        <v>26</v>
      </c>
      <c r="M1809" s="3" t="s">
        <v>4361</v>
      </c>
      <c r="N1809" s="3" t="s">
        <v>4285</v>
      </c>
      <c r="O1809" s="3" t="s">
        <v>4263</v>
      </c>
      <c r="P1809" s="3" t="s">
        <v>166</v>
      </c>
    </row>
    <row r="1810" spans="1:16" hidden="1" x14ac:dyDescent="0.2">
      <c r="A1810" s="1" t="s">
        <v>1259</v>
      </c>
      <c r="B1810" s="1" t="s">
        <v>1225</v>
      </c>
      <c r="C1810" s="1" t="s">
        <v>180</v>
      </c>
      <c r="D1810" s="7">
        <v>429518.55330999999</v>
      </c>
      <c r="E1810" s="7">
        <v>850208.10868499998</v>
      </c>
      <c r="F1810" s="8">
        <f>INT(MID(C1810,4,2))</f>
        <v>37</v>
      </c>
      <c r="G1810" s="8">
        <f>32600+F1810</f>
        <v>32637</v>
      </c>
      <c r="H1810" s="1" t="s">
        <v>8218</v>
      </c>
      <c r="I1810" s="1" t="s">
        <v>25</v>
      </c>
      <c r="J1810" s="1" t="s">
        <v>26</v>
      </c>
      <c r="K1810" s="1" t="s">
        <v>6472</v>
      </c>
      <c r="L1810" s="1" t="s">
        <v>26</v>
      </c>
      <c r="M1810" s="3" t="s">
        <v>1110</v>
      </c>
      <c r="N1810" s="3" t="s">
        <v>1111</v>
      </c>
      <c r="O1810" s="3" t="s">
        <v>905</v>
      </c>
      <c r="P1810" s="3" t="s">
        <v>154</v>
      </c>
    </row>
    <row r="1811" spans="1:16" hidden="1" x14ac:dyDescent="0.2">
      <c r="A1811" s="1" t="s">
        <v>6184</v>
      </c>
      <c r="B1811" s="1" t="s">
        <v>1225</v>
      </c>
      <c r="C1811" s="1" t="s">
        <v>180</v>
      </c>
      <c r="D1811" s="7">
        <v>429548</v>
      </c>
      <c r="E1811" s="7">
        <v>855735.45557800005</v>
      </c>
      <c r="F1811" s="8">
        <f>INT(MID(C1811,4,2))</f>
        <v>37</v>
      </c>
      <c r="G1811" s="8">
        <f>32600+F1811</f>
        <v>32637</v>
      </c>
      <c r="H1811" s="1" t="s">
        <v>7025</v>
      </c>
      <c r="I1811" s="1" t="s">
        <v>25</v>
      </c>
      <c r="J1811" s="1" t="s">
        <v>26</v>
      </c>
      <c r="K1811" s="1" t="s">
        <v>26</v>
      </c>
      <c r="L1811" s="1" t="s">
        <v>26</v>
      </c>
      <c r="M1811" s="3" t="s">
        <v>5517</v>
      </c>
      <c r="N1811" s="3" t="s">
        <v>4366</v>
      </c>
      <c r="O1811" s="3" t="s">
        <v>4263</v>
      </c>
      <c r="P1811" s="3" t="s">
        <v>166</v>
      </c>
    </row>
    <row r="1812" spans="1:16" hidden="1" x14ac:dyDescent="0.2">
      <c r="A1812" s="1" t="s">
        <v>3645</v>
      </c>
      <c r="B1812" s="1" t="s">
        <v>3646</v>
      </c>
      <c r="C1812" s="1" t="s">
        <v>3647</v>
      </c>
      <c r="D1812" s="7">
        <v>429649</v>
      </c>
      <c r="E1812" s="7">
        <v>730136</v>
      </c>
      <c r="F1812" s="8">
        <f>INT(MID(C1812,4,2))</f>
        <v>38</v>
      </c>
      <c r="G1812" s="8">
        <f>32600+F1812</f>
        <v>32638</v>
      </c>
      <c r="H1812" s="1" t="s">
        <v>8316</v>
      </c>
      <c r="I1812" s="1" t="s">
        <v>25</v>
      </c>
      <c r="J1812" s="1" t="s">
        <v>26</v>
      </c>
      <c r="K1812" s="1" t="s">
        <v>26</v>
      </c>
      <c r="L1812" s="1" t="s">
        <v>26</v>
      </c>
      <c r="M1812" s="3" t="s">
        <v>3648</v>
      </c>
      <c r="N1812" s="3" t="s">
        <v>3649</v>
      </c>
      <c r="O1812" s="3" t="s">
        <v>1719</v>
      </c>
      <c r="P1812" s="3" t="s">
        <v>154</v>
      </c>
    </row>
    <row r="1813" spans="1:16" hidden="1" x14ac:dyDescent="0.2">
      <c r="A1813" s="1" t="s">
        <v>924</v>
      </c>
      <c r="B1813" s="1" t="s">
        <v>4391</v>
      </c>
      <c r="C1813" s="1" t="s">
        <v>128</v>
      </c>
      <c r="D1813" s="7">
        <v>429990.52587999997</v>
      </c>
      <c r="E1813" s="7">
        <v>441856</v>
      </c>
      <c r="F1813" s="8">
        <f>INT(MID(C1813,4,2))</f>
        <v>37</v>
      </c>
      <c r="G1813" s="8">
        <f>32600+F1813</f>
        <v>32637</v>
      </c>
      <c r="H1813" s="1" t="s">
        <v>6636</v>
      </c>
      <c r="I1813" s="1" t="s">
        <v>16</v>
      </c>
      <c r="J1813" s="1" t="s">
        <v>6939</v>
      </c>
      <c r="K1813" s="1" t="s">
        <v>4392</v>
      </c>
      <c r="L1813" s="1" t="s">
        <v>6940</v>
      </c>
      <c r="M1813" s="3" t="s">
        <v>4393</v>
      </c>
      <c r="N1813" s="3" t="s">
        <v>4356</v>
      </c>
      <c r="O1813" s="3" t="s">
        <v>4356</v>
      </c>
      <c r="P1813" s="3" t="s">
        <v>21</v>
      </c>
    </row>
    <row r="1814" spans="1:16" hidden="1" x14ac:dyDescent="0.2">
      <c r="A1814" s="1" t="s">
        <v>1658</v>
      </c>
      <c r="B1814" s="1" t="s">
        <v>1659</v>
      </c>
      <c r="C1814" s="1" t="s">
        <v>308</v>
      </c>
      <c r="D1814" s="7">
        <v>430001</v>
      </c>
      <c r="E1814" s="7">
        <v>763394.48210100003</v>
      </c>
      <c r="F1814" s="8">
        <f>INT(MID(C1814,4,2))</f>
        <v>37</v>
      </c>
      <c r="G1814" s="8">
        <f>32600+F1814</f>
        <v>32637</v>
      </c>
      <c r="H1814" s="1" t="s">
        <v>7508</v>
      </c>
      <c r="I1814" s="1" t="s">
        <v>25</v>
      </c>
      <c r="J1814" s="1" t="s">
        <v>26</v>
      </c>
      <c r="K1814" s="1" t="s">
        <v>26</v>
      </c>
      <c r="L1814" s="1" t="s">
        <v>26</v>
      </c>
      <c r="M1814" s="3" t="s">
        <v>1587</v>
      </c>
      <c r="N1814" s="3" t="s">
        <v>1588</v>
      </c>
      <c r="O1814" s="3" t="s">
        <v>905</v>
      </c>
      <c r="P1814" s="3" t="s">
        <v>154</v>
      </c>
    </row>
    <row r="1815" spans="1:16" hidden="1" x14ac:dyDescent="0.2">
      <c r="A1815" s="1" t="s">
        <v>5048</v>
      </c>
      <c r="B1815" s="1" t="s">
        <v>5049</v>
      </c>
      <c r="C1815" s="1" t="s">
        <v>1914</v>
      </c>
      <c r="D1815" s="7">
        <v>430062</v>
      </c>
      <c r="E1815" s="7">
        <v>1508399</v>
      </c>
      <c r="F1815" s="8">
        <f>INT(MID(C1815,4,2))</f>
        <v>37</v>
      </c>
      <c r="G1815" s="8">
        <f>32600+F1815</f>
        <v>32637</v>
      </c>
      <c r="H1815" s="1" t="s">
        <v>6750</v>
      </c>
      <c r="I1815" s="1" t="s">
        <v>25</v>
      </c>
      <c r="J1815" s="1" t="s">
        <v>26</v>
      </c>
      <c r="K1815" s="1" t="s">
        <v>26</v>
      </c>
      <c r="L1815" s="1" t="s">
        <v>26</v>
      </c>
      <c r="M1815" s="3" t="s">
        <v>5009</v>
      </c>
      <c r="N1815" s="3" t="s">
        <v>4112</v>
      </c>
      <c r="O1815" s="3" t="s">
        <v>4113</v>
      </c>
      <c r="P1815" s="3" t="s">
        <v>154</v>
      </c>
    </row>
    <row r="1816" spans="1:16" hidden="1" x14ac:dyDescent="0.2">
      <c r="A1816" s="1" t="s">
        <v>97</v>
      </c>
      <c r="B1816" s="1" t="s">
        <v>443</v>
      </c>
      <c r="C1816" s="1" t="s">
        <v>421</v>
      </c>
      <c r="D1816" s="7">
        <v>430246</v>
      </c>
      <c r="E1816" s="7">
        <v>952946</v>
      </c>
      <c r="F1816" s="8">
        <f>INT(MID(C1816,4,2))</f>
        <v>37</v>
      </c>
      <c r="G1816" s="8">
        <f>32600+F1816</f>
        <v>32637</v>
      </c>
      <c r="H1816" s="1" t="s">
        <v>6500</v>
      </c>
      <c r="I1816" s="1" t="s">
        <v>25</v>
      </c>
      <c r="J1816" s="1" t="s">
        <v>26</v>
      </c>
      <c r="K1816" s="1" t="s">
        <v>26</v>
      </c>
      <c r="L1816" s="1" t="s">
        <v>26</v>
      </c>
      <c r="M1816" s="3" t="s">
        <v>422</v>
      </c>
      <c r="N1816" s="3" t="s">
        <v>389</v>
      </c>
      <c r="O1816" s="3" t="s">
        <v>361</v>
      </c>
      <c r="P1816" s="3" t="s">
        <v>177</v>
      </c>
    </row>
    <row r="1817" spans="1:16" hidden="1" x14ac:dyDescent="0.2">
      <c r="A1817" s="1" t="s">
        <v>430</v>
      </c>
      <c r="B1817" s="1" t="s">
        <v>444</v>
      </c>
      <c r="C1817" s="1" t="s">
        <v>421</v>
      </c>
      <c r="D1817" s="7">
        <v>430264.78792700003</v>
      </c>
      <c r="E1817" s="7">
        <v>951406</v>
      </c>
      <c r="F1817" s="8">
        <f>INT(MID(C1817,4,2))</f>
        <v>37</v>
      </c>
      <c r="G1817" s="8">
        <f>32600+F1817</f>
        <v>32637</v>
      </c>
      <c r="H1817" s="1" t="s">
        <v>7014</v>
      </c>
      <c r="I1817" s="1" t="s">
        <v>25</v>
      </c>
      <c r="J1817" s="1" t="s">
        <v>26</v>
      </c>
      <c r="K1817" s="1" t="s">
        <v>26</v>
      </c>
      <c r="L1817" s="1" t="s">
        <v>26</v>
      </c>
      <c r="M1817" s="3" t="s">
        <v>422</v>
      </c>
      <c r="N1817" s="3" t="s">
        <v>389</v>
      </c>
      <c r="O1817" s="3" t="s">
        <v>361</v>
      </c>
      <c r="P1817" s="3" t="s">
        <v>177</v>
      </c>
    </row>
    <row r="1818" spans="1:16" hidden="1" x14ac:dyDescent="0.2">
      <c r="A1818" s="1" t="s">
        <v>6180</v>
      </c>
      <c r="B1818" s="1" t="s">
        <v>1282</v>
      </c>
      <c r="C1818" s="1" t="s">
        <v>180</v>
      </c>
      <c r="D1818" s="7">
        <v>430311.01443400001</v>
      </c>
      <c r="E1818" s="7">
        <v>863104.19851899997</v>
      </c>
      <c r="F1818" s="8">
        <f>INT(MID(C1818,4,2))</f>
        <v>37</v>
      </c>
      <c r="G1818" s="8">
        <f>32600+F1818</f>
        <v>32637</v>
      </c>
      <c r="H1818" s="1" t="s">
        <v>6559</v>
      </c>
      <c r="I1818" s="1" t="s">
        <v>25</v>
      </c>
      <c r="J1818" s="1" t="s">
        <v>26</v>
      </c>
      <c r="K1818" s="1" t="s">
        <v>26</v>
      </c>
      <c r="L1818" s="1" t="s">
        <v>26</v>
      </c>
      <c r="M1818" s="3" t="s">
        <v>5517</v>
      </c>
      <c r="N1818" s="3" t="s">
        <v>4366</v>
      </c>
      <c r="O1818" s="3" t="s">
        <v>4263</v>
      </c>
      <c r="P1818" s="3" t="s">
        <v>166</v>
      </c>
    </row>
    <row r="1819" spans="1:16" hidden="1" x14ac:dyDescent="0.2">
      <c r="A1819" s="1" t="s">
        <v>1492</v>
      </c>
      <c r="B1819" s="1" t="s">
        <v>1493</v>
      </c>
      <c r="C1819" s="1" t="s">
        <v>180</v>
      </c>
      <c r="D1819" s="7">
        <v>430433</v>
      </c>
      <c r="E1819" s="7">
        <v>840762.46509199997</v>
      </c>
      <c r="F1819" s="8">
        <f>INT(MID(C1819,4,2))</f>
        <v>37</v>
      </c>
      <c r="G1819" s="8">
        <f>32600+F1819</f>
        <v>32637</v>
      </c>
      <c r="H1819" s="1" t="s">
        <v>6889</v>
      </c>
      <c r="I1819" s="1" t="s">
        <v>16</v>
      </c>
      <c r="J1819" s="1" t="s">
        <v>7258</v>
      </c>
      <c r="K1819" s="1" t="s">
        <v>7557</v>
      </c>
      <c r="L1819" s="1" t="s">
        <v>1494</v>
      </c>
      <c r="M1819" s="3" t="s">
        <v>1110</v>
      </c>
      <c r="N1819" s="3" t="s">
        <v>1111</v>
      </c>
      <c r="O1819" s="3" t="s">
        <v>905</v>
      </c>
      <c r="P1819" s="3" t="s">
        <v>154</v>
      </c>
    </row>
    <row r="1820" spans="1:16" hidden="1" x14ac:dyDescent="0.2">
      <c r="A1820" s="1" t="s">
        <v>5709</v>
      </c>
      <c r="B1820" s="1" t="s">
        <v>5710</v>
      </c>
      <c r="C1820" s="1" t="s">
        <v>3647</v>
      </c>
      <c r="D1820" s="7">
        <v>430465</v>
      </c>
      <c r="E1820" s="7">
        <v>684173</v>
      </c>
      <c r="F1820" s="8">
        <f>INT(MID(C1820,4,2))</f>
        <v>38</v>
      </c>
      <c r="G1820" s="8">
        <f>32600+F1820</f>
        <v>32638</v>
      </c>
      <c r="H1820" s="1" t="s">
        <v>8348</v>
      </c>
      <c r="I1820" s="1" t="s">
        <v>25</v>
      </c>
      <c r="J1820" s="1" t="s">
        <v>26</v>
      </c>
      <c r="K1820" s="1" t="s">
        <v>7669</v>
      </c>
      <c r="L1820" s="1" t="s">
        <v>26</v>
      </c>
      <c r="M1820" s="3" t="s">
        <v>5475</v>
      </c>
      <c r="N1820" s="3" t="s">
        <v>5476</v>
      </c>
      <c r="O1820" s="3" t="s">
        <v>4263</v>
      </c>
      <c r="P1820" s="3" t="s">
        <v>166</v>
      </c>
    </row>
    <row r="1821" spans="1:16" hidden="1" x14ac:dyDescent="0.2">
      <c r="A1821" s="1" t="s">
        <v>5711</v>
      </c>
      <c r="B1821" s="1" t="s">
        <v>5712</v>
      </c>
      <c r="C1821" s="1" t="s">
        <v>3647</v>
      </c>
      <c r="D1821" s="7">
        <v>430542</v>
      </c>
      <c r="E1821" s="7">
        <v>683537</v>
      </c>
      <c r="F1821" s="8">
        <f>INT(MID(C1821,4,2))</f>
        <v>38</v>
      </c>
      <c r="G1821" s="8">
        <f>32600+F1821</f>
        <v>32638</v>
      </c>
      <c r="H1821" s="1" t="s">
        <v>8349</v>
      </c>
      <c r="I1821" s="1" t="s">
        <v>25</v>
      </c>
      <c r="J1821" s="1" t="s">
        <v>26</v>
      </c>
      <c r="K1821" s="1" t="s">
        <v>8350</v>
      </c>
      <c r="L1821" s="1" t="s">
        <v>26</v>
      </c>
      <c r="M1821" s="3" t="s">
        <v>5475</v>
      </c>
      <c r="N1821" s="3" t="s">
        <v>5476</v>
      </c>
      <c r="O1821" s="3" t="s">
        <v>4263</v>
      </c>
      <c r="P1821" s="3" t="s">
        <v>166</v>
      </c>
    </row>
    <row r="1822" spans="1:16" hidden="1" x14ac:dyDescent="0.2">
      <c r="A1822" s="1" t="s">
        <v>5713</v>
      </c>
      <c r="B1822" s="1" t="s">
        <v>5714</v>
      </c>
      <c r="C1822" s="1" t="s">
        <v>3647</v>
      </c>
      <c r="D1822" s="7">
        <v>430566.72242900002</v>
      </c>
      <c r="E1822" s="7">
        <v>682921</v>
      </c>
      <c r="F1822" s="8">
        <f>INT(MID(C1822,4,2))</f>
        <v>38</v>
      </c>
      <c r="G1822" s="8">
        <f>32600+F1822</f>
        <v>32638</v>
      </c>
      <c r="H1822" s="1" t="s">
        <v>8351</v>
      </c>
      <c r="I1822" s="1" t="s">
        <v>25</v>
      </c>
      <c r="J1822" s="1" t="s">
        <v>26</v>
      </c>
      <c r="K1822" s="1" t="s">
        <v>26</v>
      </c>
      <c r="L1822" s="1" t="s">
        <v>26</v>
      </c>
      <c r="M1822" s="3" t="s">
        <v>5475</v>
      </c>
      <c r="N1822" s="3" t="s">
        <v>5476</v>
      </c>
      <c r="O1822" s="3" t="s">
        <v>4263</v>
      </c>
      <c r="P1822" s="3" t="s">
        <v>166</v>
      </c>
    </row>
    <row r="1823" spans="1:16" hidden="1" x14ac:dyDescent="0.2">
      <c r="A1823" s="1" t="s">
        <v>4859</v>
      </c>
      <c r="B1823" s="1" t="s">
        <v>4860</v>
      </c>
      <c r="C1823" s="1" t="s">
        <v>818</v>
      </c>
      <c r="D1823" s="7">
        <v>430627</v>
      </c>
      <c r="E1823" s="7">
        <v>1066633</v>
      </c>
      <c r="F1823" s="8">
        <f>INT(MID(C1823,4,2))</f>
        <v>37</v>
      </c>
      <c r="G1823" s="8">
        <f>32600+F1823</f>
        <v>32637</v>
      </c>
      <c r="H1823" s="1" t="s">
        <v>7561</v>
      </c>
      <c r="I1823" s="1" t="s">
        <v>25</v>
      </c>
      <c r="J1823" s="1" t="s">
        <v>26</v>
      </c>
      <c r="K1823" s="1" t="s">
        <v>6508</v>
      </c>
      <c r="L1823" s="1" t="s">
        <v>4861</v>
      </c>
      <c r="M1823" s="3" t="s">
        <v>4331</v>
      </c>
      <c r="N1823" s="3" t="s">
        <v>4332</v>
      </c>
      <c r="O1823" s="3" t="s">
        <v>4263</v>
      </c>
      <c r="P1823" s="3" t="s">
        <v>166</v>
      </c>
    </row>
    <row r="1824" spans="1:16" hidden="1" x14ac:dyDescent="0.2">
      <c r="A1824" s="1" t="s">
        <v>2068</v>
      </c>
      <c r="B1824" s="1" t="s">
        <v>4855</v>
      </c>
      <c r="C1824" s="1" t="s">
        <v>421</v>
      </c>
      <c r="D1824" s="7">
        <v>430644.44808100001</v>
      </c>
      <c r="E1824" s="7">
        <v>975957</v>
      </c>
      <c r="F1824" s="8">
        <f>INT(MID(C1824,4,2))</f>
        <v>37</v>
      </c>
      <c r="G1824" s="8">
        <f>32600+F1824</f>
        <v>32637</v>
      </c>
      <c r="H1824" s="1" t="s">
        <v>7552</v>
      </c>
      <c r="I1824" s="1" t="s">
        <v>25</v>
      </c>
      <c r="J1824" s="1" t="s">
        <v>26</v>
      </c>
      <c r="K1824" s="1" t="s">
        <v>6506</v>
      </c>
      <c r="L1824" s="1" t="s">
        <v>26</v>
      </c>
      <c r="M1824" s="3" t="s">
        <v>4361</v>
      </c>
      <c r="N1824" s="3" t="s">
        <v>4285</v>
      </c>
      <c r="O1824" s="3" t="s">
        <v>4263</v>
      </c>
      <c r="P1824" s="3" t="s">
        <v>166</v>
      </c>
    </row>
    <row r="1825" spans="1:16" hidden="1" x14ac:dyDescent="0.2">
      <c r="A1825" s="1" t="s">
        <v>6182</v>
      </c>
      <c r="B1825" s="1" t="s">
        <v>1225</v>
      </c>
      <c r="C1825" s="1" t="s">
        <v>180</v>
      </c>
      <c r="D1825" s="7">
        <v>430647.78589200001</v>
      </c>
      <c r="E1825" s="7">
        <v>871210.42013400001</v>
      </c>
      <c r="F1825" s="8">
        <f>INT(MID(C1825,4,2))</f>
        <v>37</v>
      </c>
      <c r="G1825" s="8">
        <f>32600+F1825</f>
        <v>32637</v>
      </c>
      <c r="H1825" s="1" t="s">
        <v>7558</v>
      </c>
      <c r="I1825" s="1" t="s">
        <v>25</v>
      </c>
      <c r="J1825" s="1" t="s">
        <v>26</v>
      </c>
      <c r="K1825" s="1" t="s">
        <v>7669</v>
      </c>
      <c r="L1825" s="1" t="s">
        <v>26</v>
      </c>
      <c r="M1825" s="3" t="s">
        <v>5517</v>
      </c>
      <c r="N1825" s="3" t="s">
        <v>4366</v>
      </c>
      <c r="O1825" s="3" t="s">
        <v>4263</v>
      </c>
      <c r="P1825" s="3" t="s">
        <v>166</v>
      </c>
    </row>
    <row r="1826" spans="1:16" hidden="1" x14ac:dyDescent="0.2">
      <c r="A1826" s="1" t="s">
        <v>6186</v>
      </c>
      <c r="B1826" s="1" t="s">
        <v>1225</v>
      </c>
      <c r="C1826" s="1" t="s">
        <v>180</v>
      </c>
      <c r="D1826" s="7">
        <v>430685</v>
      </c>
      <c r="E1826" s="7">
        <v>873421.37298900005</v>
      </c>
      <c r="F1826" s="8">
        <f>INT(MID(C1826,4,2))</f>
        <v>37</v>
      </c>
      <c r="G1826" s="8">
        <f>32600+F1826</f>
        <v>32637</v>
      </c>
      <c r="H1826" s="1" t="s">
        <v>6941</v>
      </c>
      <c r="I1826" s="1" t="s">
        <v>25</v>
      </c>
      <c r="J1826" s="1" t="s">
        <v>26</v>
      </c>
      <c r="K1826" s="1" t="s">
        <v>6466</v>
      </c>
      <c r="L1826" s="1" t="s">
        <v>26</v>
      </c>
      <c r="M1826" s="3" t="s">
        <v>5517</v>
      </c>
      <c r="N1826" s="3" t="s">
        <v>4366</v>
      </c>
      <c r="O1826" s="3" t="s">
        <v>4263</v>
      </c>
      <c r="P1826" s="3" t="s">
        <v>166</v>
      </c>
    </row>
    <row r="1827" spans="1:16" hidden="1" x14ac:dyDescent="0.2">
      <c r="A1827" s="1" t="s">
        <v>5715</v>
      </c>
      <c r="B1827" s="1" t="s">
        <v>5716</v>
      </c>
      <c r="C1827" s="1" t="s">
        <v>3647</v>
      </c>
      <c r="D1827" s="7">
        <v>430688</v>
      </c>
      <c r="E1827" s="7">
        <v>682267</v>
      </c>
      <c r="F1827" s="8">
        <f>INT(MID(C1827,4,2))</f>
        <v>38</v>
      </c>
      <c r="G1827" s="8">
        <f>32600+F1827</f>
        <v>32638</v>
      </c>
      <c r="H1827" s="1" t="s">
        <v>8352</v>
      </c>
      <c r="I1827" s="1" t="s">
        <v>25</v>
      </c>
      <c r="J1827" s="1" t="s">
        <v>26</v>
      </c>
      <c r="K1827" s="1" t="s">
        <v>26</v>
      </c>
      <c r="L1827" s="1" t="s">
        <v>26</v>
      </c>
      <c r="M1827" s="3" t="s">
        <v>5475</v>
      </c>
      <c r="N1827" s="3" t="s">
        <v>5476</v>
      </c>
      <c r="O1827" s="3" t="s">
        <v>4263</v>
      </c>
      <c r="P1827" s="3" t="s">
        <v>166</v>
      </c>
    </row>
    <row r="1828" spans="1:16" hidden="1" x14ac:dyDescent="0.2">
      <c r="A1828" s="1" t="s">
        <v>3657</v>
      </c>
      <c r="B1828" s="1" t="s">
        <v>3658</v>
      </c>
      <c r="C1828" s="1" t="s">
        <v>3647</v>
      </c>
      <c r="D1828" s="7">
        <v>430858</v>
      </c>
      <c r="E1828" s="7">
        <v>685067</v>
      </c>
      <c r="F1828" s="8">
        <f>INT(MID(C1828,4,2))</f>
        <v>38</v>
      </c>
      <c r="G1828" s="8">
        <f>32600+F1828</f>
        <v>32638</v>
      </c>
      <c r="H1828" s="1" t="s">
        <v>8347</v>
      </c>
      <c r="I1828" s="1" t="s">
        <v>25</v>
      </c>
      <c r="J1828" s="1" t="s">
        <v>26</v>
      </c>
      <c r="K1828" s="1" t="s">
        <v>3659</v>
      </c>
      <c r="L1828" s="1" t="s">
        <v>26</v>
      </c>
      <c r="M1828" s="3" t="s">
        <v>3648</v>
      </c>
      <c r="N1828" s="3" t="s">
        <v>3649</v>
      </c>
      <c r="O1828" s="3" t="s">
        <v>1719</v>
      </c>
      <c r="P1828" s="3" t="s">
        <v>154</v>
      </c>
    </row>
    <row r="1829" spans="1:16" hidden="1" x14ac:dyDescent="0.2">
      <c r="A1829" s="1" t="s">
        <v>2591</v>
      </c>
      <c r="B1829" s="1" t="s">
        <v>2699</v>
      </c>
      <c r="C1829" s="1" t="s">
        <v>421</v>
      </c>
      <c r="D1829" s="7">
        <v>430860.544734</v>
      </c>
      <c r="E1829" s="7">
        <v>896035</v>
      </c>
      <c r="F1829" s="8">
        <f>INT(MID(C1829,4,2))</f>
        <v>37</v>
      </c>
      <c r="G1829" s="8">
        <f>32600+F1829</f>
        <v>32637</v>
      </c>
      <c r="H1829" s="1" t="s">
        <v>6901</v>
      </c>
      <c r="I1829" s="1" t="s">
        <v>248</v>
      </c>
      <c r="J1829" s="1" t="s">
        <v>6989</v>
      </c>
      <c r="K1829" s="1" t="s">
        <v>6564</v>
      </c>
      <c r="L1829" s="1" t="s">
        <v>6990</v>
      </c>
      <c r="M1829" s="3" t="s">
        <v>2700</v>
      </c>
      <c r="N1829" s="3" t="s">
        <v>2701</v>
      </c>
      <c r="O1829" s="3" t="s">
        <v>1719</v>
      </c>
      <c r="P1829" s="3" t="s">
        <v>154</v>
      </c>
    </row>
    <row r="1830" spans="1:16" hidden="1" x14ac:dyDescent="0.2">
      <c r="A1830" s="1" t="s">
        <v>339</v>
      </c>
      <c r="B1830" s="1" t="s">
        <v>340</v>
      </c>
      <c r="C1830" s="1" t="s">
        <v>308</v>
      </c>
      <c r="D1830" s="7">
        <v>430916.712688</v>
      </c>
      <c r="E1830" s="7">
        <v>755251.76420099998</v>
      </c>
      <c r="F1830" s="8">
        <f>INT(MID(C1830,4,2))</f>
        <v>37</v>
      </c>
      <c r="G1830" s="8">
        <f>32600+F1830</f>
        <v>32637</v>
      </c>
      <c r="H1830" s="1" t="s">
        <v>6638</v>
      </c>
      <c r="I1830" s="1" t="s">
        <v>25</v>
      </c>
      <c r="J1830" s="1" t="s">
        <v>26</v>
      </c>
      <c r="K1830" s="1" t="s">
        <v>26</v>
      </c>
      <c r="L1830" s="1" t="s">
        <v>26</v>
      </c>
      <c r="M1830" s="3" t="s">
        <v>309</v>
      </c>
      <c r="N1830" s="3" t="s">
        <v>194</v>
      </c>
      <c r="O1830" s="3" t="s">
        <v>165</v>
      </c>
      <c r="P1830" s="3" t="s">
        <v>177</v>
      </c>
    </row>
    <row r="1831" spans="1:16" hidden="1" x14ac:dyDescent="0.2">
      <c r="A1831" s="1" t="s">
        <v>6169</v>
      </c>
      <c r="B1831" s="1" t="s">
        <v>6168</v>
      </c>
      <c r="C1831" s="1" t="s">
        <v>180</v>
      </c>
      <c r="D1831" s="7">
        <v>430941.99998800003</v>
      </c>
      <c r="E1831" s="7">
        <v>774156.78780399996</v>
      </c>
      <c r="F1831" s="8">
        <f>INT(MID(C1831,4,2))</f>
        <v>37</v>
      </c>
      <c r="G1831" s="8">
        <f>32600+F1831</f>
        <v>32637</v>
      </c>
      <c r="H1831" s="1" t="s">
        <v>6722</v>
      </c>
      <c r="I1831" s="1" t="s">
        <v>25</v>
      </c>
      <c r="J1831" s="1" t="s">
        <v>26</v>
      </c>
      <c r="K1831" s="1" t="s">
        <v>26</v>
      </c>
      <c r="L1831" s="1" t="s">
        <v>26</v>
      </c>
      <c r="M1831" s="3" t="s">
        <v>5517</v>
      </c>
      <c r="N1831" s="3" t="s">
        <v>4366</v>
      </c>
      <c r="O1831" s="3" t="s">
        <v>4263</v>
      </c>
      <c r="P1831" s="3" t="s">
        <v>166</v>
      </c>
    </row>
    <row r="1832" spans="1:16" hidden="1" x14ac:dyDescent="0.2">
      <c r="A1832" s="1" t="s">
        <v>1638</v>
      </c>
      <c r="B1832" s="1" t="s">
        <v>1639</v>
      </c>
      <c r="C1832" s="1" t="s">
        <v>308</v>
      </c>
      <c r="D1832" s="7">
        <v>430949.73626500001</v>
      </c>
      <c r="E1832" s="7">
        <v>764320.000046</v>
      </c>
      <c r="F1832" s="8">
        <f>INT(MID(C1832,4,2))</f>
        <v>37</v>
      </c>
      <c r="G1832" s="8">
        <f>32600+F1832</f>
        <v>32637</v>
      </c>
      <c r="H1832" s="1" t="s">
        <v>7515</v>
      </c>
      <c r="I1832" s="1" t="s">
        <v>16</v>
      </c>
      <c r="J1832" s="1" t="s">
        <v>6720</v>
      </c>
      <c r="K1832" s="1" t="s">
        <v>6755</v>
      </c>
      <c r="L1832" s="1" t="s">
        <v>6474</v>
      </c>
      <c r="M1832" s="3" t="s">
        <v>1587</v>
      </c>
      <c r="N1832" s="3" t="s">
        <v>1588</v>
      </c>
      <c r="O1832" s="3" t="s">
        <v>905</v>
      </c>
      <c r="P1832" s="3" t="s">
        <v>154</v>
      </c>
    </row>
    <row r="1833" spans="1:16" hidden="1" x14ac:dyDescent="0.2">
      <c r="A1833" s="1" t="s">
        <v>1558</v>
      </c>
      <c r="B1833" s="1" t="s">
        <v>685</v>
      </c>
      <c r="C1833" s="1" t="s">
        <v>180</v>
      </c>
      <c r="D1833" s="7">
        <v>431034.99999699998</v>
      </c>
      <c r="E1833" s="7">
        <v>880252.86207399995</v>
      </c>
      <c r="F1833" s="8">
        <f>INT(MID(C1833,4,2))</f>
        <v>37</v>
      </c>
      <c r="G1833" s="8">
        <f>32600+F1833</f>
        <v>32637</v>
      </c>
      <c r="H1833" s="1" t="s">
        <v>7023</v>
      </c>
      <c r="I1833" s="1" t="s">
        <v>16</v>
      </c>
      <c r="J1833" s="1" t="s">
        <v>6992</v>
      </c>
      <c r="K1833" s="1" t="s">
        <v>26</v>
      </c>
      <c r="L1833" s="1" t="s">
        <v>1559</v>
      </c>
      <c r="M1833" s="3" t="s">
        <v>1110</v>
      </c>
      <c r="N1833" s="3" t="s">
        <v>1111</v>
      </c>
      <c r="O1833" s="3" t="s">
        <v>905</v>
      </c>
      <c r="P1833" s="3" t="s">
        <v>154</v>
      </c>
    </row>
    <row r="1834" spans="1:16" hidden="1" x14ac:dyDescent="0.2">
      <c r="A1834" s="1" t="s">
        <v>333</v>
      </c>
      <c r="B1834" s="1" t="s">
        <v>334</v>
      </c>
      <c r="C1834" s="1" t="s">
        <v>308</v>
      </c>
      <c r="D1834" s="7">
        <v>431086.99997300003</v>
      </c>
      <c r="E1834" s="7">
        <v>752301.00005499995</v>
      </c>
      <c r="F1834" s="8">
        <f>INT(MID(C1834,4,2))</f>
        <v>37</v>
      </c>
      <c r="G1834" s="8">
        <f>32600+F1834</f>
        <v>32637</v>
      </c>
      <c r="H1834" s="1" t="s">
        <v>7705</v>
      </c>
      <c r="I1834" s="1" t="s">
        <v>248</v>
      </c>
      <c r="J1834" s="1" t="s">
        <v>8184</v>
      </c>
      <c r="K1834" s="1" t="s">
        <v>6469</v>
      </c>
      <c r="L1834" s="1" t="s">
        <v>8196</v>
      </c>
      <c r="M1834" s="3" t="s">
        <v>309</v>
      </c>
      <c r="N1834" s="3" t="s">
        <v>194</v>
      </c>
      <c r="O1834" s="3" t="s">
        <v>165</v>
      </c>
      <c r="P1834" s="3" t="s">
        <v>177</v>
      </c>
    </row>
    <row r="1835" spans="1:16" hidden="1" x14ac:dyDescent="0.2">
      <c r="A1835" s="1" t="s">
        <v>1640</v>
      </c>
      <c r="B1835" s="1" t="s">
        <v>1639</v>
      </c>
      <c r="C1835" s="1" t="s">
        <v>308</v>
      </c>
      <c r="D1835" s="7">
        <v>431136.73457999999</v>
      </c>
      <c r="E1835" s="7">
        <v>764391.00000100001</v>
      </c>
      <c r="F1835" s="8">
        <f>INT(MID(C1835,4,2))</f>
        <v>37</v>
      </c>
      <c r="G1835" s="8">
        <f>32600+F1835</f>
        <v>32637</v>
      </c>
      <c r="H1835" s="1" t="s">
        <v>8185</v>
      </c>
      <c r="I1835" s="1" t="s">
        <v>16</v>
      </c>
      <c r="J1835" s="1" t="s">
        <v>1641</v>
      </c>
      <c r="K1835" s="1" t="s">
        <v>6506</v>
      </c>
      <c r="L1835" s="1" t="s">
        <v>6480</v>
      </c>
      <c r="M1835" s="3" t="s">
        <v>1587</v>
      </c>
      <c r="N1835" s="3" t="s">
        <v>1588</v>
      </c>
      <c r="O1835" s="3" t="s">
        <v>905</v>
      </c>
      <c r="P1835" s="3" t="s">
        <v>154</v>
      </c>
    </row>
    <row r="1836" spans="1:16" hidden="1" x14ac:dyDescent="0.2">
      <c r="A1836" s="1" t="s">
        <v>6146</v>
      </c>
      <c r="B1836" s="1" t="s">
        <v>6147</v>
      </c>
      <c r="C1836" s="1" t="s">
        <v>180</v>
      </c>
      <c r="D1836" s="7">
        <v>431179.97305600002</v>
      </c>
      <c r="E1836" s="7">
        <v>871800.85745000001</v>
      </c>
      <c r="F1836" s="8">
        <f>INT(MID(C1836,4,2))</f>
        <v>37</v>
      </c>
      <c r="G1836" s="8">
        <f>32600+F1836</f>
        <v>32637</v>
      </c>
      <c r="H1836" s="1" t="s">
        <v>7558</v>
      </c>
      <c r="I1836" s="1" t="s">
        <v>25</v>
      </c>
      <c r="J1836" s="1" t="s">
        <v>26</v>
      </c>
      <c r="K1836" s="1" t="s">
        <v>26</v>
      </c>
      <c r="L1836" s="1" t="s">
        <v>26</v>
      </c>
      <c r="M1836" s="3" t="s">
        <v>5517</v>
      </c>
      <c r="N1836" s="3" t="s">
        <v>4366</v>
      </c>
      <c r="O1836" s="3" t="s">
        <v>4263</v>
      </c>
      <c r="P1836" s="3" t="s">
        <v>166</v>
      </c>
    </row>
    <row r="1837" spans="1:16" hidden="1" x14ac:dyDescent="0.2">
      <c r="A1837" s="1" t="s">
        <v>6188</v>
      </c>
      <c r="B1837" s="1" t="s">
        <v>685</v>
      </c>
      <c r="C1837" s="1" t="s">
        <v>180</v>
      </c>
      <c r="D1837" s="7">
        <v>431250.94273800001</v>
      </c>
      <c r="E1837" s="7">
        <v>881158.93363900005</v>
      </c>
      <c r="F1837" s="8">
        <f>INT(MID(C1837,4,2))</f>
        <v>37</v>
      </c>
      <c r="G1837" s="8">
        <f>32600+F1837</f>
        <v>32637</v>
      </c>
      <c r="H1837" s="1" t="s">
        <v>6632</v>
      </c>
      <c r="I1837" s="1" t="s">
        <v>25</v>
      </c>
      <c r="J1837" s="1" t="s">
        <v>26</v>
      </c>
      <c r="K1837" s="1" t="s">
        <v>7378</v>
      </c>
      <c r="L1837" s="1" t="s">
        <v>26</v>
      </c>
      <c r="M1837" s="3" t="s">
        <v>5517</v>
      </c>
      <c r="N1837" s="3" t="s">
        <v>4366</v>
      </c>
      <c r="O1837" s="3" t="s">
        <v>4263</v>
      </c>
      <c r="P1837" s="3" t="s">
        <v>166</v>
      </c>
    </row>
    <row r="1838" spans="1:16" hidden="1" x14ac:dyDescent="0.2">
      <c r="A1838" s="1" t="s">
        <v>349</v>
      </c>
      <c r="B1838" s="1" t="s">
        <v>334</v>
      </c>
      <c r="C1838" s="1" t="s">
        <v>308</v>
      </c>
      <c r="D1838" s="7">
        <v>431271.68704699998</v>
      </c>
      <c r="E1838" s="7">
        <v>752160.36478199996</v>
      </c>
      <c r="F1838" s="8">
        <f>INT(MID(C1838,4,2))</f>
        <v>37</v>
      </c>
      <c r="G1838" s="8">
        <f>32600+F1838</f>
        <v>32637</v>
      </c>
      <c r="H1838" s="1" t="s">
        <v>7538</v>
      </c>
      <c r="I1838" s="1" t="s">
        <v>25</v>
      </c>
      <c r="J1838" s="1" t="s">
        <v>26</v>
      </c>
      <c r="K1838" s="1" t="s">
        <v>26</v>
      </c>
      <c r="L1838" s="1" t="s">
        <v>26</v>
      </c>
      <c r="M1838" s="3" t="s">
        <v>309</v>
      </c>
      <c r="N1838" s="3" t="s">
        <v>194</v>
      </c>
      <c r="O1838" s="3" t="s">
        <v>165</v>
      </c>
      <c r="P1838" s="3" t="s">
        <v>177</v>
      </c>
    </row>
    <row r="1839" spans="1:16" hidden="1" x14ac:dyDescent="0.2">
      <c r="A1839" s="1" t="s">
        <v>350</v>
      </c>
      <c r="B1839" s="1" t="s">
        <v>351</v>
      </c>
      <c r="C1839" s="1" t="s">
        <v>308</v>
      </c>
      <c r="D1839" s="7">
        <v>431293.03127600002</v>
      </c>
      <c r="E1839" s="7">
        <v>747833.09329700004</v>
      </c>
      <c r="F1839" s="8">
        <f>INT(MID(C1839,4,2))</f>
        <v>37</v>
      </c>
      <c r="G1839" s="8">
        <f>32600+F1839</f>
        <v>32637</v>
      </c>
      <c r="H1839" s="1" t="s">
        <v>6722</v>
      </c>
      <c r="I1839" s="1" t="s">
        <v>25</v>
      </c>
      <c r="J1839" s="1" t="s">
        <v>26</v>
      </c>
      <c r="K1839" s="1" t="s">
        <v>26</v>
      </c>
      <c r="L1839" s="1" t="s">
        <v>26</v>
      </c>
      <c r="M1839" s="3" t="s">
        <v>309</v>
      </c>
      <c r="N1839" s="3" t="s">
        <v>194</v>
      </c>
      <c r="O1839" s="3" t="s">
        <v>165</v>
      </c>
      <c r="P1839" s="3" t="s">
        <v>177</v>
      </c>
    </row>
    <row r="1840" spans="1:16" hidden="1" x14ac:dyDescent="0.2">
      <c r="A1840" s="1" t="s">
        <v>1513</v>
      </c>
      <c r="B1840" s="1" t="s">
        <v>1514</v>
      </c>
      <c r="C1840" s="1" t="s">
        <v>180</v>
      </c>
      <c r="D1840" s="7">
        <v>431305.736408</v>
      </c>
      <c r="E1840" s="7">
        <v>848914.25896400004</v>
      </c>
      <c r="F1840" s="8">
        <f>INT(MID(C1840,4,2))</f>
        <v>37</v>
      </c>
      <c r="G1840" s="8">
        <f>32600+F1840</f>
        <v>32637</v>
      </c>
      <c r="H1840" s="1" t="s">
        <v>7193</v>
      </c>
      <c r="I1840" s="1" t="s">
        <v>16</v>
      </c>
      <c r="J1840" s="1" t="s">
        <v>6529</v>
      </c>
      <c r="K1840" s="1" t="s">
        <v>26</v>
      </c>
      <c r="L1840" s="1" t="s">
        <v>8716</v>
      </c>
      <c r="M1840" s="3" t="s">
        <v>1110</v>
      </c>
      <c r="N1840" s="3" t="s">
        <v>1111</v>
      </c>
      <c r="O1840" s="3" t="s">
        <v>905</v>
      </c>
      <c r="P1840" s="3" t="s">
        <v>154</v>
      </c>
    </row>
    <row r="1841" spans="1:16" hidden="1" x14ac:dyDescent="0.2">
      <c r="A1841" s="1" t="s">
        <v>1560</v>
      </c>
      <c r="B1841" s="1" t="s">
        <v>685</v>
      </c>
      <c r="C1841" s="1" t="s">
        <v>180</v>
      </c>
      <c r="D1841" s="7">
        <v>431484</v>
      </c>
      <c r="E1841" s="7">
        <v>880024.861943</v>
      </c>
      <c r="F1841" s="8">
        <f>INT(MID(C1841,4,2))</f>
        <v>37</v>
      </c>
      <c r="G1841" s="8">
        <f>32600+F1841</f>
        <v>32637</v>
      </c>
      <c r="H1841" s="1" t="s">
        <v>6753</v>
      </c>
      <c r="I1841" s="1" t="s">
        <v>16</v>
      </c>
      <c r="J1841" s="1" t="s">
        <v>8252</v>
      </c>
      <c r="K1841" s="1" t="s">
        <v>26</v>
      </c>
      <c r="L1841" s="1" t="s">
        <v>1561</v>
      </c>
      <c r="M1841" s="3" t="s">
        <v>1110</v>
      </c>
      <c r="N1841" s="3" t="s">
        <v>1111</v>
      </c>
      <c r="O1841" s="3" t="s">
        <v>905</v>
      </c>
      <c r="P1841" s="3" t="s">
        <v>154</v>
      </c>
    </row>
    <row r="1842" spans="1:16" hidden="1" x14ac:dyDescent="0.2">
      <c r="A1842" s="1" t="s">
        <v>3652</v>
      </c>
      <c r="B1842" s="1" t="s">
        <v>3653</v>
      </c>
      <c r="C1842" s="1" t="s">
        <v>3647</v>
      </c>
      <c r="D1842" s="7">
        <v>431524</v>
      </c>
      <c r="E1842" s="7">
        <v>687060</v>
      </c>
      <c r="F1842" s="8">
        <f>INT(MID(C1842,4,2))</f>
        <v>38</v>
      </c>
      <c r="G1842" s="8">
        <f>32600+F1842</f>
        <v>32638</v>
      </c>
      <c r="H1842" s="1" t="s">
        <v>6697</v>
      </c>
      <c r="I1842" s="1" t="s">
        <v>25</v>
      </c>
      <c r="J1842" s="1" t="s">
        <v>26</v>
      </c>
      <c r="K1842" s="1" t="s">
        <v>26</v>
      </c>
      <c r="L1842" s="1" t="s">
        <v>26</v>
      </c>
      <c r="M1842" s="3" t="s">
        <v>3648</v>
      </c>
      <c r="N1842" s="3" t="s">
        <v>3649</v>
      </c>
      <c r="O1842" s="3" t="s">
        <v>1719</v>
      </c>
      <c r="P1842" s="3" t="s">
        <v>154</v>
      </c>
    </row>
    <row r="1843" spans="1:16" hidden="1" x14ac:dyDescent="0.2">
      <c r="A1843" s="1" t="s">
        <v>797</v>
      </c>
      <c r="B1843" s="1" t="s">
        <v>4844</v>
      </c>
      <c r="C1843" s="1" t="s">
        <v>128</v>
      </c>
      <c r="D1843" s="7">
        <v>431538.99995600001</v>
      </c>
      <c r="E1843" s="7">
        <v>531916</v>
      </c>
      <c r="F1843" s="8">
        <f>INT(MID(C1843,4,2))</f>
        <v>37</v>
      </c>
      <c r="G1843" s="8">
        <f>32600+F1843</f>
        <v>32637</v>
      </c>
      <c r="H1843" s="1" t="s">
        <v>7205</v>
      </c>
      <c r="I1843" s="1" t="s">
        <v>25</v>
      </c>
      <c r="J1843" s="1" t="s">
        <v>130</v>
      </c>
      <c r="K1843" s="1" t="s">
        <v>4455</v>
      </c>
      <c r="L1843" s="1" t="s">
        <v>6669</v>
      </c>
      <c r="M1843" s="3" t="s">
        <v>4442</v>
      </c>
      <c r="N1843" s="3" t="s">
        <v>4356</v>
      </c>
      <c r="O1843" s="3" t="s">
        <v>4356</v>
      </c>
      <c r="P1843" s="3" t="s">
        <v>21</v>
      </c>
    </row>
    <row r="1844" spans="1:16" hidden="1" x14ac:dyDescent="0.2">
      <c r="A1844" s="1" t="s">
        <v>3418</v>
      </c>
      <c r="B1844" s="1" t="s">
        <v>3419</v>
      </c>
      <c r="C1844" s="1" t="s">
        <v>308</v>
      </c>
      <c r="D1844" s="7">
        <v>431542</v>
      </c>
      <c r="E1844" s="7">
        <v>693360.00000899995</v>
      </c>
      <c r="F1844" s="8">
        <f>INT(MID(C1844,4,2))</f>
        <v>37</v>
      </c>
      <c r="G1844" s="8">
        <f>32600+F1844</f>
        <v>32637</v>
      </c>
      <c r="H1844" s="1" t="s">
        <v>8154</v>
      </c>
      <c r="I1844" s="1" t="s">
        <v>16</v>
      </c>
      <c r="J1844" s="1" t="s">
        <v>3420</v>
      </c>
      <c r="K1844" s="1" t="s">
        <v>26</v>
      </c>
      <c r="L1844" s="1" t="s">
        <v>8155</v>
      </c>
      <c r="M1844" s="3" t="s">
        <v>3237</v>
      </c>
      <c r="N1844" s="3" t="s">
        <v>3238</v>
      </c>
      <c r="O1844" s="3" t="s">
        <v>1719</v>
      </c>
      <c r="P1844" s="3" t="s">
        <v>154</v>
      </c>
    </row>
    <row r="1845" spans="1:16" hidden="1" x14ac:dyDescent="0.2">
      <c r="A1845" s="1" t="s">
        <v>3662</v>
      </c>
      <c r="B1845" s="1" t="s">
        <v>3663</v>
      </c>
      <c r="C1845" s="1" t="s">
        <v>3647</v>
      </c>
      <c r="D1845" s="7">
        <v>431597</v>
      </c>
      <c r="E1845" s="7">
        <v>686829</v>
      </c>
      <c r="F1845" s="8">
        <f>INT(MID(C1845,4,2))</f>
        <v>38</v>
      </c>
      <c r="G1845" s="8">
        <f>32600+F1845</f>
        <v>32638</v>
      </c>
      <c r="H1845" s="1" t="s">
        <v>8418</v>
      </c>
      <c r="I1845" s="1" t="s">
        <v>25</v>
      </c>
      <c r="J1845" s="1" t="s">
        <v>26</v>
      </c>
      <c r="K1845" s="1" t="s">
        <v>6675</v>
      </c>
      <c r="L1845" s="1" t="s">
        <v>6686</v>
      </c>
      <c r="M1845" s="3" t="s">
        <v>3648</v>
      </c>
      <c r="N1845" s="3" t="s">
        <v>3649</v>
      </c>
      <c r="O1845" s="3" t="s">
        <v>1719</v>
      </c>
      <c r="P1845" s="3" t="s">
        <v>154</v>
      </c>
    </row>
    <row r="1846" spans="1:16" hidden="1" x14ac:dyDescent="0.2">
      <c r="A1846" s="1" t="s">
        <v>3660</v>
      </c>
      <c r="B1846" s="1" t="s">
        <v>3661</v>
      </c>
      <c r="C1846" s="1" t="s">
        <v>3647</v>
      </c>
      <c r="D1846" s="7">
        <v>431723</v>
      </c>
      <c r="E1846" s="7">
        <v>686455</v>
      </c>
      <c r="F1846" s="8">
        <f>INT(MID(C1846,4,2))</f>
        <v>38</v>
      </c>
      <c r="G1846" s="8">
        <f>32600+F1846</f>
        <v>32638</v>
      </c>
      <c r="H1846" s="1" t="s">
        <v>8354</v>
      </c>
      <c r="I1846" s="1" t="s">
        <v>25</v>
      </c>
      <c r="J1846" s="1" t="s">
        <v>26</v>
      </c>
      <c r="K1846" s="1" t="s">
        <v>26</v>
      </c>
      <c r="L1846" s="1" t="s">
        <v>26</v>
      </c>
      <c r="M1846" s="3" t="s">
        <v>3648</v>
      </c>
      <c r="N1846" s="3" t="s">
        <v>3649</v>
      </c>
      <c r="O1846" s="3" t="s">
        <v>1719</v>
      </c>
      <c r="P1846" s="3" t="s">
        <v>154</v>
      </c>
    </row>
    <row r="1847" spans="1:16" hidden="1" x14ac:dyDescent="0.2">
      <c r="A1847" s="1" t="s">
        <v>5707</v>
      </c>
      <c r="B1847" s="1" t="s">
        <v>5708</v>
      </c>
      <c r="C1847" s="1" t="s">
        <v>3647</v>
      </c>
      <c r="D1847" s="7">
        <v>432044.00005500001</v>
      </c>
      <c r="E1847" s="7">
        <v>680575</v>
      </c>
      <c r="F1847" s="8">
        <f>INT(MID(C1847,4,2))</f>
        <v>38</v>
      </c>
      <c r="G1847" s="8">
        <f>32600+F1847</f>
        <v>32638</v>
      </c>
      <c r="H1847" s="1" t="s">
        <v>8346</v>
      </c>
      <c r="I1847" s="1" t="s">
        <v>2550</v>
      </c>
      <c r="J1847" s="1" t="s">
        <v>26</v>
      </c>
      <c r="K1847" s="1" t="s">
        <v>26</v>
      </c>
      <c r="L1847" s="1" t="s">
        <v>26</v>
      </c>
      <c r="M1847" s="3" t="s">
        <v>5475</v>
      </c>
      <c r="N1847" s="3" t="s">
        <v>5476</v>
      </c>
      <c r="O1847" s="3" t="s">
        <v>4263</v>
      </c>
      <c r="P1847" s="3" t="s">
        <v>166</v>
      </c>
    </row>
    <row r="1848" spans="1:16" hidden="1" x14ac:dyDescent="0.2">
      <c r="A1848" s="1" t="s">
        <v>1642</v>
      </c>
      <c r="B1848" s="1" t="s">
        <v>1639</v>
      </c>
      <c r="C1848" s="1" t="s">
        <v>308</v>
      </c>
      <c r="D1848" s="7">
        <v>432066.21957100002</v>
      </c>
      <c r="E1848" s="7">
        <v>762314.99999599997</v>
      </c>
      <c r="F1848" s="8">
        <f>INT(MID(C1848,4,2))</f>
        <v>37</v>
      </c>
      <c r="G1848" s="8">
        <f>32600+F1848</f>
        <v>32637</v>
      </c>
      <c r="H1848" s="1" t="s">
        <v>6479</v>
      </c>
      <c r="I1848" s="1" t="s">
        <v>16</v>
      </c>
      <c r="J1848" s="1" t="s">
        <v>6720</v>
      </c>
      <c r="K1848" s="1" t="s">
        <v>6755</v>
      </c>
      <c r="L1848" s="1" t="s">
        <v>6474</v>
      </c>
      <c r="M1848" s="3" t="s">
        <v>1587</v>
      </c>
      <c r="N1848" s="3" t="s">
        <v>1588</v>
      </c>
      <c r="O1848" s="3" t="s">
        <v>905</v>
      </c>
      <c r="P1848" s="3" t="s">
        <v>154</v>
      </c>
    </row>
    <row r="1849" spans="1:16" hidden="1" x14ac:dyDescent="0.2">
      <c r="A1849" s="1" t="s">
        <v>1254</v>
      </c>
      <c r="B1849" s="1" t="s">
        <v>685</v>
      </c>
      <c r="C1849" s="1" t="s">
        <v>180</v>
      </c>
      <c r="D1849" s="7">
        <v>432077.000007</v>
      </c>
      <c r="E1849" s="7">
        <v>880052.12077699997</v>
      </c>
      <c r="F1849" s="8">
        <f>INT(MID(C1849,4,2))</f>
        <v>37</v>
      </c>
      <c r="G1849" s="8">
        <f>32600+F1849</f>
        <v>32637</v>
      </c>
      <c r="H1849" s="1" t="s">
        <v>7479</v>
      </c>
      <c r="I1849" s="1" t="s">
        <v>25</v>
      </c>
      <c r="J1849" s="1" t="s">
        <v>26</v>
      </c>
      <c r="K1849" s="1" t="s">
        <v>7090</v>
      </c>
      <c r="L1849" s="1" t="s">
        <v>26</v>
      </c>
      <c r="M1849" s="3" t="s">
        <v>1110</v>
      </c>
      <c r="N1849" s="3" t="s">
        <v>1111</v>
      </c>
      <c r="O1849" s="3" t="s">
        <v>905</v>
      </c>
      <c r="P1849" s="3" t="s">
        <v>154</v>
      </c>
    </row>
    <row r="1850" spans="1:16" hidden="1" x14ac:dyDescent="0.2">
      <c r="A1850" s="1" t="s">
        <v>1643</v>
      </c>
      <c r="B1850" s="1" t="s">
        <v>1639</v>
      </c>
      <c r="C1850" s="1" t="s">
        <v>308</v>
      </c>
      <c r="D1850" s="7">
        <v>432108</v>
      </c>
      <c r="E1850" s="7">
        <v>762871.00000600005</v>
      </c>
      <c r="F1850" s="8">
        <f>INT(MID(C1850,4,2))</f>
        <v>37</v>
      </c>
      <c r="G1850" s="8">
        <f>32600+F1850</f>
        <v>32637</v>
      </c>
      <c r="H1850" s="1" t="s">
        <v>6719</v>
      </c>
      <c r="I1850" s="1" t="s">
        <v>16</v>
      </c>
      <c r="J1850" s="1" t="s">
        <v>1641</v>
      </c>
      <c r="K1850" s="1" t="s">
        <v>6506</v>
      </c>
      <c r="L1850" s="1" t="s">
        <v>6480</v>
      </c>
      <c r="M1850" s="3" t="s">
        <v>1587</v>
      </c>
      <c r="N1850" s="3" t="s">
        <v>1588</v>
      </c>
      <c r="O1850" s="3" t="s">
        <v>905</v>
      </c>
      <c r="P1850" s="3" t="s">
        <v>154</v>
      </c>
    </row>
    <row r="1851" spans="1:16" hidden="1" x14ac:dyDescent="0.2">
      <c r="A1851" s="1" t="s">
        <v>467</v>
      </c>
      <c r="B1851" s="1" t="s">
        <v>4825</v>
      </c>
      <c r="C1851" s="1" t="s">
        <v>378</v>
      </c>
      <c r="D1851" s="7">
        <v>432143.14899000002</v>
      </c>
      <c r="E1851" s="7">
        <v>1025367</v>
      </c>
      <c r="F1851" s="8">
        <f>INT(MID(C1851,4,2))</f>
        <v>37</v>
      </c>
      <c r="G1851" s="8">
        <f>32600+F1851</f>
        <v>32637</v>
      </c>
      <c r="H1851" s="1" t="s">
        <v>7119</v>
      </c>
      <c r="I1851" s="1" t="s">
        <v>25</v>
      </c>
      <c r="J1851" s="1" t="s">
        <v>26</v>
      </c>
      <c r="K1851" s="1" t="s">
        <v>6566</v>
      </c>
      <c r="L1851" s="1" t="s">
        <v>26</v>
      </c>
      <c r="M1851" s="3" t="s">
        <v>4374</v>
      </c>
      <c r="N1851" s="3" t="s">
        <v>4375</v>
      </c>
      <c r="O1851" s="3" t="s">
        <v>4239</v>
      </c>
      <c r="P1851" s="3" t="s">
        <v>166</v>
      </c>
    </row>
    <row r="1852" spans="1:16" hidden="1" x14ac:dyDescent="0.2">
      <c r="A1852" s="1" t="s">
        <v>1604</v>
      </c>
      <c r="B1852" s="1" t="s">
        <v>1605</v>
      </c>
      <c r="C1852" s="1" t="s">
        <v>308</v>
      </c>
      <c r="D1852" s="7">
        <v>432296.415813</v>
      </c>
      <c r="E1852" s="7">
        <v>723777.68709000002</v>
      </c>
      <c r="F1852" s="8">
        <f>INT(MID(C1852,4,2))</f>
        <v>37</v>
      </c>
      <c r="G1852" s="8">
        <f>32600+F1852</f>
        <v>32637</v>
      </c>
      <c r="H1852" s="1" t="s">
        <v>7977</v>
      </c>
      <c r="I1852" s="1" t="s">
        <v>16</v>
      </c>
      <c r="J1852" s="1" t="s">
        <v>7033</v>
      </c>
      <c r="K1852" s="1" t="s">
        <v>6511</v>
      </c>
      <c r="L1852" s="1" t="s">
        <v>26</v>
      </c>
      <c r="M1852" s="3" t="s">
        <v>1587</v>
      </c>
      <c r="N1852" s="3" t="s">
        <v>1588</v>
      </c>
      <c r="O1852" s="3" t="s">
        <v>905</v>
      </c>
      <c r="P1852" s="3" t="s">
        <v>154</v>
      </c>
    </row>
    <row r="1853" spans="1:16" hidden="1" x14ac:dyDescent="0.2">
      <c r="A1853" s="1" t="s">
        <v>6183</v>
      </c>
      <c r="B1853" s="1" t="s">
        <v>1225</v>
      </c>
      <c r="C1853" s="1" t="s">
        <v>180</v>
      </c>
      <c r="D1853" s="7">
        <v>432352.714133</v>
      </c>
      <c r="E1853" s="7">
        <v>870102.48406199994</v>
      </c>
      <c r="F1853" s="8">
        <f>INT(MID(C1853,4,2))</f>
        <v>37</v>
      </c>
      <c r="G1853" s="8">
        <f>32600+F1853</f>
        <v>32637</v>
      </c>
      <c r="H1853" s="1" t="s">
        <v>7497</v>
      </c>
      <c r="I1853" s="1" t="s">
        <v>25</v>
      </c>
      <c r="J1853" s="1" t="s">
        <v>26</v>
      </c>
      <c r="K1853" s="1" t="s">
        <v>7617</v>
      </c>
      <c r="L1853" s="1" t="s">
        <v>26</v>
      </c>
      <c r="M1853" s="3" t="s">
        <v>5517</v>
      </c>
      <c r="N1853" s="3" t="s">
        <v>4366</v>
      </c>
      <c r="O1853" s="3" t="s">
        <v>4263</v>
      </c>
      <c r="P1853" s="3" t="s">
        <v>166</v>
      </c>
    </row>
    <row r="1854" spans="1:16" hidden="1" x14ac:dyDescent="0.2">
      <c r="A1854" s="1" t="s">
        <v>6167</v>
      </c>
      <c r="B1854" s="1" t="s">
        <v>6168</v>
      </c>
      <c r="C1854" s="1" t="s">
        <v>180</v>
      </c>
      <c r="D1854" s="7">
        <v>432357.99998299999</v>
      </c>
      <c r="E1854" s="7">
        <v>775337.78855699999</v>
      </c>
      <c r="F1854" s="8">
        <f>INT(MID(C1854,4,2))</f>
        <v>37</v>
      </c>
      <c r="G1854" s="8">
        <f>32600+F1854</f>
        <v>32637</v>
      </c>
      <c r="H1854" s="1" t="s">
        <v>7719</v>
      </c>
      <c r="I1854" s="1" t="s">
        <v>25</v>
      </c>
      <c r="J1854" s="1" t="s">
        <v>26</v>
      </c>
      <c r="K1854" s="1" t="s">
        <v>26</v>
      </c>
      <c r="L1854" s="1" t="s">
        <v>26</v>
      </c>
      <c r="M1854" s="3" t="s">
        <v>5517</v>
      </c>
      <c r="N1854" s="3" t="s">
        <v>4366</v>
      </c>
      <c r="O1854" s="3" t="s">
        <v>4263</v>
      </c>
      <c r="P1854" s="3" t="s">
        <v>166</v>
      </c>
    </row>
    <row r="1855" spans="1:16" hidden="1" x14ac:dyDescent="0.2">
      <c r="A1855" s="1" t="s">
        <v>322</v>
      </c>
      <c r="B1855" s="1" t="s">
        <v>323</v>
      </c>
      <c r="C1855" s="1" t="s">
        <v>308</v>
      </c>
      <c r="D1855" s="7">
        <v>432768.98731400003</v>
      </c>
      <c r="E1855" s="7">
        <v>760688.00002000004</v>
      </c>
      <c r="F1855" s="8">
        <f>INT(MID(C1855,4,2))</f>
        <v>37</v>
      </c>
      <c r="G1855" s="8">
        <f>32600+F1855</f>
        <v>32637</v>
      </c>
      <c r="H1855" s="1" t="s">
        <v>7025</v>
      </c>
      <c r="I1855" s="1" t="s">
        <v>16</v>
      </c>
      <c r="J1855" s="1" t="s">
        <v>7549</v>
      </c>
      <c r="K1855" s="1" t="s">
        <v>8157</v>
      </c>
      <c r="L1855" s="1" t="s">
        <v>324</v>
      </c>
      <c r="M1855" s="3" t="s">
        <v>309</v>
      </c>
      <c r="N1855" s="3" t="s">
        <v>194</v>
      </c>
      <c r="O1855" s="3" t="s">
        <v>165</v>
      </c>
      <c r="P1855" s="3" t="s">
        <v>177</v>
      </c>
    </row>
    <row r="1856" spans="1:16" hidden="1" x14ac:dyDescent="0.2">
      <c r="A1856" s="1" t="s">
        <v>3364</v>
      </c>
      <c r="B1856" s="1" t="s">
        <v>3365</v>
      </c>
      <c r="C1856" s="1" t="s">
        <v>308</v>
      </c>
      <c r="D1856" s="7">
        <v>432772</v>
      </c>
      <c r="E1856" s="7">
        <v>718126.56038100005</v>
      </c>
      <c r="F1856" s="8">
        <f>INT(MID(C1856,4,2))</f>
        <v>37</v>
      </c>
      <c r="G1856" s="8">
        <f>32600+F1856</f>
        <v>32637</v>
      </c>
      <c r="H1856" s="1" t="s">
        <v>7975</v>
      </c>
      <c r="I1856" s="1" t="s">
        <v>25</v>
      </c>
      <c r="J1856" s="1" t="s">
        <v>26</v>
      </c>
      <c r="K1856" s="1" t="s">
        <v>6847</v>
      </c>
      <c r="L1856" s="1" t="s">
        <v>26</v>
      </c>
      <c r="M1856" s="3" t="s">
        <v>3231</v>
      </c>
      <c r="N1856" s="3" t="s">
        <v>3232</v>
      </c>
      <c r="O1856" s="3" t="s">
        <v>1719</v>
      </c>
      <c r="P1856" s="3" t="s">
        <v>154</v>
      </c>
    </row>
    <row r="1857" spans="1:16" hidden="1" x14ac:dyDescent="0.2">
      <c r="A1857" s="1" t="s">
        <v>2672</v>
      </c>
      <c r="B1857" s="1" t="s">
        <v>2673</v>
      </c>
      <c r="C1857" s="1" t="s">
        <v>421</v>
      </c>
      <c r="D1857" s="7">
        <v>433028.73491200001</v>
      </c>
      <c r="E1857" s="7">
        <v>897430</v>
      </c>
      <c r="F1857" s="8">
        <f>INT(MID(C1857,4,2))</f>
        <v>37</v>
      </c>
      <c r="G1857" s="8">
        <f>32600+F1857</f>
        <v>32637</v>
      </c>
      <c r="H1857" s="1" t="s">
        <v>6901</v>
      </c>
      <c r="I1857" s="1" t="s">
        <v>248</v>
      </c>
      <c r="J1857" s="1" t="s">
        <v>6682</v>
      </c>
      <c r="K1857" s="1" t="s">
        <v>6902</v>
      </c>
      <c r="L1857" s="1" t="s">
        <v>6484</v>
      </c>
      <c r="M1857" s="3" t="s">
        <v>2667</v>
      </c>
      <c r="N1857" s="3" t="s">
        <v>2668</v>
      </c>
      <c r="O1857" s="3" t="s">
        <v>1719</v>
      </c>
      <c r="P1857" s="3" t="s">
        <v>154</v>
      </c>
    </row>
    <row r="1858" spans="1:16" hidden="1" x14ac:dyDescent="0.2">
      <c r="A1858" s="1" t="s">
        <v>3509</v>
      </c>
      <c r="B1858" s="1" t="s">
        <v>6078</v>
      </c>
      <c r="C1858" s="1" t="s">
        <v>180</v>
      </c>
      <c r="D1858" s="7">
        <v>433090.73282400001</v>
      </c>
      <c r="E1858" s="7">
        <v>868227.85503099998</v>
      </c>
      <c r="F1858" s="8">
        <f>INT(MID(C1858,4,2))</f>
        <v>37</v>
      </c>
      <c r="G1858" s="8">
        <f>32600+F1858</f>
        <v>32637</v>
      </c>
      <c r="H1858" s="1" t="s">
        <v>8545</v>
      </c>
      <c r="I1858" s="1" t="s">
        <v>16</v>
      </c>
      <c r="J1858" s="1" t="s">
        <v>6503</v>
      </c>
      <c r="K1858" s="1" t="s">
        <v>7469</v>
      </c>
      <c r="L1858" s="1" t="s">
        <v>26</v>
      </c>
      <c r="M1858" s="3" t="s">
        <v>5517</v>
      </c>
      <c r="N1858" s="3" t="s">
        <v>4366</v>
      </c>
      <c r="O1858" s="3" t="s">
        <v>4263</v>
      </c>
      <c r="P1858" s="3" t="s">
        <v>166</v>
      </c>
    </row>
    <row r="1859" spans="1:16" hidden="1" x14ac:dyDescent="0.2">
      <c r="A1859" s="1" t="s">
        <v>6130</v>
      </c>
      <c r="B1859" s="1" t="s">
        <v>1233</v>
      </c>
      <c r="C1859" s="1" t="s">
        <v>180</v>
      </c>
      <c r="D1859" s="7">
        <v>433151</v>
      </c>
      <c r="E1859" s="7">
        <v>858221.84921300004</v>
      </c>
      <c r="F1859" s="8">
        <f>INT(MID(C1859,4,2))</f>
        <v>37</v>
      </c>
      <c r="G1859" s="8">
        <f>32600+F1859</f>
        <v>32637</v>
      </c>
      <c r="H1859" s="1" t="s">
        <v>7801</v>
      </c>
      <c r="I1859" s="1" t="s">
        <v>25</v>
      </c>
      <c r="J1859" s="1" t="s">
        <v>26</v>
      </c>
      <c r="K1859" s="1" t="s">
        <v>26</v>
      </c>
      <c r="L1859" s="1" t="s">
        <v>26</v>
      </c>
      <c r="M1859" s="3" t="s">
        <v>5517</v>
      </c>
      <c r="N1859" s="3" t="s">
        <v>4366</v>
      </c>
      <c r="O1859" s="3" t="s">
        <v>4263</v>
      </c>
      <c r="P1859" s="3" t="s">
        <v>166</v>
      </c>
    </row>
    <row r="1860" spans="1:16" hidden="1" x14ac:dyDescent="0.2">
      <c r="A1860" s="1" t="s">
        <v>1789</v>
      </c>
      <c r="B1860" s="1" t="s">
        <v>1790</v>
      </c>
      <c r="C1860" s="1" t="s">
        <v>32</v>
      </c>
      <c r="D1860" s="7">
        <v>433169</v>
      </c>
      <c r="E1860" s="7">
        <v>1564901</v>
      </c>
      <c r="F1860" s="8">
        <f>INT(MID(C1860,4,2))</f>
        <v>37</v>
      </c>
      <c r="G1860" s="8">
        <f>32600+F1860</f>
        <v>32637</v>
      </c>
      <c r="H1860" s="1" t="s">
        <v>6628</v>
      </c>
      <c r="I1860" s="1" t="s">
        <v>25</v>
      </c>
      <c r="J1860" s="1" t="s">
        <v>26</v>
      </c>
      <c r="K1860" s="1" t="s">
        <v>26</v>
      </c>
      <c r="L1860" s="1" t="s">
        <v>26</v>
      </c>
      <c r="M1860" s="3" t="s">
        <v>1770</v>
      </c>
      <c r="N1860" s="3" t="s">
        <v>1771</v>
      </c>
      <c r="O1860" s="3" t="s">
        <v>1719</v>
      </c>
      <c r="P1860" s="3" t="s">
        <v>154</v>
      </c>
    </row>
    <row r="1861" spans="1:16" hidden="1" x14ac:dyDescent="0.2">
      <c r="A1861" s="1" t="s">
        <v>92</v>
      </c>
      <c r="B1861" s="1" t="s">
        <v>2070</v>
      </c>
      <c r="C1861" s="1" t="s">
        <v>2071</v>
      </c>
      <c r="D1861" s="7">
        <v>433279.71836599999</v>
      </c>
      <c r="E1861" s="7">
        <v>1298798</v>
      </c>
      <c r="F1861" s="8">
        <f>INT(MID(C1861,4,2))</f>
        <v>37</v>
      </c>
      <c r="G1861" s="8">
        <f>32600+F1861</f>
        <v>32637</v>
      </c>
      <c r="H1861" s="1" t="s">
        <v>6840</v>
      </c>
      <c r="I1861" s="1" t="s">
        <v>25</v>
      </c>
      <c r="J1861" s="1" t="s">
        <v>26</v>
      </c>
      <c r="K1861" s="1" t="s">
        <v>26</v>
      </c>
      <c r="L1861" s="1" t="s">
        <v>26</v>
      </c>
      <c r="M1861" s="3" t="s">
        <v>2072</v>
      </c>
      <c r="N1861" s="3" t="s">
        <v>2073</v>
      </c>
      <c r="O1861" s="3" t="s">
        <v>1719</v>
      </c>
      <c r="P1861" s="3" t="s">
        <v>1104</v>
      </c>
    </row>
    <row r="1862" spans="1:16" hidden="1" x14ac:dyDescent="0.2">
      <c r="A1862" s="1" t="s">
        <v>6163</v>
      </c>
      <c r="B1862" s="1" t="s">
        <v>6164</v>
      </c>
      <c r="C1862" s="1" t="s">
        <v>180</v>
      </c>
      <c r="D1862" s="7">
        <v>433572</v>
      </c>
      <c r="E1862" s="7">
        <v>790753.80134999997</v>
      </c>
      <c r="F1862" s="8">
        <f>INT(MID(C1862,4,2))</f>
        <v>37</v>
      </c>
      <c r="G1862" s="8">
        <f>32600+F1862</f>
        <v>32637</v>
      </c>
      <c r="H1862" s="1" t="s">
        <v>6908</v>
      </c>
      <c r="I1862" s="1" t="s">
        <v>25</v>
      </c>
      <c r="J1862" s="1" t="s">
        <v>26</v>
      </c>
      <c r="K1862" s="1" t="s">
        <v>6165</v>
      </c>
      <c r="L1862" s="1" t="s">
        <v>26</v>
      </c>
      <c r="M1862" s="3" t="s">
        <v>5517</v>
      </c>
      <c r="N1862" s="3" t="s">
        <v>4366</v>
      </c>
      <c r="O1862" s="3" t="s">
        <v>4263</v>
      </c>
      <c r="P1862" s="3" t="s">
        <v>166</v>
      </c>
    </row>
    <row r="1863" spans="1:16" hidden="1" x14ac:dyDescent="0.2">
      <c r="A1863" s="1" t="s">
        <v>2473</v>
      </c>
      <c r="B1863" s="1" t="s">
        <v>6007</v>
      </c>
      <c r="C1863" s="1" t="s">
        <v>128</v>
      </c>
      <c r="D1863" s="7">
        <v>433688</v>
      </c>
      <c r="E1863" s="7">
        <v>471000</v>
      </c>
      <c r="F1863" s="8">
        <f>INT(MID(C1863,4,2))</f>
        <v>37</v>
      </c>
      <c r="G1863" s="8">
        <f>32600+F1863</f>
        <v>32637</v>
      </c>
      <c r="H1863" s="1" t="s">
        <v>7205</v>
      </c>
      <c r="I1863" s="1" t="s">
        <v>16</v>
      </c>
      <c r="J1863" s="1" t="s">
        <v>6501</v>
      </c>
      <c r="K1863" s="1" t="s">
        <v>26</v>
      </c>
      <c r="L1863" s="1" t="s">
        <v>26</v>
      </c>
      <c r="M1863" s="3" t="s">
        <v>4419</v>
      </c>
      <c r="N1863" s="3" t="s">
        <v>4239</v>
      </c>
      <c r="O1863" s="3" t="s">
        <v>4239</v>
      </c>
      <c r="P1863" s="3" t="s">
        <v>4294</v>
      </c>
    </row>
    <row r="1864" spans="1:16" hidden="1" x14ac:dyDescent="0.2">
      <c r="A1864" s="1" t="s">
        <v>1785</v>
      </c>
      <c r="B1864" s="1" t="s">
        <v>1786</v>
      </c>
      <c r="C1864" s="1" t="s">
        <v>32</v>
      </c>
      <c r="D1864" s="7">
        <v>433803</v>
      </c>
      <c r="E1864" s="7">
        <v>1568861</v>
      </c>
      <c r="F1864" s="8">
        <f>INT(MID(C1864,4,2))</f>
        <v>37</v>
      </c>
      <c r="G1864" s="8">
        <f>32600+F1864</f>
        <v>32637</v>
      </c>
      <c r="H1864" s="1" t="s">
        <v>6626</v>
      </c>
      <c r="I1864" s="1" t="s">
        <v>25</v>
      </c>
      <c r="J1864" s="1" t="s">
        <v>26</v>
      </c>
      <c r="K1864" s="1" t="s">
        <v>26</v>
      </c>
      <c r="L1864" s="1" t="s">
        <v>26</v>
      </c>
      <c r="M1864" s="3" t="s">
        <v>1770</v>
      </c>
      <c r="N1864" s="3" t="s">
        <v>1771</v>
      </c>
      <c r="O1864" s="3" t="s">
        <v>1719</v>
      </c>
      <c r="P1864" s="3" t="s">
        <v>154</v>
      </c>
    </row>
    <row r="1865" spans="1:16" hidden="1" x14ac:dyDescent="0.2">
      <c r="A1865" s="1" t="s">
        <v>3574</v>
      </c>
      <c r="B1865" s="1" t="s">
        <v>3575</v>
      </c>
      <c r="C1865" s="1" t="s">
        <v>110</v>
      </c>
      <c r="D1865" s="7">
        <v>433928.04531800002</v>
      </c>
      <c r="E1865" s="7">
        <v>638469</v>
      </c>
      <c r="F1865" s="8">
        <f>INT(MID(C1865,4,2))</f>
        <v>37</v>
      </c>
      <c r="G1865" s="8">
        <f>32600+F1865</f>
        <v>32637</v>
      </c>
      <c r="H1865" s="1" t="s">
        <v>6580</v>
      </c>
      <c r="I1865" s="1" t="s">
        <v>16</v>
      </c>
      <c r="J1865" s="1" t="s">
        <v>6496</v>
      </c>
      <c r="K1865" s="1" t="s">
        <v>7304</v>
      </c>
      <c r="L1865" s="1" t="s">
        <v>26</v>
      </c>
      <c r="M1865" s="3" t="s">
        <v>3500</v>
      </c>
      <c r="N1865" s="3" t="s">
        <v>106</v>
      </c>
      <c r="O1865" s="3" t="s">
        <v>1719</v>
      </c>
      <c r="P1865" s="3" t="s">
        <v>154</v>
      </c>
    </row>
    <row r="1866" spans="1:16" hidden="1" x14ac:dyDescent="0.2">
      <c r="A1866" s="1" t="s">
        <v>1253</v>
      </c>
      <c r="B1866" s="1" t="s">
        <v>1225</v>
      </c>
      <c r="C1866" s="1" t="s">
        <v>180</v>
      </c>
      <c r="D1866" s="7">
        <v>433932.72648399998</v>
      </c>
      <c r="E1866" s="7">
        <v>854623.56355199998</v>
      </c>
      <c r="F1866" s="8">
        <f>INT(MID(C1866,4,2))</f>
        <v>37</v>
      </c>
      <c r="G1866" s="8">
        <f>32600+F1866</f>
        <v>32637</v>
      </c>
      <c r="H1866" s="1" t="s">
        <v>7028</v>
      </c>
      <c r="I1866" s="1" t="s">
        <v>25</v>
      </c>
      <c r="J1866" s="1" t="s">
        <v>26</v>
      </c>
      <c r="K1866" s="1" t="s">
        <v>26</v>
      </c>
      <c r="L1866" s="1" t="s">
        <v>26</v>
      </c>
      <c r="M1866" s="3" t="s">
        <v>1110</v>
      </c>
      <c r="N1866" s="3" t="s">
        <v>1111</v>
      </c>
      <c r="O1866" s="3" t="s">
        <v>905</v>
      </c>
      <c r="P1866" s="3" t="s">
        <v>154</v>
      </c>
    </row>
    <row r="1867" spans="1:16" hidden="1" x14ac:dyDescent="0.2">
      <c r="A1867" s="1" t="s">
        <v>1252</v>
      </c>
      <c r="B1867" s="1" t="s">
        <v>1225</v>
      </c>
      <c r="C1867" s="1" t="s">
        <v>180</v>
      </c>
      <c r="D1867" s="7">
        <v>433938.99607300002</v>
      </c>
      <c r="E1867" s="7">
        <v>857939.95200199995</v>
      </c>
      <c r="F1867" s="8">
        <f>INT(MID(C1867,4,2))</f>
        <v>37</v>
      </c>
      <c r="G1867" s="8">
        <f>32600+F1867</f>
        <v>32637</v>
      </c>
      <c r="H1867" s="1" t="s">
        <v>7241</v>
      </c>
      <c r="I1867" s="1" t="s">
        <v>25</v>
      </c>
      <c r="J1867" s="1" t="s">
        <v>26</v>
      </c>
      <c r="K1867" s="1" t="s">
        <v>26</v>
      </c>
      <c r="L1867" s="1" t="s">
        <v>26</v>
      </c>
      <c r="M1867" s="3" t="s">
        <v>1110</v>
      </c>
      <c r="N1867" s="3" t="s">
        <v>1111</v>
      </c>
      <c r="O1867" s="3" t="s">
        <v>905</v>
      </c>
      <c r="P1867" s="3" t="s">
        <v>154</v>
      </c>
    </row>
    <row r="1868" spans="1:16" hidden="1" x14ac:dyDescent="0.2">
      <c r="A1868" s="1" t="s">
        <v>6185</v>
      </c>
      <c r="B1868" s="1" t="s">
        <v>1225</v>
      </c>
      <c r="C1868" s="1" t="s">
        <v>180</v>
      </c>
      <c r="D1868" s="7">
        <v>433942.71881799999</v>
      </c>
      <c r="E1868" s="7">
        <v>862361.81045200001</v>
      </c>
      <c r="F1868" s="8">
        <f>INT(MID(C1868,4,2))</f>
        <v>37</v>
      </c>
      <c r="G1868" s="8">
        <f>32600+F1868</f>
        <v>32637</v>
      </c>
      <c r="H1868" s="1" t="s">
        <v>7241</v>
      </c>
      <c r="I1868" s="1" t="s">
        <v>25</v>
      </c>
      <c r="J1868" s="1" t="s">
        <v>26</v>
      </c>
      <c r="K1868" s="1" t="s">
        <v>26</v>
      </c>
      <c r="L1868" s="1" t="s">
        <v>26</v>
      </c>
      <c r="M1868" s="3" t="s">
        <v>5517</v>
      </c>
      <c r="N1868" s="3" t="s">
        <v>4366</v>
      </c>
      <c r="O1868" s="3" t="s">
        <v>4263</v>
      </c>
      <c r="P1868" s="3" t="s">
        <v>166</v>
      </c>
    </row>
    <row r="1869" spans="1:16" hidden="1" x14ac:dyDescent="0.2">
      <c r="A1869" s="1" t="s">
        <v>6043</v>
      </c>
      <c r="B1869" s="1" t="s">
        <v>179</v>
      </c>
      <c r="C1869" s="1" t="s">
        <v>180</v>
      </c>
      <c r="D1869" s="7">
        <v>434000</v>
      </c>
      <c r="E1869" s="7">
        <v>790451.80095099995</v>
      </c>
      <c r="F1869" s="8">
        <f>INT(MID(C1869,4,2))</f>
        <v>37</v>
      </c>
      <c r="G1869" s="8">
        <f>32600+F1869</f>
        <v>32637</v>
      </c>
      <c r="H1869" s="1" t="s">
        <v>8526</v>
      </c>
      <c r="I1869" s="1" t="s">
        <v>16</v>
      </c>
      <c r="J1869" s="1" t="s">
        <v>6720</v>
      </c>
      <c r="K1869" s="1" t="s">
        <v>6738</v>
      </c>
      <c r="L1869" s="1" t="s">
        <v>6044</v>
      </c>
      <c r="M1869" s="3" t="s">
        <v>5517</v>
      </c>
      <c r="N1869" s="3" t="s">
        <v>4366</v>
      </c>
      <c r="O1869" s="3" t="s">
        <v>4263</v>
      </c>
      <c r="P1869" s="3" t="s">
        <v>166</v>
      </c>
    </row>
    <row r="1870" spans="1:16" hidden="1" x14ac:dyDescent="0.2">
      <c r="A1870" s="1" t="s">
        <v>5890</v>
      </c>
      <c r="B1870" s="1" t="s">
        <v>5891</v>
      </c>
      <c r="C1870" s="1" t="s">
        <v>110</v>
      </c>
      <c r="D1870" s="7">
        <v>434068.346257</v>
      </c>
      <c r="E1870" s="7">
        <v>583000</v>
      </c>
      <c r="F1870" s="8">
        <f>INT(MID(C1870,4,2))</f>
        <v>37</v>
      </c>
      <c r="G1870" s="8">
        <f>32600+F1870</f>
        <v>32637</v>
      </c>
      <c r="H1870" s="1" t="s">
        <v>6697</v>
      </c>
      <c r="I1870" s="1" t="s">
        <v>16</v>
      </c>
      <c r="J1870" s="1" t="s">
        <v>6904</v>
      </c>
      <c r="K1870" s="1" t="s">
        <v>6664</v>
      </c>
      <c r="L1870" s="1" t="s">
        <v>7322</v>
      </c>
      <c r="M1870" s="3" t="s">
        <v>5892</v>
      </c>
      <c r="N1870" s="3" t="s">
        <v>106</v>
      </c>
      <c r="O1870" s="3" t="s">
        <v>4356</v>
      </c>
      <c r="P1870" s="3" t="s">
        <v>21</v>
      </c>
    </row>
    <row r="1871" spans="1:16" hidden="1" x14ac:dyDescent="0.2">
      <c r="A1871" s="1" t="s">
        <v>6350</v>
      </c>
      <c r="B1871" s="1" t="s">
        <v>6351</v>
      </c>
      <c r="C1871" s="1" t="s">
        <v>180</v>
      </c>
      <c r="D1871" s="7">
        <v>434122</v>
      </c>
      <c r="E1871" s="7">
        <v>790249.17030899995</v>
      </c>
      <c r="F1871" s="8">
        <f>INT(MID(C1871,4,2))</f>
        <v>37</v>
      </c>
      <c r="G1871" s="8">
        <f>32600+F1871</f>
        <v>32637</v>
      </c>
      <c r="H1871" s="1" t="s">
        <v>7699</v>
      </c>
      <c r="I1871" s="1" t="s">
        <v>16</v>
      </c>
      <c r="J1871" s="1" t="s">
        <v>6720</v>
      </c>
      <c r="K1871" s="1" t="s">
        <v>6738</v>
      </c>
      <c r="L1871" s="1" t="s">
        <v>6352</v>
      </c>
      <c r="M1871" s="3" t="s">
        <v>5517</v>
      </c>
      <c r="N1871" s="3" t="s">
        <v>4366</v>
      </c>
      <c r="O1871" s="3" t="s">
        <v>4263</v>
      </c>
      <c r="P1871" s="3" t="s">
        <v>166</v>
      </c>
    </row>
    <row r="1872" spans="1:16" hidden="1" x14ac:dyDescent="0.2">
      <c r="A1872" s="1" t="s">
        <v>5044</v>
      </c>
      <c r="B1872" s="1" t="s">
        <v>5045</v>
      </c>
      <c r="C1872" s="1" t="s">
        <v>1914</v>
      </c>
      <c r="D1872" s="7">
        <v>434248</v>
      </c>
      <c r="E1872" s="7">
        <v>1512417</v>
      </c>
      <c r="F1872" s="8">
        <f>INT(MID(C1872,4,2))</f>
        <v>37</v>
      </c>
      <c r="G1872" s="8">
        <f>32600+F1872</f>
        <v>32637</v>
      </c>
      <c r="H1872" s="1" t="s">
        <v>7744</v>
      </c>
      <c r="I1872" s="1" t="s">
        <v>71</v>
      </c>
      <c r="J1872" s="1" t="s">
        <v>72</v>
      </c>
      <c r="K1872" s="1" t="s">
        <v>26</v>
      </c>
      <c r="L1872" s="1" t="s">
        <v>26</v>
      </c>
      <c r="M1872" s="3" t="s">
        <v>4214</v>
      </c>
      <c r="N1872" s="3" t="s">
        <v>4171</v>
      </c>
      <c r="O1872" s="3" t="s">
        <v>4121</v>
      </c>
      <c r="P1872" s="3" t="s">
        <v>21</v>
      </c>
    </row>
    <row r="1873" spans="1:16" hidden="1" x14ac:dyDescent="0.2">
      <c r="A1873" s="1" t="s">
        <v>2423</v>
      </c>
      <c r="B1873" s="1" t="s">
        <v>2424</v>
      </c>
      <c r="C1873" s="1" t="s">
        <v>378</v>
      </c>
      <c r="D1873" s="7">
        <v>434349.737616</v>
      </c>
      <c r="E1873" s="7">
        <v>1000353</v>
      </c>
      <c r="F1873" s="8">
        <f>INT(MID(C1873,4,2))</f>
        <v>37</v>
      </c>
      <c r="G1873" s="8">
        <f>32600+F1873</f>
        <v>32637</v>
      </c>
      <c r="H1873" s="1" t="s">
        <v>7592</v>
      </c>
      <c r="I1873" s="1" t="s">
        <v>25</v>
      </c>
      <c r="J1873" s="1" t="s">
        <v>26</v>
      </c>
      <c r="K1873" s="1" t="s">
        <v>6691</v>
      </c>
      <c r="L1873" s="1" t="s">
        <v>26</v>
      </c>
      <c r="M1873" s="3" t="s">
        <v>2373</v>
      </c>
      <c r="N1873" s="3" t="s">
        <v>2374</v>
      </c>
      <c r="O1873" s="3" t="s">
        <v>1719</v>
      </c>
      <c r="P1873" s="3" t="s">
        <v>154</v>
      </c>
    </row>
    <row r="1874" spans="1:16" hidden="1" x14ac:dyDescent="0.2">
      <c r="A1874" s="1" t="s">
        <v>5543</v>
      </c>
      <c r="B1874" s="1" t="s">
        <v>685</v>
      </c>
      <c r="C1874" s="1" t="s">
        <v>180</v>
      </c>
      <c r="D1874" s="7">
        <v>434402.08706200001</v>
      </c>
      <c r="E1874" s="7">
        <v>877899.86015099997</v>
      </c>
      <c r="F1874" s="8">
        <f>INT(MID(C1874,4,2))</f>
        <v>37</v>
      </c>
      <c r="G1874" s="8">
        <f>32600+F1874</f>
        <v>32637</v>
      </c>
      <c r="H1874" s="1" t="s">
        <v>7582</v>
      </c>
      <c r="I1874" s="1" t="s">
        <v>16</v>
      </c>
      <c r="J1874" s="1" t="s">
        <v>8254</v>
      </c>
      <c r="K1874" s="1" t="s">
        <v>26</v>
      </c>
      <c r="L1874" s="1" t="s">
        <v>8255</v>
      </c>
      <c r="M1874" s="3" t="s">
        <v>5517</v>
      </c>
      <c r="N1874" s="3" t="s">
        <v>4366</v>
      </c>
      <c r="O1874" s="3" t="s">
        <v>4263</v>
      </c>
      <c r="P1874" s="3" t="s">
        <v>166</v>
      </c>
    </row>
    <row r="1875" spans="1:16" hidden="1" x14ac:dyDescent="0.2">
      <c r="A1875" s="1" t="s">
        <v>341</v>
      </c>
      <c r="B1875" s="1" t="s">
        <v>342</v>
      </c>
      <c r="C1875" s="1" t="s">
        <v>308</v>
      </c>
      <c r="D1875" s="7">
        <v>434538.99999500002</v>
      </c>
      <c r="E1875" s="7">
        <v>759495.59847199998</v>
      </c>
      <c r="F1875" s="8">
        <f>INT(MID(C1875,4,2))</f>
        <v>37</v>
      </c>
      <c r="G1875" s="8">
        <f>32600+F1875</f>
        <v>32637</v>
      </c>
      <c r="H1875" s="1" t="s">
        <v>8567</v>
      </c>
      <c r="I1875" s="1" t="s">
        <v>25</v>
      </c>
      <c r="J1875" s="1" t="s">
        <v>26</v>
      </c>
      <c r="K1875" s="1" t="s">
        <v>26</v>
      </c>
      <c r="L1875" s="1" t="s">
        <v>26</v>
      </c>
      <c r="M1875" s="3" t="s">
        <v>309</v>
      </c>
      <c r="N1875" s="3" t="s">
        <v>194</v>
      </c>
      <c r="O1875" s="3" t="s">
        <v>165</v>
      </c>
      <c r="P1875" s="3" t="s">
        <v>177</v>
      </c>
    </row>
    <row r="1876" spans="1:16" hidden="1" x14ac:dyDescent="0.2">
      <c r="A1876" s="1" t="s">
        <v>318</v>
      </c>
      <c r="B1876" s="1" t="s">
        <v>319</v>
      </c>
      <c r="C1876" s="1" t="s">
        <v>308</v>
      </c>
      <c r="D1876" s="7">
        <v>434604.79063100001</v>
      </c>
      <c r="E1876" s="7">
        <v>759688.00001800002</v>
      </c>
      <c r="F1876" s="8">
        <f>INT(MID(C1876,4,2))</f>
        <v>37</v>
      </c>
      <c r="G1876" s="8">
        <f>32600+F1876</f>
        <v>32637</v>
      </c>
      <c r="H1876" s="1" t="s">
        <v>7028</v>
      </c>
      <c r="I1876" s="1" t="s">
        <v>25</v>
      </c>
      <c r="J1876" s="1" t="s">
        <v>26</v>
      </c>
      <c r="K1876" s="1" t="s">
        <v>8733</v>
      </c>
      <c r="L1876" s="1" t="s">
        <v>26</v>
      </c>
      <c r="M1876" s="3" t="s">
        <v>309</v>
      </c>
      <c r="N1876" s="3" t="s">
        <v>194</v>
      </c>
      <c r="O1876" s="3" t="s">
        <v>165</v>
      </c>
      <c r="P1876" s="3" t="s">
        <v>177</v>
      </c>
    </row>
    <row r="1877" spans="1:16" hidden="1" x14ac:dyDescent="0.2">
      <c r="A1877" s="1" t="s">
        <v>3345</v>
      </c>
      <c r="B1877" s="1" t="s">
        <v>3346</v>
      </c>
      <c r="C1877" s="1" t="s">
        <v>308</v>
      </c>
      <c r="D1877" s="7">
        <v>434733.73791899998</v>
      </c>
      <c r="E1877" s="7">
        <v>695962.23212099995</v>
      </c>
      <c r="F1877" s="8">
        <f>INT(MID(C1877,4,2))</f>
        <v>37</v>
      </c>
      <c r="G1877" s="8">
        <f>32600+F1877</f>
        <v>32637</v>
      </c>
      <c r="H1877" s="1" t="s">
        <v>7849</v>
      </c>
      <c r="I1877" s="1" t="s">
        <v>25</v>
      </c>
      <c r="J1877" s="1" t="s">
        <v>26</v>
      </c>
      <c r="K1877" s="1" t="s">
        <v>26</v>
      </c>
      <c r="L1877" s="1" t="s">
        <v>26</v>
      </c>
      <c r="M1877" s="3" t="s">
        <v>3237</v>
      </c>
      <c r="N1877" s="3" t="s">
        <v>3238</v>
      </c>
      <c r="O1877" s="3" t="s">
        <v>1719</v>
      </c>
      <c r="P1877" s="3" t="s">
        <v>154</v>
      </c>
    </row>
    <row r="1878" spans="1:16" hidden="1" x14ac:dyDescent="0.2">
      <c r="A1878" s="1" t="s">
        <v>5541</v>
      </c>
      <c r="B1878" s="1" t="s">
        <v>685</v>
      </c>
      <c r="C1878" s="1" t="s">
        <v>180</v>
      </c>
      <c r="D1878" s="7">
        <v>434836</v>
      </c>
      <c r="E1878" s="7">
        <v>878526.86034599994</v>
      </c>
      <c r="F1878" s="8">
        <f>INT(MID(C1878,4,2))</f>
        <v>37</v>
      </c>
      <c r="G1878" s="8">
        <f>32600+F1878</f>
        <v>32637</v>
      </c>
      <c r="H1878" s="1" t="s">
        <v>8186</v>
      </c>
      <c r="I1878" s="1" t="s">
        <v>16</v>
      </c>
      <c r="J1878" s="1" t="s">
        <v>6986</v>
      </c>
      <c r="K1878" s="1" t="s">
        <v>26</v>
      </c>
      <c r="L1878" s="1" t="s">
        <v>5542</v>
      </c>
      <c r="M1878" s="3" t="s">
        <v>5517</v>
      </c>
      <c r="N1878" s="3" t="s">
        <v>4366</v>
      </c>
      <c r="O1878" s="3" t="s">
        <v>4263</v>
      </c>
      <c r="P1878" s="3" t="s">
        <v>166</v>
      </c>
    </row>
    <row r="1879" spans="1:16" hidden="1" x14ac:dyDescent="0.2">
      <c r="A1879" s="1" t="s">
        <v>5046</v>
      </c>
      <c r="B1879" s="1" t="s">
        <v>5047</v>
      </c>
      <c r="C1879" s="1" t="s">
        <v>1914</v>
      </c>
      <c r="D1879" s="7">
        <v>434842</v>
      </c>
      <c r="E1879" s="7">
        <v>1506245</v>
      </c>
      <c r="F1879" s="8">
        <f>INT(MID(C1879,4,2))</f>
        <v>37</v>
      </c>
      <c r="G1879" s="8">
        <f>32600+F1879</f>
        <v>32637</v>
      </c>
      <c r="H1879" s="1" t="s">
        <v>6725</v>
      </c>
      <c r="I1879" s="1" t="s">
        <v>25</v>
      </c>
      <c r="J1879" s="1" t="s">
        <v>26</v>
      </c>
      <c r="K1879" s="1" t="s">
        <v>26</v>
      </c>
      <c r="L1879" s="1" t="s">
        <v>26</v>
      </c>
      <c r="M1879" s="3" t="s">
        <v>5009</v>
      </c>
      <c r="N1879" s="3" t="s">
        <v>4112</v>
      </c>
      <c r="O1879" s="3" t="s">
        <v>4113</v>
      </c>
      <c r="P1879" s="3" t="s">
        <v>154</v>
      </c>
    </row>
    <row r="1880" spans="1:16" hidden="1" x14ac:dyDescent="0.2">
      <c r="A1880" s="1" t="s">
        <v>3582</v>
      </c>
      <c r="B1880" s="1" t="s">
        <v>3583</v>
      </c>
      <c r="C1880" s="1" t="s">
        <v>110</v>
      </c>
      <c r="D1880" s="7">
        <v>434892.35281800001</v>
      </c>
      <c r="E1880" s="7">
        <v>644483</v>
      </c>
      <c r="F1880" s="8">
        <f>INT(MID(C1880,4,2))</f>
        <v>37</v>
      </c>
      <c r="G1880" s="8">
        <f>32600+F1880</f>
        <v>32637</v>
      </c>
      <c r="H1880" s="1" t="s">
        <v>6697</v>
      </c>
      <c r="I1880" s="1" t="s">
        <v>25</v>
      </c>
      <c r="J1880" s="1" t="s">
        <v>26</v>
      </c>
      <c r="K1880" s="1" t="s">
        <v>26</v>
      </c>
      <c r="L1880" s="1" t="s">
        <v>26</v>
      </c>
      <c r="M1880" s="3" t="s">
        <v>3500</v>
      </c>
      <c r="N1880" s="3" t="s">
        <v>106</v>
      </c>
      <c r="O1880" s="3" t="s">
        <v>1719</v>
      </c>
      <c r="P1880" s="3" t="s">
        <v>154</v>
      </c>
    </row>
    <row r="1881" spans="1:16" hidden="1" x14ac:dyDescent="0.2">
      <c r="A1881" s="1" t="s">
        <v>1476</v>
      </c>
      <c r="B1881" s="1" t="s">
        <v>1477</v>
      </c>
      <c r="C1881" s="1" t="s">
        <v>180</v>
      </c>
      <c r="D1881" s="7">
        <v>434955.999947</v>
      </c>
      <c r="E1881" s="7">
        <v>806385.83729699999</v>
      </c>
      <c r="F1881" s="8">
        <f>INT(MID(C1881,4,2))</f>
        <v>37</v>
      </c>
      <c r="G1881" s="8">
        <f>32600+F1881</f>
        <v>32637</v>
      </c>
      <c r="H1881" s="1" t="s">
        <v>7698</v>
      </c>
      <c r="I1881" s="1" t="s">
        <v>25</v>
      </c>
      <c r="J1881" s="1" t="s">
        <v>26</v>
      </c>
      <c r="K1881" s="1" t="s">
        <v>6469</v>
      </c>
      <c r="L1881" s="1" t="s">
        <v>26</v>
      </c>
      <c r="M1881" s="3" t="s">
        <v>1110</v>
      </c>
      <c r="N1881" s="3" t="s">
        <v>1111</v>
      </c>
      <c r="O1881" s="3" t="s">
        <v>905</v>
      </c>
      <c r="P1881" s="3" t="s">
        <v>154</v>
      </c>
    </row>
    <row r="1882" spans="1:16" hidden="1" x14ac:dyDescent="0.2">
      <c r="A1882" s="1" t="s">
        <v>3289</v>
      </c>
      <c r="B1882" s="1" t="s">
        <v>3290</v>
      </c>
      <c r="C1882" s="1" t="s">
        <v>308</v>
      </c>
      <c r="D1882" s="7">
        <v>435027.770082</v>
      </c>
      <c r="E1882" s="7">
        <v>692250.000046</v>
      </c>
      <c r="F1882" s="8">
        <f>INT(MID(C1882,4,2))</f>
        <v>37</v>
      </c>
      <c r="G1882" s="8">
        <f>32600+F1882</f>
        <v>32637</v>
      </c>
      <c r="H1882" s="1" t="s">
        <v>8138</v>
      </c>
      <c r="I1882" s="1" t="s">
        <v>71</v>
      </c>
      <c r="J1882" s="1" t="s">
        <v>416</v>
      </c>
      <c r="K1882" s="1" t="s">
        <v>26</v>
      </c>
      <c r="L1882" s="1" t="s">
        <v>7652</v>
      </c>
      <c r="M1882" s="3" t="s">
        <v>3237</v>
      </c>
      <c r="N1882" s="3" t="s">
        <v>3238</v>
      </c>
      <c r="O1882" s="3" t="s">
        <v>1719</v>
      </c>
      <c r="P1882" s="3" t="s">
        <v>154</v>
      </c>
    </row>
    <row r="1883" spans="1:16" hidden="1" x14ac:dyDescent="0.2">
      <c r="A1883" s="1" t="s">
        <v>1251</v>
      </c>
      <c r="B1883" s="1" t="s">
        <v>1225</v>
      </c>
      <c r="C1883" s="1" t="s">
        <v>180</v>
      </c>
      <c r="D1883" s="7">
        <v>435061.71980399999</v>
      </c>
      <c r="E1883" s="7">
        <v>852411.10375200002</v>
      </c>
      <c r="F1883" s="8">
        <f>INT(MID(C1883,4,2))</f>
        <v>37</v>
      </c>
      <c r="G1883" s="8">
        <f>32600+F1883</f>
        <v>32637</v>
      </c>
      <c r="H1883" s="1" t="s">
        <v>7687</v>
      </c>
      <c r="I1883" s="1" t="s">
        <v>25</v>
      </c>
      <c r="J1883" s="1" t="s">
        <v>26</v>
      </c>
      <c r="K1883" s="1" t="s">
        <v>6531</v>
      </c>
      <c r="L1883" s="1" t="s">
        <v>26</v>
      </c>
      <c r="M1883" s="3" t="s">
        <v>1110</v>
      </c>
      <c r="N1883" s="3" t="s">
        <v>1111</v>
      </c>
      <c r="O1883" s="3" t="s">
        <v>905</v>
      </c>
      <c r="P1883" s="3" t="s">
        <v>154</v>
      </c>
    </row>
    <row r="1884" spans="1:16" hidden="1" x14ac:dyDescent="0.2">
      <c r="A1884" s="1" t="s">
        <v>5544</v>
      </c>
      <c r="B1884" s="1" t="s">
        <v>278</v>
      </c>
      <c r="C1884" s="1" t="s">
        <v>180</v>
      </c>
      <c r="D1884" s="7">
        <v>435153.66888200003</v>
      </c>
      <c r="E1884" s="7">
        <v>790389.80067799997</v>
      </c>
      <c r="F1884" s="8">
        <f>INT(MID(C1884,4,2))</f>
        <v>37</v>
      </c>
      <c r="G1884" s="8">
        <f>32600+F1884</f>
        <v>32637</v>
      </c>
      <c r="H1884" s="1" t="s">
        <v>8215</v>
      </c>
      <c r="I1884" s="1" t="s">
        <v>248</v>
      </c>
      <c r="J1884" s="1" t="s">
        <v>6858</v>
      </c>
      <c r="K1884" s="1" t="s">
        <v>5545</v>
      </c>
      <c r="L1884" s="1" t="s">
        <v>5546</v>
      </c>
      <c r="M1884" s="3" t="s">
        <v>5517</v>
      </c>
      <c r="N1884" s="3" t="s">
        <v>4366</v>
      </c>
      <c r="O1884" s="3" t="s">
        <v>4263</v>
      </c>
      <c r="P1884" s="3" t="s">
        <v>166</v>
      </c>
    </row>
    <row r="1885" spans="1:16" hidden="1" x14ac:dyDescent="0.2">
      <c r="A1885" s="1" t="s">
        <v>6187</v>
      </c>
      <c r="B1885" s="1" t="s">
        <v>685</v>
      </c>
      <c r="C1885" s="1" t="s">
        <v>180</v>
      </c>
      <c r="D1885" s="7">
        <v>435156.71984099998</v>
      </c>
      <c r="E1885" s="7">
        <v>876731.19843300001</v>
      </c>
      <c r="F1885" s="8">
        <f>INT(MID(C1885,4,2))</f>
        <v>37</v>
      </c>
      <c r="G1885" s="8">
        <f>32600+F1885</f>
        <v>32637</v>
      </c>
      <c r="H1885" s="1" t="s">
        <v>8623</v>
      </c>
      <c r="I1885" s="1" t="s">
        <v>25</v>
      </c>
      <c r="J1885" s="1" t="s">
        <v>26</v>
      </c>
      <c r="K1885" s="1" t="s">
        <v>6472</v>
      </c>
      <c r="L1885" s="1" t="s">
        <v>26</v>
      </c>
      <c r="M1885" s="3" t="s">
        <v>5517</v>
      </c>
      <c r="N1885" s="3" t="s">
        <v>4366</v>
      </c>
      <c r="O1885" s="3" t="s">
        <v>4263</v>
      </c>
      <c r="P1885" s="3" t="s">
        <v>166</v>
      </c>
    </row>
    <row r="1886" spans="1:16" hidden="1" x14ac:dyDescent="0.2">
      <c r="A1886" s="1" t="s">
        <v>6065</v>
      </c>
      <c r="B1886" s="1" t="s">
        <v>179</v>
      </c>
      <c r="C1886" s="1" t="s">
        <v>180</v>
      </c>
      <c r="D1886" s="7">
        <v>435174</v>
      </c>
      <c r="E1886" s="7">
        <v>790595.80076500005</v>
      </c>
      <c r="F1886" s="8">
        <f>INT(MID(C1886,4,2))</f>
        <v>37</v>
      </c>
      <c r="G1886" s="8">
        <f>32600+F1886</f>
        <v>32637</v>
      </c>
      <c r="H1886" s="1" t="s">
        <v>7067</v>
      </c>
      <c r="I1886" s="1" t="s">
        <v>25</v>
      </c>
      <c r="J1886" s="1" t="s">
        <v>26</v>
      </c>
      <c r="K1886" s="1" t="s">
        <v>6661</v>
      </c>
      <c r="L1886" s="1" t="s">
        <v>6488</v>
      </c>
      <c r="M1886" s="3" t="s">
        <v>5517</v>
      </c>
      <c r="N1886" s="3" t="s">
        <v>4366</v>
      </c>
      <c r="O1886" s="3" t="s">
        <v>4263</v>
      </c>
      <c r="P1886" s="3" t="s">
        <v>166</v>
      </c>
    </row>
    <row r="1887" spans="1:16" hidden="1" x14ac:dyDescent="0.2">
      <c r="A1887" s="1" t="s">
        <v>3650</v>
      </c>
      <c r="B1887" s="1" t="s">
        <v>3651</v>
      </c>
      <c r="C1887" s="1" t="s">
        <v>3647</v>
      </c>
      <c r="D1887" s="7">
        <v>435202</v>
      </c>
      <c r="E1887" s="7">
        <v>696112</v>
      </c>
      <c r="F1887" s="8">
        <f>INT(MID(C1887,4,2))</f>
        <v>38</v>
      </c>
      <c r="G1887" s="8">
        <f>32600+F1887</f>
        <v>32638</v>
      </c>
      <c r="H1887" s="1" t="s">
        <v>8414</v>
      </c>
      <c r="I1887" s="1" t="s">
        <v>25</v>
      </c>
      <c r="J1887" s="1" t="s">
        <v>26</v>
      </c>
      <c r="K1887" s="1" t="s">
        <v>26</v>
      </c>
      <c r="L1887" s="1" t="s">
        <v>26</v>
      </c>
      <c r="M1887" s="3" t="s">
        <v>3648</v>
      </c>
      <c r="N1887" s="3" t="s">
        <v>3649</v>
      </c>
      <c r="O1887" s="3" t="s">
        <v>1719</v>
      </c>
      <c r="P1887" s="3" t="s">
        <v>154</v>
      </c>
    </row>
    <row r="1888" spans="1:16" hidden="1" x14ac:dyDescent="0.2">
      <c r="A1888" s="1" t="s">
        <v>1691</v>
      </c>
      <c r="B1888" s="1" t="s">
        <v>4884</v>
      </c>
      <c r="C1888" s="1" t="s">
        <v>378</v>
      </c>
      <c r="D1888" s="7">
        <v>435237</v>
      </c>
      <c r="E1888" s="7">
        <v>1007210</v>
      </c>
      <c r="F1888" s="8">
        <f>INT(MID(C1888,4,2))</f>
        <v>37</v>
      </c>
      <c r="G1888" s="8">
        <f>32600+F1888</f>
        <v>32637</v>
      </c>
      <c r="H1888" s="1" t="s">
        <v>7586</v>
      </c>
      <c r="I1888" s="1" t="s">
        <v>25</v>
      </c>
      <c r="J1888" s="1" t="s">
        <v>26</v>
      </c>
      <c r="K1888" s="1" t="s">
        <v>6786</v>
      </c>
      <c r="L1888" s="1" t="s">
        <v>26</v>
      </c>
      <c r="M1888" s="3" t="s">
        <v>4374</v>
      </c>
      <c r="N1888" s="3" t="s">
        <v>4375</v>
      </c>
      <c r="O1888" s="3" t="s">
        <v>4239</v>
      </c>
      <c r="P1888" s="3" t="s">
        <v>166</v>
      </c>
    </row>
    <row r="1889" spans="1:16" hidden="1" x14ac:dyDescent="0.2">
      <c r="A1889" s="1" t="s">
        <v>6209</v>
      </c>
      <c r="B1889" s="1" t="s">
        <v>6211</v>
      </c>
      <c r="C1889" s="1" t="s">
        <v>128</v>
      </c>
      <c r="D1889" s="7">
        <v>435268</v>
      </c>
      <c r="E1889" s="7">
        <v>550643</v>
      </c>
      <c r="F1889" s="8">
        <f>INT(MID(C1889,4,2))</f>
        <v>37</v>
      </c>
      <c r="G1889" s="8">
        <f>32600+F1889</f>
        <v>32637</v>
      </c>
      <c r="H1889" s="1" t="s">
        <v>7663</v>
      </c>
      <c r="I1889" s="1" t="s">
        <v>16</v>
      </c>
      <c r="J1889" s="1" t="s">
        <v>6992</v>
      </c>
      <c r="K1889" s="1" t="s">
        <v>6212</v>
      </c>
      <c r="L1889" s="1" t="s">
        <v>1168</v>
      </c>
      <c r="M1889" s="3" t="s">
        <v>4442</v>
      </c>
      <c r="N1889" s="3" t="s">
        <v>4356</v>
      </c>
      <c r="O1889" s="3" t="s">
        <v>4356</v>
      </c>
      <c r="P1889" s="3" t="s">
        <v>21</v>
      </c>
    </row>
    <row r="1890" spans="1:16" hidden="1" x14ac:dyDescent="0.2">
      <c r="A1890" s="1" t="s">
        <v>2589</v>
      </c>
      <c r="B1890" s="1" t="s">
        <v>2697</v>
      </c>
      <c r="C1890" s="1" t="s">
        <v>421</v>
      </c>
      <c r="D1890" s="7">
        <v>435412</v>
      </c>
      <c r="E1890" s="7">
        <v>897823</v>
      </c>
      <c r="F1890" s="8">
        <f>INT(MID(C1890,4,2))</f>
        <v>37</v>
      </c>
      <c r="G1890" s="8">
        <f>32600+F1890</f>
        <v>32637</v>
      </c>
      <c r="H1890" s="1" t="s">
        <v>6987</v>
      </c>
      <c r="I1890" s="1" t="s">
        <v>16</v>
      </c>
      <c r="J1890" s="1" t="s">
        <v>6606</v>
      </c>
      <c r="K1890" s="1" t="s">
        <v>6560</v>
      </c>
      <c r="L1890" s="1" t="s">
        <v>2698</v>
      </c>
      <c r="M1890" s="3" t="s">
        <v>2667</v>
      </c>
      <c r="N1890" s="3" t="s">
        <v>2668</v>
      </c>
      <c r="O1890" s="3" t="s">
        <v>1719</v>
      </c>
      <c r="P1890" s="3" t="s">
        <v>154</v>
      </c>
    </row>
    <row r="1891" spans="1:16" hidden="1" x14ac:dyDescent="0.2">
      <c r="A1891" s="1" t="s">
        <v>419</v>
      </c>
      <c r="B1891" s="1" t="s">
        <v>2077</v>
      </c>
      <c r="C1891" s="1" t="s">
        <v>2071</v>
      </c>
      <c r="D1891" s="7">
        <v>435537.483978</v>
      </c>
      <c r="E1891" s="7">
        <v>1299773</v>
      </c>
      <c r="F1891" s="8">
        <f>INT(MID(C1891,4,2))</f>
        <v>37</v>
      </c>
      <c r="G1891" s="8">
        <f>32600+F1891</f>
        <v>32637</v>
      </c>
      <c r="H1891" s="1" t="s">
        <v>7297</v>
      </c>
      <c r="I1891" s="1" t="s">
        <v>25</v>
      </c>
      <c r="J1891" s="1" t="s">
        <v>26</v>
      </c>
      <c r="K1891" s="1" t="s">
        <v>26</v>
      </c>
      <c r="L1891" s="1" t="s">
        <v>26</v>
      </c>
      <c r="M1891" s="3" t="s">
        <v>2072</v>
      </c>
      <c r="N1891" s="3" t="s">
        <v>2073</v>
      </c>
      <c r="O1891" s="3" t="s">
        <v>1719</v>
      </c>
      <c r="P1891" s="3" t="s">
        <v>1104</v>
      </c>
    </row>
    <row r="1892" spans="1:16" hidden="1" x14ac:dyDescent="0.2">
      <c r="A1892" s="1" t="s">
        <v>1625</v>
      </c>
      <c r="B1892" s="1" t="s">
        <v>1626</v>
      </c>
      <c r="C1892" s="1" t="s">
        <v>308</v>
      </c>
      <c r="D1892" s="7">
        <v>435580.999946</v>
      </c>
      <c r="E1892" s="7">
        <v>731866.99995700002</v>
      </c>
      <c r="F1892" s="8">
        <f>INT(MID(C1892,4,2))</f>
        <v>37</v>
      </c>
      <c r="G1892" s="8">
        <f>32600+F1892</f>
        <v>32637</v>
      </c>
      <c r="H1892" s="1" t="s">
        <v>6812</v>
      </c>
      <c r="I1892" s="1" t="s">
        <v>16</v>
      </c>
      <c r="J1892" s="1" t="s">
        <v>6529</v>
      </c>
      <c r="K1892" s="1" t="s">
        <v>6886</v>
      </c>
      <c r="L1892" s="1" t="s">
        <v>1627</v>
      </c>
      <c r="M1892" s="3" t="s">
        <v>1587</v>
      </c>
      <c r="N1892" s="3" t="s">
        <v>1588</v>
      </c>
      <c r="O1892" s="3" t="s">
        <v>905</v>
      </c>
      <c r="P1892" s="3" t="s">
        <v>154</v>
      </c>
    </row>
    <row r="1893" spans="1:16" hidden="1" x14ac:dyDescent="0.2">
      <c r="A1893" s="1" t="s">
        <v>347</v>
      </c>
      <c r="B1893" s="1" t="s">
        <v>348</v>
      </c>
      <c r="C1893" s="1" t="s">
        <v>308</v>
      </c>
      <c r="D1893" s="7">
        <v>435580.999946</v>
      </c>
      <c r="E1893" s="7">
        <v>752720.58506099996</v>
      </c>
      <c r="F1893" s="8">
        <f>INT(MID(C1893,4,2))</f>
        <v>37</v>
      </c>
      <c r="G1893" s="8">
        <f>32600+F1893</f>
        <v>32637</v>
      </c>
      <c r="H1893" s="1" t="s">
        <v>7172</v>
      </c>
      <c r="I1893" s="1" t="s">
        <v>25</v>
      </c>
      <c r="J1893" s="1" t="s">
        <v>26</v>
      </c>
      <c r="K1893" s="1" t="s">
        <v>26</v>
      </c>
      <c r="L1893" s="1" t="s">
        <v>26</v>
      </c>
      <c r="M1893" s="3" t="s">
        <v>309</v>
      </c>
      <c r="N1893" s="3" t="s">
        <v>194</v>
      </c>
      <c r="O1893" s="3" t="s">
        <v>165</v>
      </c>
      <c r="P1893" s="3" t="s">
        <v>177</v>
      </c>
    </row>
    <row r="1894" spans="1:16" hidden="1" x14ac:dyDescent="0.2">
      <c r="A1894" s="1" t="s">
        <v>1628</v>
      </c>
      <c r="B1894" s="1" t="s">
        <v>1626</v>
      </c>
      <c r="C1894" s="1" t="s">
        <v>308</v>
      </c>
      <c r="D1894" s="7">
        <v>435609.73818799999</v>
      </c>
      <c r="E1894" s="7">
        <v>731866.99995700002</v>
      </c>
      <c r="F1894" s="8">
        <f>INT(MID(C1894,4,2))</f>
        <v>37</v>
      </c>
      <c r="G1894" s="8">
        <f>32600+F1894</f>
        <v>32637</v>
      </c>
      <c r="H1894" s="1" t="s">
        <v>6812</v>
      </c>
      <c r="I1894" s="1" t="s">
        <v>16</v>
      </c>
      <c r="J1894" s="1" t="s">
        <v>6529</v>
      </c>
      <c r="K1894" s="1" t="s">
        <v>26</v>
      </c>
      <c r="L1894" s="1" t="s">
        <v>1627</v>
      </c>
      <c r="M1894" s="3" t="s">
        <v>1587</v>
      </c>
      <c r="N1894" s="3" t="s">
        <v>1588</v>
      </c>
      <c r="O1894" s="3" t="s">
        <v>905</v>
      </c>
      <c r="P1894" s="3" t="s">
        <v>154</v>
      </c>
    </row>
    <row r="1895" spans="1:16" hidden="1" x14ac:dyDescent="0.2">
      <c r="A1895" s="1" t="s">
        <v>6189</v>
      </c>
      <c r="B1895" s="1" t="s">
        <v>1223</v>
      </c>
      <c r="C1895" s="1" t="s">
        <v>180</v>
      </c>
      <c r="D1895" s="7">
        <v>435644.73526300001</v>
      </c>
      <c r="E1895" s="7">
        <v>877481.85961799999</v>
      </c>
      <c r="F1895" s="8">
        <f>INT(MID(C1895,4,2))</f>
        <v>37</v>
      </c>
      <c r="G1895" s="8">
        <f>32600+F1895</f>
        <v>32637</v>
      </c>
      <c r="H1895" s="1" t="s">
        <v>7579</v>
      </c>
      <c r="I1895" s="1" t="s">
        <v>248</v>
      </c>
      <c r="J1895" s="1" t="s">
        <v>8655</v>
      </c>
      <c r="K1895" s="1" t="s">
        <v>8074</v>
      </c>
      <c r="L1895" s="1" t="s">
        <v>6190</v>
      </c>
      <c r="M1895" s="3" t="s">
        <v>5517</v>
      </c>
      <c r="N1895" s="3" t="s">
        <v>4366</v>
      </c>
      <c r="O1895" s="3" t="s">
        <v>4263</v>
      </c>
      <c r="P1895" s="3" t="s">
        <v>166</v>
      </c>
    </row>
    <row r="1896" spans="1:16" hidden="1" x14ac:dyDescent="0.2">
      <c r="A1896" s="1" t="s">
        <v>6134</v>
      </c>
      <c r="B1896" s="1" t="s">
        <v>1233</v>
      </c>
      <c r="C1896" s="1" t="s">
        <v>180</v>
      </c>
      <c r="D1896" s="7">
        <v>435650.73826100002</v>
      </c>
      <c r="E1896" s="7">
        <v>862705.85126999998</v>
      </c>
      <c r="F1896" s="8">
        <f>INT(MID(C1896,4,2))</f>
        <v>37</v>
      </c>
      <c r="G1896" s="8">
        <f>32600+F1896</f>
        <v>32637</v>
      </c>
      <c r="H1896" s="1" t="s">
        <v>7209</v>
      </c>
      <c r="I1896" s="1" t="s">
        <v>16</v>
      </c>
      <c r="J1896" s="1" t="s">
        <v>7106</v>
      </c>
      <c r="K1896" s="1" t="s">
        <v>7124</v>
      </c>
      <c r="L1896" s="1" t="s">
        <v>26</v>
      </c>
      <c r="M1896" s="3" t="s">
        <v>5517</v>
      </c>
      <c r="N1896" s="3" t="s">
        <v>4366</v>
      </c>
      <c r="O1896" s="3" t="s">
        <v>4263</v>
      </c>
      <c r="P1896" s="3" t="s">
        <v>166</v>
      </c>
    </row>
    <row r="1897" spans="1:16" hidden="1" x14ac:dyDescent="0.2">
      <c r="A1897" s="1" t="s">
        <v>6137</v>
      </c>
      <c r="B1897" s="1" t="s">
        <v>685</v>
      </c>
      <c r="C1897" s="1" t="s">
        <v>180</v>
      </c>
      <c r="D1897" s="7">
        <v>435826.999977</v>
      </c>
      <c r="E1897" s="7">
        <v>877422.85954600002</v>
      </c>
      <c r="F1897" s="8">
        <f>INT(MID(C1897,4,2))</f>
        <v>37</v>
      </c>
      <c r="G1897" s="8">
        <f>32600+F1897</f>
        <v>32637</v>
      </c>
      <c r="H1897" s="1" t="s">
        <v>7051</v>
      </c>
      <c r="I1897" s="1" t="s">
        <v>25</v>
      </c>
      <c r="J1897" s="1" t="s">
        <v>26</v>
      </c>
      <c r="K1897" s="1" t="s">
        <v>26</v>
      </c>
      <c r="L1897" s="1" t="s">
        <v>26</v>
      </c>
      <c r="M1897" s="3" t="s">
        <v>5517</v>
      </c>
      <c r="N1897" s="3" t="s">
        <v>4366</v>
      </c>
      <c r="O1897" s="3" t="s">
        <v>4263</v>
      </c>
      <c r="P1897" s="3" t="s">
        <v>166</v>
      </c>
    </row>
    <row r="1898" spans="1:16" hidden="1" x14ac:dyDescent="0.2">
      <c r="A1898" s="1" t="s">
        <v>1457</v>
      </c>
      <c r="B1898" s="1" t="s">
        <v>1246</v>
      </c>
      <c r="C1898" s="1" t="s">
        <v>180</v>
      </c>
      <c r="D1898" s="7">
        <v>435828.73670299997</v>
      </c>
      <c r="E1898" s="7">
        <v>869276.99998900003</v>
      </c>
      <c r="F1898" s="8">
        <f>INT(MID(C1898,4,2))</f>
        <v>37</v>
      </c>
      <c r="G1898" s="8">
        <f>32600+F1898</f>
        <v>32637</v>
      </c>
      <c r="H1898" s="1" t="s">
        <v>8444</v>
      </c>
      <c r="I1898" s="1" t="s">
        <v>16</v>
      </c>
      <c r="J1898" s="1" t="s">
        <v>6599</v>
      </c>
      <c r="K1898" s="1" t="s">
        <v>26</v>
      </c>
      <c r="L1898" s="1" t="s">
        <v>26</v>
      </c>
      <c r="M1898" s="3" t="s">
        <v>1110</v>
      </c>
      <c r="N1898" s="3" t="s">
        <v>1111</v>
      </c>
      <c r="O1898" s="3" t="s">
        <v>905</v>
      </c>
      <c r="P1898" s="3" t="s">
        <v>154</v>
      </c>
    </row>
    <row r="1899" spans="1:16" hidden="1" x14ac:dyDescent="0.2">
      <c r="A1899" s="1" t="s">
        <v>1520</v>
      </c>
      <c r="B1899" s="1" t="s">
        <v>1246</v>
      </c>
      <c r="C1899" s="1" t="s">
        <v>180</v>
      </c>
      <c r="D1899" s="7">
        <v>435829.73670100002</v>
      </c>
      <c r="E1899" s="7">
        <v>869287.85511400003</v>
      </c>
      <c r="F1899" s="8">
        <f>INT(MID(C1899,4,2))</f>
        <v>37</v>
      </c>
      <c r="G1899" s="8">
        <f>32600+F1899</f>
        <v>32637</v>
      </c>
      <c r="H1899" s="1" t="s">
        <v>6626</v>
      </c>
      <c r="I1899" s="1" t="s">
        <v>16</v>
      </c>
      <c r="J1899" s="1" t="s">
        <v>6586</v>
      </c>
      <c r="K1899" s="1" t="s">
        <v>8217</v>
      </c>
      <c r="L1899" s="1" t="s">
        <v>26</v>
      </c>
      <c r="M1899" s="3" t="s">
        <v>1110</v>
      </c>
      <c r="N1899" s="3" t="s">
        <v>1111</v>
      </c>
      <c r="O1899" s="3" t="s">
        <v>905</v>
      </c>
      <c r="P1899" s="3" t="s">
        <v>154</v>
      </c>
    </row>
    <row r="1900" spans="1:16" hidden="1" x14ac:dyDescent="0.2">
      <c r="A1900" s="1" t="s">
        <v>1250</v>
      </c>
      <c r="B1900" s="1" t="s">
        <v>1246</v>
      </c>
      <c r="C1900" s="1" t="s">
        <v>180</v>
      </c>
      <c r="D1900" s="7">
        <v>435930.73684000003</v>
      </c>
      <c r="E1900" s="7">
        <v>869287.85505100002</v>
      </c>
      <c r="F1900" s="8">
        <f>INT(MID(C1900,4,2))</f>
        <v>37</v>
      </c>
      <c r="G1900" s="8">
        <f>32600+F1900</f>
        <v>32637</v>
      </c>
      <c r="H1900" s="1" t="s">
        <v>6487</v>
      </c>
      <c r="I1900" s="1" t="s">
        <v>25</v>
      </c>
      <c r="J1900" s="1" t="s">
        <v>26</v>
      </c>
      <c r="K1900" s="1" t="s">
        <v>26</v>
      </c>
      <c r="L1900" s="1" t="s">
        <v>26</v>
      </c>
      <c r="M1900" s="3" t="s">
        <v>1110</v>
      </c>
      <c r="N1900" s="3" t="s">
        <v>1111</v>
      </c>
      <c r="O1900" s="3" t="s">
        <v>905</v>
      </c>
      <c r="P1900" s="3" t="s">
        <v>154</v>
      </c>
    </row>
    <row r="1901" spans="1:16" hidden="1" x14ac:dyDescent="0.2">
      <c r="A1901" s="1" t="s">
        <v>1249</v>
      </c>
      <c r="B1901" s="1" t="s">
        <v>1233</v>
      </c>
      <c r="C1901" s="1" t="s">
        <v>180</v>
      </c>
      <c r="D1901" s="7">
        <v>435944.736813</v>
      </c>
      <c r="E1901" s="7">
        <v>869543.85517800006</v>
      </c>
      <c r="F1901" s="8">
        <f>INT(MID(C1901,4,2))</f>
        <v>37</v>
      </c>
      <c r="G1901" s="8">
        <f>32600+F1901</f>
        <v>32637</v>
      </c>
      <c r="H1901" s="1" t="s">
        <v>6820</v>
      </c>
      <c r="I1901" s="1" t="s">
        <v>16</v>
      </c>
      <c r="J1901" s="1" t="s">
        <v>6821</v>
      </c>
      <c r="K1901" s="1" t="s">
        <v>8217</v>
      </c>
      <c r="L1901" s="1" t="s">
        <v>26</v>
      </c>
      <c r="M1901" s="3" t="s">
        <v>1110</v>
      </c>
      <c r="N1901" s="3" t="s">
        <v>1111</v>
      </c>
      <c r="O1901" s="3" t="s">
        <v>905</v>
      </c>
      <c r="P1901" s="3" t="s">
        <v>154</v>
      </c>
    </row>
    <row r="1902" spans="1:16" hidden="1" x14ac:dyDescent="0.2">
      <c r="A1902" s="1" t="s">
        <v>1248</v>
      </c>
      <c r="B1902" s="1" t="s">
        <v>1246</v>
      </c>
      <c r="C1902" s="1" t="s">
        <v>180</v>
      </c>
      <c r="D1902" s="7">
        <v>436144.19624999998</v>
      </c>
      <c r="E1902" s="7">
        <v>869463.85514899995</v>
      </c>
      <c r="F1902" s="8">
        <f>INT(MID(C1902,4,2))</f>
        <v>37</v>
      </c>
      <c r="G1902" s="8">
        <f>32600+F1902</f>
        <v>32637</v>
      </c>
      <c r="H1902" s="1" t="s">
        <v>6565</v>
      </c>
      <c r="I1902" s="1" t="s">
        <v>25</v>
      </c>
      <c r="J1902" s="1" t="s">
        <v>26</v>
      </c>
      <c r="K1902" s="1" t="s">
        <v>26</v>
      </c>
      <c r="L1902" s="1" t="s">
        <v>26</v>
      </c>
      <c r="M1902" s="3" t="s">
        <v>1110</v>
      </c>
      <c r="N1902" s="3" t="s">
        <v>1111</v>
      </c>
      <c r="O1902" s="3" t="s">
        <v>905</v>
      </c>
      <c r="P1902" s="3" t="s">
        <v>154</v>
      </c>
    </row>
    <row r="1903" spans="1:16" hidden="1" x14ac:dyDescent="0.2">
      <c r="A1903" s="1" t="s">
        <v>6181</v>
      </c>
      <c r="B1903" s="1" t="s">
        <v>1225</v>
      </c>
      <c r="C1903" s="1" t="s">
        <v>180</v>
      </c>
      <c r="D1903" s="7">
        <v>436153.345133</v>
      </c>
      <c r="E1903" s="7">
        <v>862358.72808699997</v>
      </c>
      <c r="F1903" s="8">
        <f>INT(MID(C1903,4,2))</f>
        <v>37</v>
      </c>
      <c r="G1903" s="8">
        <f>32600+F1903</f>
        <v>32637</v>
      </c>
      <c r="H1903" s="1" t="s">
        <v>8515</v>
      </c>
      <c r="I1903" s="1" t="s">
        <v>25</v>
      </c>
      <c r="J1903" s="1" t="s">
        <v>26</v>
      </c>
      <c r="K1903" s="1" t="s">
        <v>26</v>
      </c>
      <c r="L1903" s="1" t="s">
        <v>26</v>
      </c>
      <c r="M1903" s="3" t="s">
        <v>5517</v>
      </c>
      <c r="N1903" s="3" t="s">
        <v>4366</v>
      </c>
      <c r="O1903" s="3" t="s">
        <v>4263</v>
      </c>
      <c r="P1903" s="3" t="s">
        <v>166</v>
      </c>
    </row>
    <row r="1904" spans="1:16" hidden="1" x14ac:dyDescent="0.2">
      <c r="A1904" s="1" t="s">
        <v>1247</v>
      </c>
      <c r="B1904" s="1" t="s">
        <v>1225</v>
      </c>
      <c r="C1904" s="1" t="s">
        <v>180</v>
      </c>
      <c r="D1904" s="7">
        <v>436247.73574400001</v>
      </c>
      <c r="E1904" s="7">
        <v>868991.508378</v>
      </c>
      <c r="F1904" s="8">
        <f>INT(MID(C1904,4,2))</f>
        <v>37</v>
      </c>
      <c r="G1904" s="8">
        <f>32600+F1904</f>
        <v>32637</v>
      </c>
      <c r="H1904" s="1" t="s">
        <v>7911</v>
      </c>
      <c r="I1904" s="1" t="s">
        <v>25</v>
      </c>
      <c r="J1904" s="1" t="s">
        <v>26</v>
      </c>
      <c r="K1904" s="1" t="s">
        <v>8217</v>
      </c>
      <c r="L1904" s="1" t="s">
        <v>26</v>
      </c>
      <c r="M1904" s="3" t="s">
        <v>1110</v>
      </c>
      <c r="N1904" s="3" t="s">
        <v>1111</v>
      </c>
      <c r="O1904" s="3" t="s">
        <v>905</v>
      </c>
      <c r="P1904" s="3" t="s">
        <v>154</v>
      </c>
    </row>
    <row r="1905" spans="1:16" hidden="1" x14ac:dyDescent="0.2">
      <c r="A1905" s="1" t="s">
        <v>6129</v>
      </c>
      <c r="B1905" s="1" t="s">
        <v>1282</v>
      </c>
      <c r="C1905" s="1" t="s">
        <v>180</v>
      </c>
      <c r="D1905" s="7">
        <v>436313</v>
      </c>
      <c r="E1905" s="7">
        <v>863202.85153400002</v>
      </c>
      <c r="F1905" s="8">
        <f>INT(MID(C1905,4,2))</f>
        <v>37</v>
      </c>
      <c r="G1905" s="8">
        <f>32600+F1905</f>
        <v>32637</v>
      </c>
      <c r="H1905" s="1" t="s">
        <v>8619</v>
      </c>
      <c r="I1905" s="1" t="s">
        <v>25</v>
      </c>
      <c r="J1905" s="1" t="s">
        <v>26</v>
      </c>
      <c r="K1905" s="1" t="s">
        <v>6786</v>
      </c>
      <c r="L1905" s="1" t="s">
        <v>26</v>
      </c>
      <c r="M1905" s="3" t="s">
        <v>5517</v>
      </c>
      <c r="N1905" s="3" t="s">
        <v>4366</v>
      </c>
      <c r="O1905" s="3" t="s">
        <v>4263</v>
      </c>
      <c r="P1905" s="3" t="s">
        <v>166</v>
      </c>
    </row>
    <row r="1906" spans="1:16" hidden="1" x14ac:dyDescent="0.2">
      <c r="A1906" s="1" t="s">
        <v>6121</v>
      </c>
      <c r="B1906" s="1" t="s">
        <v>6122</v>
      </c>
      <c r="C1906" s="1" t="s">
        <v>110</v>
      </c>
      <c r="D1906" s="7">
        <v>436403.31831</v>
      </c>
      <c r="E1906" s="7">
        <v>566701</v>
      </c>
      <c r="F1906" s="8">
        <f>INT(MID(C1906,4,2))</f>
        <v>37</v>
      </c>
      <c r="G1906" s="8">
        <f>32600+F1906</f>
        <v>32637</v>
      </c>
      <c r="H1906" s="1" t="s">
        <v>8613</v>
      </c>
      <c r="I1906" s="1" t="s">
        <v>25</v>
      </c>
      <c r="J1906" s="1" t="s">
        <v>26</v>
      </c>
      <c r="K1906" s="1" t="s">
        <v>26</v>
      </c>
      <c r="L1906" s="1" t="s">
        <v>26</v>
      </c>
      <c r="M1906" s="3" t="s">
        <v>5892</v>
      </c>
      <c r="N1906" s="3" t="s">
        <v>106</v>
      </c>
      <c r="O1906" s="3" t="s">
        <v>4356</v>
      </c>
      <c r="P1906" s="3" t="s">
        <v>21</v>
      </c>
    </row>
    <row r="1907" spans="1:16" hidden="1" x14ac:dyDescent="0.2">
      <c r="A1907" s="1" t="s">
        <v>337</v>
      </c>
      <c r="B1907" s="1" t="s">
        <v>338</v>
      </c>
      <c r="C1907" s="1" t="s">
        <v>308</v>
      </c>
      <c r="D1907" s="7">
        <v>436470.72094700002</v>
      </c>
      <c r="E1907" s="7">
        <v>762149.99305100006</v>
      </c>
      <c r="F1907" s="8">
        <f>INT(MID(C1907,4,2))</f>
        <v>37</v>
      </c>
      <c r="G1907" s="8">
        <f>32600+F1907</f>
        <v>32637</v>
      </c>
      <c r="H1907" s="1" t="s">
        <v>7541</v>
      </c>
      <c r="I1907" s="1" t="s">
        <v>25</v>
      </c>
      <c r="J1907" s="1" t="s">
        <v>26</v>
      </c>
      <c r="K1907" s="1" t="s">
        <v>26</v>
      </c>
      <c r="L1907" s="1" t="s">
        <v>26</v>
      </c>
      <c r="M1907" s="3" t="s">
        <v>309</v>
      </c>
      <c r="N1907" s="3" t="s">
        <v>194</v>
      </c>
      <c r="O1907" s="3" t="s">
        <v>165</v>
      </c>
      <c r="P1907" s="3" t="s">
        <v>177</v>
      </c>
    </row>
    <row r="1908" spans="1:16" hidden="1" x14ac:dyDescent="0.2">
      <c r="A1908" s="1" t="s">
        <v>277</v>
      </c>
      <c r="B1908" s="1" t="s">
        <v>278</v>
      </c>
      <c r="C1908" s="1" t="s">
        <v>180</v>
      </c>
      <c r="D1908" s="7">
        <v>436490.72099900001</v>
      </c>
      <c r="E1908" s="7">
        <v>790666.80055199994</v>
      </c>
      <c r="F1908" s="8">
        <f>INT(MID(C1908,4,2))</f>
        <v>37</v>
      </c>
      <c r="G1908" s="8">
        <f>32600+F1908</f>
        <v>32637</v>
      </c>
      <c r="H1908" s="1" t="s">
        <v>8215</v>
      </c>
      <c r="I1908" s="1" t="s">
        <v>248</v>
      </c>
      <c r="J1908" s="1" t="s">
        <v>8257</v>
      </c>
      <c r="K1908" s="1" t="s">
        <v>279</v>
      </c>
      <c r="L1908" s="1" t="s">
        <v>6583</v>
      </c>
      <c r="M1908" s="3" t="s">
        <v>182</v>
      </c>
      <c r="N1908" s="3" t="s">
        <v>183</v>
      </c>
      <c r="O1908" s="3" t="s">
        <v>165</v>
      </c>
      <c r="P1908" s="3" t="s">
        <v>177</v>
      </c>
    </row>
    <row r="1909" spans="1:16" hidden="1" x14ac:dyDescent="0.2">
      <c r="A1909" s="1" t="s">
        <v>280</v>
      </c>
      <c r="B1909" s="1" t="s">
        <v>278</v>
      </c>
      <c r="C1909" s="1" t="s">
        <v>180</v>
      </c>
      <c r="D1909" s="7">
        <v>436549.77475799999</v>
      </c>
      <c r="E1909" s="7">
        <v>790652.80056100001</v>
      </c>
      <c r="F1909" s="8">
        <f>INT(MID(C1909,4,2))</f>
        <v>37</v>
      </c>
      <c r="G1909" s="8">
        <f>32600+F1909</f>
        <v>32637</v>
      </c>
      <c r="H1909" s="1" t="s">
        <v>8215</v>
      </c>
      <c r="I1909" s="1" t="s">
        <v>248</v>
      </c>
      <c r="J1909" s="1" t="s">
        <v>8256</v>
      </c>
      <c r="K1909" s="1" t="s">
        <v>7278</v>
      </c>
      <c r="L1909" s="1" t="s">
        <v>281</v>
      </c>
      <c r="M1909" s="3" t="s">
        <v>182</v>
      </c>
      <c r="N1909" s="3" t="s">
        <v>183</v>
      </c>
      <c r="O1909" s="3" t="s">
        <v>165</v>
      </c>
      <c r="P1909" s="3" t="s">
        <v>177</v>
      </c>
    </row>
    <row r="1910" spans="1:16" hidden="1" x14ac:dyDescent="0.2">
      <c r="A1910" s="1" t="s">
        <v>787</v>
      </c>
      <c r="B1910" s="1" t="s">
        <v>788</v>
      </c>
      <c r="C1910" s="1" t="s">
        <v>308</v>
      </c>
      <c r="D1910" s="7">
        <v>436576.72102699999</v>
      </c>
      <c r="E1910" s="7">
        <v>763701.83143100003</v>
      </c>
      <c r="F1910" s="8">
        <f>INT(MID(C1910,4,2))</f>
        <v>37</v>
      </c>
      <c r="G1910" s="8">
        <f>32600+F1910</f>
        <v>32637</v>
      </c>
      <c r="H1910" s="1" t="s">
        <v>8142</v>
      </c>
      <c r="I1910" s="1" t="s">
        <v>25</v>
      </c>
      <c r="J1910" s="1" t="s">
        <v>26</v>
      </c>
      <c r="K1910" s="1" t="s">
        <v>26</v>
      </c>
      <c r="L1910" s="1" t="s">
        <v>26</v>
      </c>
      <c r="M1910" s="3" t="s">
        <v>721</v>
      </c>
      <c r="N1910" s="3" t="s">
        <v>722</v>
      </c>
      <c r="O1910" s="3" t="s">
        <v>361</v>
      </c>
      <c r="P1910" s="3" t="s">
        <v>177</v>
      </c>
    </row>
    <row r="1911" spans="1:16" hidden="1" x14ac:dyDescent="0.2">
      <c r="A1911" s="1" t="s">
        <v>188</v>
      </c>
      <c r="B1911" s="1" t="s">
        <v>179</v>
      </c>
      <c r="C1911" s="1" t="s">
        <v>180</v>
      </c>
      <c r="D1911" s="7">
        <v>436580.72113199998</v>
      </c>
      <c r="E1911" s="7">
        <v>790819.80073300004</v>
      </c>
      <c r="F1911" s="8">
        <f>INT(MID(C1911,4,2))</f>
        <v>37</v>
      </c>
      <c r="G1911" s="8">
        <f>32600+F1911</f>
        <v>32637</v>
      </c>
      <c r="H1911" s="1" t="s">
        <v>8538</v>
      </c>
      <c r="I1911" s="1" t="s">
        <v>25</v>
      </c>
      <c r="J1911" s="1" t="s">
        <v>26</v>
      </c>
      <c r="K1911" s="1" t="s">
        <v>189</v>
      </c>
      <c r="L1911" s="1" t="s">
        <v>190</v>
      </c>
      <c r="M1911" s="3" t="s">
        <v>182</v>
      </c>
      <c r="N1911" s="3" t="s">
        <v>183</v>
      </c>
      <c r="O1911" s="3" t="s">
        <v>165</v>
      </c>
      <c r="P1911" s="3" t="s">
        <v>177</v>
      </c>
    </row>
    <row r="1912" spans="1:16" hidden="1" x14ac:dyDescent="0.2">
      <c r="A1912" s="1" t="s">
        <v>186</v>
      </c>
      <c r="B1912" s="1" t="s">
        <v>179</v>
      </c>
      <c r="C1912" s="1" t="s">
        <v>180</v>
      </c>
      <c r="D1912" s="7">
        <v>436733</v>
      </c>
      <c r="E1912" s="7">
        <v>790859.80072599999</v>
      </c>
      <c r="F1912" s="8">
        <f>INT(MID(C1912,4,2))</f>
        <v>37</v>
      </c>
      <c r="G1912" s="8">
        <f>32600+F1912</f>
        <v>32637</v>
      </c>
      <c r="H1912" s="1" t="s">
        <v>8536</v>
      </c>
      <c r="I1912" s="1" t="s">
        <v>25</v>
      </c>
      <c r="J1912" s="1" t="s">
        <v>26</v>
      </c>
      <c r="K1912" s="1" t="s">
        <v>6664</v>
      </c>
      <c r="L1912" s="1" t="s">
        <v>187</v>
      </c>
      <c r="M1912" s="3" t="s">
        <v>182</v>
      </c>
      <c r="N1912" s="3" t="s">
        <v>183</v>
      </c>
      <c r="O1912" s="3" t="s">
        <v>165</v>
      </c>
      <c r="P1912" s="3" t="s">
        <v>177</v>
      </c>
    </row>
    <row r="1913" spans="1:16" hidden="1" x14ac:dyDescent="0.2">
      <c r="A1913" s="1" t="s">
        <v>1787</v>
      </c>
      <c r="B1913" s="1" t="s">
        <v>1788</v>
      </c>
      <c r="C1913" s="1" t="s">
        <v>32</v>
      </c>
      <c r="D1913" s="7">
        <v>436780.73993799998</v>
      </c>
      <c r="E1913" s="7">
        <v>1565488</v>
      </c>
      <c r="F1913" s="8">
        <f>INT(MID(C1913,4,2))</f>
        <v>37</v>
      </c>
      <c r="G1913" s="8">
        <f>32600+F1913</f>
        <v>32637</v>
      </c>
      <c r="H1913" s="1" t="s">
        <v>6627</v>
      </c>
      <c r="I1913" s="1" t="s">
        <v>25</v>
      </c>
      <c r="J1913" s="1" t="s">
        <v>26</v>
      </c>
      <c r="K1913" s="1" t="s">
        <v>26</v>
      </c>
      <c r="L1913" s="1" t="s">
        <v>26</v>
      </c>
      <c r="M1913" s="3" t="s">
        <v>1770</v>
      </c>
      <c r="N1913" s="3" t="s">
        <v>1771</v>
      </c>
      <c r="O1913" s="3" t="s">
        <v>1719</v>
      </c>
      <c r="P1913" s="3" t="s">
        <v>154</v>
      </c>
    </row>
    <row r="1914" spans="1:16" hidden="1" x14ac:dyDescent="0.2">
      <c r="A1914" s="1" t="s">
        <v>5518</v>
      </c>
      <c r="B1914" s="1" t="s">
        <v>685</v>
      </c>
      <c r="C1914" s="1" t="s">
        <v>180</v>
      </c>
      <c r="D1914" s="7">
        <v>436961.86359000002</v>
      </c>
      <c r="E1914" s="7">
        <v>883234.86242000002</v>
      </c>
      <c r="F1914" s="8">
        <f>INT(MID(C1914,4,2))</f>
        <v>37</v>
      </c>
      <c r="G1914" s="8">
        <f>32600+F1914</f>
        <v>32637</v>
      </c>
      <c r="H1914" s="1" t="s">
        <v>6856</v>
      </c>
      <c r="I1914" s="1" t="s">
        <v>16</v>
      </c>
      <c r="J1914" s="1" t="s">
        <v>6870</v>
      </c>
      <c r="K1914" s="1" t="s">
        <v>26</v>
      </c>
      <c r="L1914" s="1" t="s">
        <v>7056</v>
      </c>
      <c r="M1914" s="3" t="s">
        <v>5517</v>
      </c>
      <c r="N1914" s="3" t="s">
        <v>4366</v>
      </c>
      <c r="O1914" s="3" t="s">
        <v>4263</v>
      </c>
      <c r="P1914" s="3" t="s">
        <v>166</v>
      </c>
    </row>
    <row r="1915" spans="1:16" hidden="1" x14ac:dyDescent="0.2">
      <c r="A1915" s="1" t="s">
        <v>789</v>
      </c>
      <c r="B1915" s="1" t="s">
        <v>790</v>
      </c>
      <c r="C1915" s="1" t="s">
        <v>308</v>
      </c>
      <c r="D1915" s="7">
        <v>436991</v>
      </c>
      <c r="E1915" s="7">
        <v>767555.06958500005</v>
      </c>
      <c r="F1915" s="8">
        <f>INT(MID(C1915,4,2))</f>
        <v>37</v>
      </c>
      <c r="G1915" s="8">
        <f>32600+F1915</f>
        <v>32637</v>
      </c>
      <c r="H1915" s="1" t="s">
        <v>6559</v>
      </c>
      <c r="I1915" s="1" t="s">
        <v>25</v>
      </c>
      <c r="J1915" s="1" t="s">
        <v>26</v>
      </c>
      <c r="K1915" s="1" t="s">
        <v>26</v>
      </c>
      <c r="L1915" s="1" t="s">
        <v>26</v>
      </c>
      <c r="M1915" s="3" t="s">
        <v>721</v>
      </c>
      <c r="N1915" s="3" t="s">
        <v>722</v>
      </c>
      <c r="O1915" s="3" t="s">
        <v>361</v>
      </c>
      <c r="P1915" s="3" t="s">
        <v>177</v>
      </c>
    </row>
    <row r="1916" spans="1:16" hidden="1" x14ac:dyDescent="0.2">
      <c r="A1916" s="1" t="s">
        <v>124</v>
      </c>
      <c r="B1916" s="1" t="s">
        <v>125</v>
      </c>
      <c r="C1916" s="1" t="s">
        <v>110</v>
      </c>
      <c r="D1916" s="7">
        <v>437049.325992</v>
      </c>
      <c r="E1916" s="7">
        <v>622038</v>
      </c>
      <c r="F1916" s="8">
        <f>INT(MID(C1916,4,2))</f>
        <v>37</v>
      </c>
      <c r="G1916" s="8">
        <f>32600+F1916</f>
        <v>32637</v>
      </c>
      <c r="H1916" s="1" t="s">
        <v>7531</v>
      </c>
      <c r="I1916" s="1" t="s">
        <v>16</v>
      </c>
      <c r="J1916" s="1" t="s">
        <v>6918</v>
      </c>
      <c r="K1916" s="1" t="s">
        <v>7947</v>
      </c>
      <c r="L1916" s="1" t="s">
        <v>6703</v>
      </c>
      <c r="M1916" s="3" t="s">
        <v>119</v>
      </c>
      <c r="N1916" s="3" t="s">
        <v>106</v>
      </c>
      <c r="O1916" s="3" t="s">
        <v>35</v>
      </c>
      <c r="P1916" s="3" t="s">
        <v>21</v>
      </c>
    </row>
    <row r="1917" spans="1:16" hidden="1" x14ac:dyDescent="0.2">
      <c r="A1917" s="1" t="s">
        <v>1472</v>
      </c>
      <c r="B1917" s="1" t="s">
        <v>623</v>
      </c>
      <c r="C1917" s="1" t="s">
        <v>180</v>
      </c>
      <c r="D1917" s="7">
        <v>437132.81920099998</v>
      </c>
      <c r="E1917" s="7">
        <v>814087.29733099998</v>
      </c>
      <c r="F1917" s="8">
        <f>INT(MID(C1917,4,2))</f>
        <v>37</v>
      </c>
      <c r="G1917" s="8">
        <f>32600+F1917</f>
        <v>32637</v>
      </c>
      <c r="H1917" s="1" t="s">
        <v>6779</v>
      </c>
      <c r="I1917" s="1" t="s">
        <v>25</v>
      </c>
      <c r="J1917" s="1" t="s">
        <v>26</v>
      </c>
      <c r="K1917" s="1" t="s">
        <v>6845</v>
      </c>
      <c r="L1917" s="1" t="s">
        <v>1473</v>
      </c>
      <c r="M1917" s="3" t="s">
        <v>1110</v>
      </c>
      <c r="N1917" s="3" t="s">
        <v>1111</v>
      </c>
      <c r="O1917" s="3" t="s">
        <v>905</v>
      </c>
      <c r="P1917" s="3" t="s">
        <v>154</v>
      </c>
    </row>
    <row r="1918" spans="1:16" hidden="1" x14ac:dyDescent="0.2">
      <c r="A1918" s="1" t="s">
        <v>345</v>
      </c>
      <c r="B1918" s="1" t="s">
        <v>346</v>
      </c>
      <c r="C1918" s="1" t="s">
        <v>308</v>
      </c>
      <c r="D1918" s="7">
        <v>437255.784553</v>
      </c>
      <c r="E1918" s="7">
        <v>756611.85709099995</v>
      </c>
      <c r="F1918" s="8">
        <f>INT(MID(C1918,4,2))</f>
        <v>37</v>
      </c>
      <c r="G1918" s="8">
        <f>32600+F1918</f>
        <v>32637</v>
      </c>
      <c r="H1918" s="1" t="s">
        <v>7497</v>
      </c>
      <c r="I1918" s="1" t="s">
        <v>25</v>
      </c>
      <c r="J1918" s="1" t="s">
        <v>26</v>
      </c>
      <c r="K1918" s="1" t="s">
        <v>26</v>
      </c>
      <c r="L1918" s="1" t="s">
        <v>26</v>
      </c>
      <c r="M1918" s="3" t="s">
        <v>309</v>
      </c>
      <c r="N1918" s="3" t="s">
        <v>194</v>
      </c>
      <c r="O1918" s="3" t="s">
        <v>165</v>
      </c>
      <c r="P1918" s="3" t="s">
        <v>177</v>
      </c>
    </row>
    <row r="1919" spans="1:16" hidden="1" x14ac:dyDescent="0.2">
      <c r="A1919" s="1" t="s">
        <v>1245</v>
      </c>
      <c r="B1919" s="1" t="s">
        <v>1246</v>
      </c>
      <c r="C1919" s="1" t="s">
        <v>180</v>
      </c>
      <c r="D1919" s="7">
        <v>437363.83990000002</v>
      </c>
      <c r="E1919" s="7">
        <v>868989.99508499994</v>
      </c>
      <c r="F1919" s="8">
        <f>INT(MID(C1919,4,2))</f>
        <v>37</v>
      </c>
      <c r="G1919" s="8">
        <f>32600+F1919</f>
        <v>32637</v>
      </c>
      <c r="H1919" s="1" t="s">
        <v>8134</v>
      </c>
      <c r="I1919" s="1" t="s">
        <v>25</v>
      </c>
      <c r="J1919" s="1" t="s">
        <v>26</v>
      </c>
      <c r="K1919" s="1" t="s">
        <v>8217</v>
      </c>
      <c r="L1919" s="1" t="s">
        <v>26</v>
      </c>
      <c r="M1919" s="3" t="s">
        <v>1110</v>
      </c>
      <c r="N1919" s="3" t="s">
        <v>1111</v>
      </c>
      <c r="O1919" s="3" t="s">
        <v>905</v>
      </c>
      <c r="P1919" s="3" t="s">
        <v>154</v>
      </c>
    </row>
    <row r="1920" spans="1:16" hidden="1" x14ac:dyDescent="0.2">
      <c r="A1920" s="1" t="s">
        <v>1498</v>
      </c>
      <c r="B1920" s="1" t="s">
        <v>1246</v>
      </c>
      <c r="C1920" s="1" t="s">
        <v>180</v>
      </c>
      <c r="D1920" s="7">
        <v>437498.73559300002</v>
      </c>
      <c r="E1920" s="7">
        <v>868765.18753300002</v>
      </c>
      <c r="F1920" s="8">
        <f>INT(MID(C1920,4,2))</f>
        <v>37</v>
      </c>
      <c r="G1920" s="8">
        <f>32600+F1920</f>
        <v>32637</v>
      </c>
      <c r="H1920" s="1" t="s">
        <v>6580</v>
      </c>
      <c r="I1920" s="1" t="s">
        <v>25</v>
      </c>
      <c r="J1920" s="1" t="s">
        <v>26</v>
      </c>
      <c r="K1920" s="1" t="s">
        <v>6522</v>
      </c>
      <c r="L1920" s="1" t="s">
        <v>26</v>
      </c>
      <c r="M1920" s="3" t="s">
        <v>1110</v>
      </c>
      <c r="N1920" s="3" t="s">
        <v>1111</v>
      </c>
      <c r="O1920" s="3" t="s">
        <v>905</v>
      </c>
      <c r="P1920" s="3" t="s">
        <v>154</v>
      </c>
    </row>
    <row r="1921" spans="1:16" hidden="1" x14ac:dyDescent="0.2">
      <c r="A1921" s="1" t="s">
        <v>1524</v>
      </c>
      <c r="B1921" s="1" t="s">
        <v>1525</v>
      </c>
      <c r="C1921" s="1" t="s">
        <v>180</v>
      </c>
      <c r="D1921" s="7">
        <v>437536.72165800002</v>
      </c>
      <c r="E1921" s="7">
        <v>858892.84866899997</v>
      </c>
      <c r="F1921" s="8">
        <f>INT(MID(C1921,4,2))</f>
        <v>37</v>
      </c>
      <c r="G1921" s="8">
        <f>32600+F1921</f>
        <v>32637</v>
      </c>
      <c r="H1921" s="1" t="s">
        <v>6771</v>
      </c>
      <c r="I1921" s="1" t="s">
        <v>16</v>
      </c>
      <c r="J1921" s="1" t="s">
        <v>8094</v>
      </c>
      <c r="K1921" s="1" t="s">
        <v>8259</v>
      </c>
      <c r="L1921" s="1" t="s">
        <v>881</v>
      </c>
      <c r="M1921" s="3" t="s">
        <v>1110</v>
      </c>
      <c r="N1921" s="3" t="s">
        <v>1111</v>
      </c>
      <c r="O1921" s="3" t="s">
        <v>905</v>
      </c>
      <c r="P1921" s="3" t="s">
        <v>154</v>
      </c>
    </row>
    <row r="1922" spans="1:16" hidden="1" x14ac:dyDescent="0.2">
      <c r="A1922" s="1" t="s">
        <v>282</v>
      </c>
      <c r="B1922" s="1" t="s">
        <v>278</v>
      </c>
      <c r="C1922" s="1" t="s">
        <v>180</v>
      </c>
      <c r="D1922" s="7">
        <v>437572.29996400001</v>
      </c>
      <c r="E1922" s="7">
        <v>789765.79960100004</v>
      </c>
      <c r="F1922" s="8">
        <f>INT(MID(C1922,4,2))</f>
        <v>37</v>
      </c>
      <c r="G1922" s="8">
        <f>32600+F1922</f>
        <v>32637</v>
      </c>
      <c r="H1922" s="1" t="s">
        <v>6908</v>
      </c>
      <c r="I1922" s="1" t="s">
        <v>248</v>
      </c>
      <c r="J1922" s="1" t="s">
        <v>6975</v>
      </c>
      <c r="K1922" s="1" t="s">
        <v>283</v>
      </c>
      <c r="L1922" s="1" t="s">
        <v>7426</v>
      </c>
      <c r="M1922" s="3" t="s">
        <v>182</v>
      </c>
      <c r="N1922" s="3" t="s">
        <v>183</v>
      </c>
      <c r="O1922" s="3" t="s">
        <v>165</v>
      </c>
      <c r="P1922" s="3" t="s">
        <v>177</v>
      </c>
    </row>
    <row r="1923" spans="1:16" hidden="1" x14ac:dyDescent="0.2">
      <c r="A1923" s="1" t="s">
        <v>3366</v>
      </c>
      <c r="B1923" s="1" t="s">
        <v>3367</v>
      </c>
      <c r="C1923" s="1" t="s">
        <v>308</v>
      </c>
      <c r="D1923" s="7">
        <v>437634.72174200002</v>
      </c>
      <c r="E1923" s="7">
        <v>731429.98120399995</v>
      </c>
      <c r="F1923" s="8">
        <f>INT(MID(C1923,4,2))</f>
        <v>37</v>
      </c>
      <c r="G1923" s="8">
        <f>32600+F1923</f>
        <v>32637</v>
      </c>
      <c r="H1923" s="1" t="s">
        <v>6775</v>
      </c>
      <c r="I1923" s="1" t="s">
        <v>25</v>
      </c>
      <c r="J1923" s="1" t="s">
        <v>26</v>
      </c>
      <c r="K1923" s="1" t="s">
        <v>6816</v>
      </c>
      <c r="L1923" s="1" t="s">
        <v>26</v>
      </c>
      <c r="M1923" s="3" t="s">
        <v>3231</v>
      </c>
      <c r="N1923" s="3" t="s">
        <v>3232</v>
      </c>
      <c r="O1923" s="3" t="s">
        <v>1719</v>
      </c>
      <c r="P1923" s="3" t="s">
        <v>154</v>
      </c>
    </row>
    <row r="1924" spans="1:16" hidden="1" x14ac:dyDescent="0.2">
      <c r="A1924" s="1" t="s">
        <v>184</v>
      </c>
      <c r="B1924" s="1" t="s">
        <v>179</v>
      </c>
      <c r="C1924" s="1" t="s">
        <v>180</v>
      </c>
      <c r="D1924" s="7">
        <v>437670.72166500002</v>
      </c>
      <c r="E1924" s="7">
        <v>789958.79975600005</v>
      </c>
      <c r="F1924" s="8">
        <f>INT(MID(C1924,4,2))</f>
        <v>37</v>
      </c>
      <c r="G1924" s="8">
        <f>32600+F1924</f>
        <v>32637</v>
      </c>
      <c r="H1924" s="1" t="s">
        <v>8537</v>
      </c>
      <c r="I1924" s="1" t="s">
        <v>25</v>
      </c>
      <c r="J1924" s="1" t="s">
        <v>26</v>
      </c>
      <c r="K1924" s="1" t="s">
        <v>6800</v>
      </c>
      <c r="L1924" s="1" t="s">
        <v>185</v>
      </c>
      <c r="M1924" s="3" t="s">
        <v>182</v>
      </c>
      <c r="N1924" s="3" t="s">
        <v>183</v>
      </c>
      <c r="O1924" s="3" t="s">
        <v>165</v>
      </c>
      <c r="P1924" s="3" t="s">
        <v>177</v>
      </c>
    </row>
    <row r="1925" spans="1:16" hidden="1" x14ac:dyDescent="0.2">
      <c r="A1925" s="1" t="s">
        <v>178</v>
      </c>
      <c r="B1925" s="1" t="s">
        <v>179</v>
      </c>
      <c r="C1925" s="1" t="s">
        <v>180</v>
      </c>
      <c r="D1925" s="7">
        <v>437797.737678</v>
      </c>
      <c r="E1925" s="7">
        <v>789131.79900899995</v>
      </c>
      <c r="F1925" s="8">
        <f>INT(MID(C1925,4,2))</f>
        <v>37</v>
      </c>
      <c r="G1925" s="8">
        <f>32600+F1925</f>
        <v>32637</v>
      </c>
      <c r="H1925" s="1" t="s">
        <v>6636</v>
      </c>
      <c r="I1925" s="1" t="s">
        <v>25</v>
      </c>
      <c r="J1925" s="1" t="s">
        <v>26</v>
      </c>
      <c r="K1925" s="1" t="s">
        <v>181</v>
      </c>
      <c r="L1925" s="1" t="s">
        <v>7617</v>
      </c>
      <c r="M1925" s="3" t="s">
        <v>182</v>
      </c>
      <c r="N1925" s="3" t="s">
        <v>183</v>
      </c>
      <c r="O1925" s="3" t="s">
        <v>165</v>
      </c>
      <c r="P1925" s="3" t="s">
        <v>177</v>
      </c>
    </row>
    <row r="1926" spans="1:16" hidden="1" x14ac:dyDescent="0.2">
      <c r="A1926" s="1" t="s">
        <v>1244</v>
      </c>
      <c r="B1926" s="1" t="s">
        <v>1233</v>
      </c>
      <c r="C1926" s="1" t="s">
        <v>180</v>
      </c>
      <c r="D1926" s="7">
        <v>437876</v>
      </c>
      <c r="E1926" s="7">
        <v>868841.85443399998</v>
      </c>
      <c r="F1926" s="8">
        <f>INT(MID(C1926,4,2))</f>
        <v>37</v>
      </c>
      <c r="G1926" s="8">
        <f>32600+F1926</f>
        <v>32637</v>
      </c>
      <c r="H1926" s="1" t="s">
        <v>8172</v>
      </c>
      <c r="I1926" s="1" t="s">
        <v>248</v>
      </c>
      <c r="J1926" s="1" t="s">
        <v>8200</v>
      </c>
      <c r="K1926" s="1" t="s">
        <v>6522</v>
      </c>
      <c r="L1926" s="1" t="s">
        <v>26</v>
      </c>
      <c r="M1926" s="3" t="s">
        <v>1110</v>
      </c>
      <c r="N1926" s="3" t="s">
        <v>1111</v>
      </c>
      <c r="O1926" s="3" t="s">
        <v>905</v>
      </c>
      <c r="P1926" s="3" t="s">
        <v>154</v>
      </c>
    </row>
    <row r="1927" spans="1:16" hidden="1" x14ac:dyDescent="0.2">
      <c r="A1927" s="1" t="s">
        <v>3584</v>
      </c>
      <c r="B1927" s="1" t="s">
        <v>3585</v>
      </c>
      <c r="C1927" s="1" t="s">
        <v>110</v>
      </c>
      <c r="D1927" s="7">
        <v>437958.74079800001</v>
      </c>
      <c r="E1927" s="7">
        <v>627885</v>
      </c>
      <c r="F1927" s="8">
        <f>INT(MID(C1927,4,2))</f>
        <v>37</v>
      </c>
      <c r="G1927" s="8">
        <f>32600+F1927</f>
        <v>32637</v>
      </c>
      <c r="H1927" s="1" t="s">
        <v>7997</v>
      </c>
      <c r="I1927" s="1" t="s">
        <v>25</v>
      </c>
      <c r="J1927" s="1" t="s">
        <v>26</v>
      </c>
      <c r="K1927" s="1" t="s">
        <v>26</v>
      </c>
      <c r="L1927" s="1" t="s">
        <v>26</v>
      </c>
      <c r="M1927" s="3" t="s">
        <v>3500</v>
      </c>
      <c r="N1927" s="3" t="s">
        <v>106</v>
      </c>
      <c r="O1927" s="3" t="s">
        <v>1719</v>
      </c>
      <c r="P1927" s="3" t="s">
        <v>154</v>
      </c>
    </row>
    <row r="1928" spans="1:16" hidden="1" x14ac:dyDescent="0.2">
      <c r="A1928" s="1" t="s">
        <v>5519</v>
      </c>
      <c r="B1928" s="1" t="s">
        <v>685</v>
      </c>
      <c r="C1928" s="1" t="s">
        <v>180</v>
      </c>
      <c r="D1928" s="7">
        <v>437964.132667</v>
      </c>
      <c r="E1928" s="7">
        <v>884336.86277100001</v>
      </c>
      <c r="F1928" s="8">
        <f>INT(MID(C1928,4,2))</f>
        <v>37</v>
      </c>
      <c r="G1928" s="8">
        <f>32600+F1928</f>
        <v>32637</v>
      </c>
      <c r="H1928" s="1" t="s">
        <v>7762</v>
      </c>
      <c r="I1928" s="1" t="s">
        <v>16</v>
      </c>
      <c r="J1928" s="1" t="s">
        <v>6720</v>
      </c>
      <c r="K1928" s="1" t="s">
        <v>26</v>
      </c>
      <c r="L1928" s="1" t="s">
        <v>7258</v>
      </c>
      <c r="M1928" s="3" t="s">
        <v>5517</v>
      </c>
      <c r="N1928" s="3" t="s">
        <v>4366</v>
      </c>
      <c r="O1928" s="3" t="s">
        <v>4263</v>
      </c>
      <c r="P1928" s="3" t="s">
        <v>166</v>
      </c>
    </row>
    <row r="1929" spans="1:16" hidden="1" x14ac:dyDescent="0.2">
      <c r="A1929" s="1" t="s">
        <v>3654</v>
      </c>
      <c r="B1929" s="1" t="s">
        <v>3655</v>
      </c>
      <c r="C1929" s="1" t="s">
        <v>3647</v>
      </c>
      <c r="D1929" s="7">
        <v>438017</v>
      </c>
      <c r="E1929" s="7">
        <v>720232</v>
      </c>
      <c r="F1929" s="8">
        <f>INT(MID(C1929,4,2))</f>
        <v>38</v>
      </c>
      <c r="G1929" s="8">
        <f>32600+F1929</f>
        <v>32638</v>
      </c>
      <c r="H1929" s="1" t="s">
        <v>8340</v>
      </c>
      <c r="I1929" s="1" t="s">
        <v>2550</v>
      </c>
      <c r="J1929" s="1" t="s">
        <v>26</v>
      </c>
      <c r="K1929" s="1" t="s">
        <v>6511</v>
      </c>
      <c r="L1929" s="1" t="s">
        <v>26</v>
      </c>
      <c r="M1929" s="3" t="s">
        <v>3648</v>
      </c>
      <c r="N1929" s="3" t="s">
        <v>3649</v>
      </c>
      <c r="O1929" s="3" t="s">
        <v>1719</v>
      </c>
      <c r="P1929" s="3" t="s">
        <v>154</v>
      </c>
    </row>
    <row r="1930" spans="1:16" hidden="1" x14ac:dyDescent="0.2">
      <c r="A1930" s="1" t="s">
        <v>343</v>
      </c>
      <c r="B1930" s="1" t="s">
        <v>344</v>
      </c>
      <c r="C1930" s="1" t="s">
        <v>308</v>
      </c>
      <c r="D1930" s="7">
        <v>438017</v>
      </c>
      <c r="E1930" s="7">
        <v>759294.01318000001</v>
      </c>
      <c r="F1930" s="8">
        <f>INT(MID(C1930,4,2))</f>
        <v>37</v>
      </c>
      <c r="G1930" s="8">
        <f>32600+F1930</f>
        <v>32637</v>
      </c>
      <c r="H1930" s="1" t="s">
        <v>8505</v>
      </c>
      <c r="I1930" s="1" t="s">
        <v>25</v>
      </c>
      <c r="J1930" s="1" t="s">
        <v>26</v>
      </c>
      <c r="K1930" s="1" t="s">
        <v>26</v>
      </c>
      <c r="L1930" s="1" t="s">
        <v>26</v>
      </c>
      <c r="M1930" s="3" t="s">
        <v>309</v>
      </c>
      <c r="N1930" s="3" t="s">
        <v>194</v>
      </c>
      <c r="O1930" s="3" t="s">
        <v>165</v>
      </c>
      <c r="P1930" s="3" t="s">
        <v>177</v>
      </c>
    </row>
    <row r="1931" spans="1:16" hidden="1" x14ac:dyDescent="0.2">
      <c r="A1931" s="1" t="s">
        <v>3656</v>
      </c>
      <c r="B1931" s="1" t="s">
        <v>3655</v>
      </c>
      <c r="C1931" s="1" t="s">
        <v>3647</v>
      </c>
      <c r="D1931" s="7">
        <v>438246.739413</v>
      </c>
      <c r="E1931" s="7">
        <v>720232</v>
      </c>
      <c r="F1931" s="8">
        <f>INT(MID(C1931,4,2))</f>
        <v>38</v>
      </c>
      <c r="G1931" s="8">
        <f>32600+F1931</f>
        <v>32638</v>
      </c>
      <c r="H1931" s="1" t="s">
        <v>8341</v>
      </c>
      <c r="I1931" s="1" t="s">
        <v>2550</v>
      </c>
      <c r="J1931" s="1" t="s">
        <v>26</v>
      </c>
      <c r="K1931" s="1" t="s">
        <v>6511</v>
      </c>
      <c r="L1931" s="1" t="s">
        <v>26</v>
      </c>
      <c r="M1931" s="3" t="s">
        <v>3648</v>
      </c>
      <c r="N1931" s="3" t="s">
        <v>3649</v>
      </c>
      <c r="O1931" s="3" t="s">
        <v>1719</v>
      </c>
      <c r="P1931" s="3" t="s">
        <v>154</v>
      </c>
    </row>
    <row r="1932" spans="1:16" hidden="1" x14ac:dyDescent="0.2">
      <c r="A1932" s="1" t="s">
        <v>1242</v>
      </c>
      <c r="B1932" s="1" t="s">
        <v>1231</v>
      </c>
      <c r="C1932" s="1" t="s">
        <v>180</v>
      </c>
      <c r="D1932" s="7">
        <v>438255.99665300001</v>
      </c>
      <c r="E1932" s="7">
        <v>876409.858565</v>
      </c>
      <c r="F1932" s="8">
        <f>INT(MID(C1932,4,2))</f>
        <v>37</v>
      </c>
      <c r="G1932" s="8">
        <f>32600+F1932</f>
        <v>32637</v>
      </c>
      <c r="H1932" s="1" t="s">
        <v>7360</v>
      </c>
      <c r="I1932" s="1" t="s">
        <v>16</v>
      </c>
      <c r="J1932" s="1" t="s">
        <v>6884</v>
      </c>
      <c r="K1932" s="1" t="s">
        <v>8267</v>
      </c>
      <c r="L1932" s="1" t="s">
        <v>1243</v>
      </c>
      <c r="M1932" s="3" t="s">
        <v>1110</v>
      </c>
      <c r="N1932" s="3" t="s">
        <v>1111</v>
      </c>
      <c r="O1932" s="3" t="s">
        <v>905</v>
      </c>
      <c r="P1932" s="3" t="s">
        <v>154</v>
      </c>
    </row>
    <row r="1933" spans="1:16" hidden="1" x14ac:dyDescent="0.2">
      <c r="A1933" s="1" t="s">
        <v>316</v>
      </c>
      <c r="B1933" s="1" t="s">
        <v>317</v>
      </c>
      <c r="C1933" s="1" t="s">
        <v>308</v>
      </c>
      <c r="D1933" s="7">
        <v>438274</v>
      </c>
      <c r="E1933" s="7">
        <v>735937.19892300002</v>
      </c>
      <c r="F1933" s="8">
        <f>INT(MID(C1933,4,2))</f>
        <v>37</v>
      </c>
      <c r="G1933" s="8">
        <f>32600+F1933</f>
        <v>32637</v>
      </c>
      <c r="H1933" s="1" t="s">
        <v>7722</v>
      </c>
      <c r="I1933" s="1" t="s">
        <v>25</v>
      </c>
      <c r="J1933" s="1" t="s">
        <v>26</v>
      </c>
      <c r="K1933" s="1" t="s">
        <v>6978</v>
      </c>
      <c r="L1933" s="1" t="s">
        <v>26</v>
      </c>
      <c r="M1933" s="3" t="s">
        <v>309</v>
      </c>
      <c r="N1933" s="3" t="s">
        <v>194</v>
      </c>
      <c r="O1933" s="3" t="s">
        <v>165</v>
      </c>
      <c r="P1933" s="3" t="s">
        <v>177</v>
      </c>
    </row>
    <row r="1934" spans="1:16" hidden="1" x14ac:dyDescent="0.2">
      <c r="A1934" s="1" t="s">
        <v>447</v>
      </c>
      <c r="B1934" s="1" t="s">
        <v>448</v>
      </c>
      <c r="C1934" s="1" t="s">
        <v>421</v>
      </c>
      <c r="D1934" s="7">
        <v>438276.79522799997</v>
      </c>
      <c r="E1934" s="7">
        <v>987571</v>
      </c>
      <c r="F1934" s="8">
        <f>INT(MID(C1934,4,2))</f>
        <v>37</v>
      </c>
      <c r="G1934" s="8">
        <f>32600+F1934</f>
        <v>32637</v>
      </c>
      <c r="H1934" s="1" t="s">
        <v>7430</v>
      </c>
      <c r="I1934" s="1" t="s">
        <v>25</v>
      </c>
      <c r="J1934" s="1" t="s">
        <v>26</v>
      </c>
      <c r="K1934" s="1" t="s">
        <v>26</v>
      </c>
      <c r="L1934" s="1" t="s">
        <v>26</v>
      </c>
      <c r="M1934" s="3" t="s">
        <v>440</v>
      </c>
      <c r="N1934" s="3" t="s">
        <v>441</v>
      </c>
      <c r="O1934" s="3" t="s">
        <v>361</v>
      </c>
      <c r="P1934" s="3" t="s">
        <v>148</v>
      </c>
    </row>
    <row r="1935" spans="1:16" hidden="1" x14ac:dyDescent="0.2">
      <c r="A1935" s="1" t="s">
        <v>1241</v>
      </c>
      <c r="B1935" s="1" t="s">
        <v>685</v>
      </c>
      <c r="C1935" s="1" t="s">
        <v>180</v>
      </c>
      <c r="D1935" s="7">
        <v>438277.739397</v>
      </c>
      <c r="E1935" s="7">
        <v>876726.87347999995</v>
      </c>
      <c r="F1935" s="8">
        <f>INT(MID(C1935,4,2))</f>
        <v>37</v>
      </c>
      <c r="G1935" s="8">
        <f>32600+F1935</f>
        <v>32637</v>
      </c>
      <c r="H1935" s="1" t="s">
        <v>6546</v>
      </c>
      <c r="I1935" s="1" t="s">
        <v>25</v>
      </c>
      <c r="J1935" s="1" t="s">
        <v>26</v>
      </c>
      <c r="K1935" s="1" t="s">
        <v>8267</v>
      </c>
      <c r="L1935" s="1" t="s">
        <v>26</v>
      </c>
      <c r="M1935" s="3" t="s">
        <v>1110</v>
      </c>
      <c r="N1935" s="3" t="s">
        <v>1111</v>
      </c>
      <c r="O1935" s="3" t="s">
        <v>905</v>
      </c>
      <c r="P1935" s="3" t="s">
        <v>154</v>
      </c>
    </row>
    <row r="1936" spans="1:16" hidden="1" x14ac:dyDescent="0.2">
      <c r="A1936" s="1" t="s">
        <v>1240</v>
      </c>
      <c r="B1936" s="1" t="s">
        <v>685</v>
      </c>
      <c r="C1936" s="1" t="s">
        <v>180</v>
      </c>
      <c r="D1936" s="7">
        <v>438502.33593100001</v>
      </c>
      <c r="E1936" s="7">
        <v>876440.85858999996</v>
      </c>
      <c r="F1936" s="8">
        <f>INT(MID(C1936,4,2))</f>
        <v>37</v>
      </c>
      <c r="G1936" s="8">
        <f>32600+F1936</f>
        <v>32637</v>
      </c>
      <c r="H1936" s="1" t="s">
        <v>6623</v>
      </c>
      <c r="I1936" s="1" t="s">
        <v>25</v>
      </c>
      <c r="J1936" s="1" t="s">
        <v>26</v>
      </c>
      <c r="K1936" s="1" t="s">
        <v>26</v>
      </c>
      <c r="L1936" s="1" t="s">
        <v>26</v>
      </c>
      <c r="M1936" s="3" t="s">
        <v>1110</v>
      </c>
      <c r="N1936" s="3" t="s">
        <v>1111</v>
      </c>
      <c r="O1936" s="3" t="s">
        <v>905</v>
      </c>
      <c r="P1936" s="3" t="s">
        <v>154</v>
      </c>
    </row>
    <row r="1937" spans="1:16" hidden="1" x14ac:dyDescent="0.2">
      <c r="A1937" s="1" t="s">
        <v>777</v>
      </c>
      <c r="B1937" s="1" t="s">
        <v>778</v>
      </c>
      <c r="C1937" s="1" t="s">
        <v>308</v>
      </c>
      <c r="D1937" s="7">
        <v>438540.99999699998</v>
      </c>
      <c r="E1937" s="7">
        <v>769894.41041899996</v>
      </c>
      <c r="F1937" s="8">
        <f>INT(MID(C1937,4,2))</f>
        <v>37</v>
      </c>
      <c r="G1937" s="8">
        <f>32600+F1937</f>
        <v>32637</v>
      </c>
      <c r="H1937" s="1" t="s">
        <v>7700</v>
      </c>
      <c r="I1937" s="1" t="s">
        <v>25</v>
      </c>
      <c r="J1937" s="1" t="s">
        <v>26</v>
      </c>
      <c r="K1937" s="1" t="s">
        <v>26</v>
      </c>
      <c r="L1937" s="1" t="s">
        <v>26</v>
      </c>
      <c r="M1937" s="3" t="s">
        <v>721</v>
      </c>
      <c r="N1937" s="3" t="s">
        <v>722</v>
      </c>
      <c r="O1937" s="3" t="s">
        <v>361</v>
      </c>
      <c r="P1937" s="3" t="s">
        <v>177</v>
      </c>
    </row>
    <row r="1938" spans="1:16" hidden="1" x14ac:dyDescent="0.2">
      <c r="A1938" s="1" t="s">
        <v>320</v>
      </c>
      <c r="B1938" s="1" t="s">
        <v>321</v>
      </c>
      <c r="C1938" s="1" t="s">
        <v>308</v>
      </c>
      <c r="D1938" s="7">
        <v>438677</v>
      </c>
      <c r="E1938" s="7">
        <v>754366.99998199998</v>
      </c>
      <c r="F1938" s="8">
        <f>INT(MID(C1938,4,2))</f>
        <v>37</v>
      </c>
      <c r="G1938" s="8">
        <f>32600+F1938</f>
        <v>32637</v>
      </c>
      <c r="H1938" s="1" t="s">
        <v>6784</v>
      </c>
      <c r="I1938" s="1" t="s">
        <v>25</v>
      </c>
      <c r="J1938" s="1" t="s">
        <v>26</v>
      </c>
      <c r="K1938" s="1" t="s">
        <v>6554</v>
      </c>
      <c r="L1938" s="1" t="s">
        <v>26</v>
      </c>
      <c r="M1938" s="3" t="s">
        <v>309</v>
      </c>
      <c r="N1938" s="3" t="s">
        <v>194</v>
      </c>
      <c r="O1938" s="3" t="s">
        <v>165</v>
      </c>
      <c r="P1938" s="3" t="s">
        <v>177</v>
      </c>
    </row>
    <row r="1939" spans="1:16" hidden="1" x14ac:dyDescent="0.2">
      <c r="A1939" s="1" t="s">
        <v>1791</v>
      </c>
      <c r="B1939" s="1" t="s">
        <v>1792</v>
      </c>
      <c r="C1939" s="1" t="s">
        <v>32</v>
      </c>
      <c r="D1939" s="7">
        <v>438752.99999799998</v>
      </c>
      <c r="E1939" s="7">
        <v>1561449</v>
      </c>
      <c r="F1939" s="8">
        <f>INT(MID(C1939,4,2))</f>
        <v>37</v>
      </c>
      <c r="G1939" s="8">
        <f>32600+F1939</f>
        <v>32637</v>
      </c>
      <c r="H1939" s="1" t="s">
        <v>6631</v>
      </c>
      <c r="I1939" s="1" t="s">
        <v>25</v>
      </c>
      <c r="J1939" s="1" t="s">
        <v>26</v>
      </c>
      <c r="K1939" s="1" t="s">
        <v>26</v>
      </c>
      <c r="L1939" s="1" t="s">
        <v>26</v>
      </c>
      <c r="M1939" s="3" t="s">
        <v>1770</v>
      </c>
      <c r="N1939" s="3" t="s">
        <v>1771</v>
      </c>
      <c r="O1939" s="3" t="s">
        <v>1719</v>
      </c>
      <c r="P1939" s="3" t="s">
        <v>154</v>
      </c>
    </row>
    <row r="1940" spans="1:16" hidden="1" x14ac:dyDescent="0.2">
      <c r="A1940" s="1" t="s">
        <v>306</v>
      </c>
      <c r="B1940" s="1" t="s">
        <v>307</v>
      </c>
      <c r="C1940" s="1" t="s">
        <v>308</v>
      </c>
      <c r="D1940" s="7">
        <v>438789.99995899998</v>
      </c>
      <c r="E1940" s="7">
        <v>758658.00003500003</v>
      </c>
      <c r="F1940" s="8">
        <f>INT(MID(C1940,4,2))</f>
        <v>37</v>
      </c>
      <c r="G1940" s="8">
        <f>32600+F1940</f>
        <v>32637</v>
      </c>
      <c r="H1940" s="1" t="s">
        <v>8192</v>
      </c>
      <c r="I1940" s="1" t="s">
        <v>16</v>
      </c>
      <c r="J1940" s="1" t="s">
        <v>6496</v>
      </c>
      <c r="K1940" s="1" t="s">
        <v>6466</v>
      </c>
      <c r="L1940" s="1" t="s">
        <v>7907</v>
      </c>
      <c r="M1940" s="3" t="s">
        <v>309</v>
      </c>
      <c r="N1940" s="3" t="s">
        <v>194</v>
      </c>
      <c r="O1940" s="3" t="s">
        <v>165</v>
      </c>
      <c r="P1940" s="3" t="s">
        <v>177</v>
      </c>
    </row>
    <row r="1941" spans="1:16" hidden="1" x14ac:dyDescent="0.2">
      <c r="A1941" s="1" t="s">
        <v>331</v>
      </c>
      <c r="B1941" s="1" t="s">
        <v>329</v>
      </c>
      <c r="C1941" s="1" t="s">
        <v>308</v>
      </c>
      <c r="D1941" s="7">
        <v>438792</v>
      </c>
      <c r="E1941" s="7">
        <v>755899.00003899995</v>
      </c>
      <c r="F1941" s="8">
        <f>INT(MID(C1941,4,2))</f>
        <v>37</v>
      </c>
      <c r="G1941" s="8">
        <f>32600+F1941</f>
        <v>32637</v>
      </c>
      <c r="H1941" s="1" t="s">
        <v>6856</v>
      </c>
      <c r="I1941" s="1" t="s">
        <v>16</v>
      </c>
      <c r="J1941" s="1" t="s">
        <v>6496</v>
      </c>
      <c r="K1941" s="1" t="s">
        <v>6497</v>
      </c>
      <c r="L1941" s="1" t="s">
        <v>6980</v>
      </c>
      <c r="M1941" s="3" t="s">
        <v>309</v>
      </c>
      <c r="N1941" s="3" t="s">
        <v>194</v>
      </c>
      <c r="O1941" s="3" t="s">
        <v>165</v>
      </c>
      <c r="P1941" s="3" t="s">
        <v>177</v>
      </c>
    </row>
    <row r="1942" spans="1:16" hidden="1" x14ac:dyDescent="0.2">
      <c r="A1942" s="1" t="s">
        <v>3576</v>
      </c>
      <c r="B1942" s="1" t="s">
        <v>3577</v>
      </c>
      <c r="C1942" s="1" t="s">
        <v>110</v>
      </c>
      <c r="D1942" s="7">
        <v>438827</v>
      </c>
      <c r="E1942" s="7">
        <v>635748</v>
      </c>
      <c r="F1942" s="8">
        <f>INT(MID(C1942,4,2))</f>
        <v>37</v>
      </c>
      <c r="G1942" s="8">
        <f>32600+F1942</f>
        <v>32637</v>
      </c>
      <c r="H1942" s="1" t="s">
        <v>6995</v>
      </c>
      <c r="I1942" s="1" t="s">
        <v>25</v>
      </c>
      <c r="J1942" s="1" t="s">
        <v>26</v>
      </c>
      <c r="K1942" s="1" t="s">
        <v>26</v>
      </c>
      <c r="L1942" s="1" t="s">
        <v>26</v>
      </c>
      <c r="M1942" s="3" t="s">
        <v>3500</v>
      </c>
      <c r="N1942" s="3" t="s">
        <v>106</v>
      </c>
      <c r="O1942" s="3" t="s">
        <v>1719</v>
      </c>
      <c r="P1942" s="3" t="s">
        <v>154</v>
      </c>
    </row>
    <row r="1943" spans="1:16" hidden="1" x14ac:dyDescent="0.2">
      <c r="A1943" s="1" t="s">
        <v>5314</v>
      </c>
      <c r="B1943" s="1" t="s">
        <v>5315</v>
      </c>
      <c r="C1943" s="1" t="s">
        <v>110</v>
      </c>
      <c r="D1943" s="7">
        <v>439102</v>
      </c>
      <c r="E1943" s="7">
        <v>592951</v>
      </c>
      <c r="F1943" s="8">
        <f>INT(MID(C1943,4,2))</f>
        <v>37</v>
      </c>
      <c r="G1943" s="8">
        <f>32600+F1943</f>
        <v>32637</v>
      </c>
      <c r="H1943" s="1" t="s">
        <v>7148</v>
      </c>
      <c r="I1943" s="1" t="s">
        <v>25</v>
      </c>
      <c r="J1943" s="1" t="s">
        <v>26</v>
      </c>
      <c r="K1943" s="1" t="s">
        <v>7392</v>
      </c>
      <c r="L1943" s="1" t="s">
        <v>26</v>
      </c>
      <c r="M1943" s="3" t="s">
        <v>5298</v>
      </c>
      <c r="N1943" s="3" t="s">
        <v>106</v>
      </c>
      <c r="O1943" s="3" t="s">
        <v>4356</v>
      </c>
      <c r="P1943" s="3" t="s">
        <v>21</v>
      </c>
    </row>
    <row r="1944" spans="1:16" hidden="1" x14ac:dyDescent="0.2">
      <c r="A1944" s="1" t="s">
        <v>2427</v>
      </c>
      <c r="B1944" s="1" t="s">
        <v>2669</v>
      </c>
      <c r="C1944" s="1" t="s">
        <v>421</v>
      </c>
      <c r="D1944" s="7">
        <v>439161.740299</v>
      </c>
      <c r="E1944" s="7">
        <v>899050</v>
      </c>
      <c r="F1944" s="8">
        <f>INT(MID(C1944,4,2))</f>
        <v>37</v>
      </c>
      <c r="G1944" s="8">
        <f>32600+F1944</f>
        <v>32637</v>
      </c>
      <c r="H1944" s="1" t="s">
        <v>7597</v>
      </c>
      <c r="I1944" s="1" t="s">
        <v>25</v>
      </c>
      <c r="J1944" s="1" t="s">
        <v>26</v>
      </c>
      <c r="K1944" s="1" t="s">
        <v>7304</v>
      </c>
      <c r="L1944" s="1" t="s">
        <v>26</v>
      </c>
      <c r="M1944" s="3" t="s">
        <v>2667</v>
      </c>
      <c r="N1944" s="3" t="s">
        <v>2668</v>
      </c>
      <c r="O1944" s="3" t="s">
        <v>1719</v>
      </c>
      <c r="P1944" s="3" t="s">
        <v>154</v>
      </c>
    </row>
    <row r="1945" spans="1:16" hidden="1" x14ac:dyDescent="0.2">
      <c r="A1945" s="1" t="s">
        <v>1238</v>
      </c>
      <c r="B1945" s="1" t="s">
        <v>1231</v>
      </c>
      <c r="C1945" s="1" t="s">
        <v>180</v>
      </c>
      <c r="D1945" s="7">
        <v>439189.74028299999</v>
      </c>
      <c r="E1945" s="7">
        <v>878387.85944300005</v>
      </c>
      <c r="F1945" s="8">
        <f>INT(MID(C1945,4,2))</f>
        <v>37</v>
      </c>
      <c r="G1945" s="8">
        <f>32600+F1945</f>
        <v>32637</v>
      </c>
      <c r="H1945" s="1" t="s">
        <v>6733</v>
      </c>
      <c r="I1945" s="1" t="s">
        <v>16</v>
      </c>
      <c r="J1945" s="1" t="s">
        <v>6892</v>
      </c>
      <c r="K1945" s="1" t="s">
        <v>8643</v>
      </c>
      <c r="L1945" s="1" t="s">
        <v>1239</v>
      </c>
      <c r="M1945" s="3" t="s">
        <v>1110</v>
      </c>
      <c r="N1945" s="3" t="s">
        <v>1111</v>
      </c>
      <c r="O1945" s="3" t="s">
        <v>905</v>
      </c>
      <c r="P1945" s="3" t="s">
        <v>154</v>
      </c>
    </row>
    <row r="1946" spans="1:16" hidden="1" x14ac:dyDescent="0.2">
      <c r="A1946" s="1" t="s">
        <v>1237</v>
      </c>
      <c r="B1946" s="1" t="s">
        <v>685</v>
      </c>
      <c r="C1946" s="1" t="s">
        <v>180</v>
      </c>
      <c r="D1946" s="7">
        <v>439218.15863100003</v>
      </c>
      <c r="E1946" s="7">
        <v>878376.85938399995</v>
      </c>
      <c r="F1946" s="8">
        <f>INT(MID(C1946,4,2))</f>
        <v>37</v>
      </c>
      <c r="G1946" s="8">
        <f>32600+F1946</f>
        <v>32637</v>
      </c>
      <c r="H1946" s="1" t="s">
        <v>8521</v>
      </c>
      <c r="I1946" s="1" t="s">
        <v>25</v>
      </c>
      <c r="J1946" s="1" t="s">
        <v>26</v>
      </c>
      <c r="K1946" s="1" t="s">
        <v>6960</v>
      </c>
      <c r="L1946" s="1" t="s">
        <v>26</v>
      </c>
      <c r="M1946" s="3" t="s">
        <v>1110</v>
      </c>
      <c r="N1946" s="3" t="s">
        <v>1111</v>
      </c>
      <c r="O1946" s="3" t="s">
        <v>905</v>
      </c>
      <c r="P1946" s="3" t="s">
        <v>154</v>
      </c>
    </row>
    <row r="1947" spans="1:16" hidden="1" x14ac:dyDescent="0.2">
      <c r="A1947" s="1" t="s">
        <v>335</v>
      </c>
      <c r="B1947" s="1" t="s">
        <v>336</v>
      </c>
      <c r="C1947" s="1" t="s">
        <v>308</v>
      </c>
      <c r="D1947" s="7">
        <v>439279.03776199999</v>
      </c>
      <c r="E1947" s="7">
        <v>763856.51291100006</v>
      </c>
      <c r="F1947" s="8">
        <f>INT(MID(C1947,4,2))</f>
        <v>37</v>
      </c>
      <c r="G1947" s="8">
        <f>32600+F1947</f>
        <v>32637</v>
      </c>
      <c r="H1947" s="1" t="s">
        <v>8640</v>
      </c>
      <c r="I1947" s="1" t="s">
        <v>25</v>
      </c>
      <c r="J1947" s="1" t="s">
        <v>26</v>
      </c>
      <c r="K1947" s="1" t="s">
        <v>26</v>
      </c>
      <c r="L1947" s="1" t="s">
        <v>26</v>
      </c>
      <c r="M1947" s="3" t="s">
        <v>309</v>
      </c>
      <c r="N1947" s="3" t="s">
        <v>194</v>
      </c>
      <c r="O1947" s="3" t="s">
        <v>165</v>
      </c>
      <c r="P1947" s="3" t="s">
        <v>177</v>
      </c>
    </row>
    <row r="1948" spans="1:16" hidden="1" x14ac:dyDescent="0.2">
      <c r="A1948" s="1" t="s">
        <v>791</v>
      </c>
      <c r="B1948" s="1" t="s">
        <v>792</v>
      </c>
      <c r="C1948" s="1" t="s">
        <v>308</v>
      </c>
      <c r="D1948" s="7">
        <v>439301.99995899998</v>
      </c>
      <c r="E1948" s="7">
        <v>770876.10217600001</v>
      </c>
      <c r="F1948" s="8">
        <f>INT(MID(C1948,4,2))</f>
        <v>37</v>
      </c>
      <c r="G1948" s="8">
        <f>32600+F1948</f>
        <v>32637</v>
      </c>
      <c r="H1948" s="1" t="s">
        <v>8199</v>
      </c>
      <c r="I1948" s="1" t="s">
        <v>16</v>
      </c>
      <c r="J1948" s="1" t="s">
        <v>7260</v>
      </c>
      <c r="K1948" s="1" t="s">
        <v>6911</v>
      </c>
      <c r="L1948" s="1" t="s">
        <v>793</v>
      </c>
      <c r="M1948" s="3" t="s">
        <v>721</v>
      </c>
      <c r="N1948" s="3" t="s">
        <v>722</v>
      </c>
      <c r="O1948" s="3" t="s">
        <v>361</v>
      </c>
      <c r="P1948" s="3" t="s">
        <v>177</v>
      </c>
    </row>
    <row r="1949" spans="1:16" hidden="1" x14ac:dyDescent="0.2">
      <c r="A1949" s="1" t="s">
        <v>328</v>
      </c>
      <c r="B1949" s="1" t="s">
        <v>329</v>
      </c>
      <c r="C1949" s="1" t="s">
        <v>308</v>
      </c>
      <c r="D1949" s="7">
        <v>439308</v>
      </c>
      <c r="E1949" s="7">
        <v>756099.00003600004</v>
      </c>
      <c r="F1949" s="8">
        <f>INT(MID(C1949,4,2))</f>
        <v>37</v>
      </c>
      <c r="G1949" s="8">
        <f>32600+F1949</f>
        <v>32637</v>
      </c>
      <c r="H1949" s="1" t="s">
        <v>7479</v>
      </c>
      <c r="I1949" s="1" t="s">
        <v>16</v>
      </c>
      <c r="J1949" s="1" t="s">
        <v>6496</v>
      </c>
      <c r="K1949" s="1" t="s">
        <v>6656</v>
      </c>
      <c r="L1949" s="1" t="s">
        <v>7378</v>
      </c>
      <c r="M1949" s="3" t="s">
        <v>309</v>
      </c>
      <c r="N1949" s="3" t="s">
        <v>194</v>
      </c>
      <c r="O1949" s="3" t="s">
        <v>165</v>
      </c>
      <c r="P1949" s="3" t="s">
        <v>177</v>
      </c>
    </row>
    <row r="1950" spans="1:16" hidden="1" x14ac:dyDescent="0.2">
      <c r="A1950" s="1" t="s">
        <v>2058</v>
      </c>
      <c r="B1950" s="1" t="s">
        <v>4768</v>
      </c>
      <c r="C1950" s="1" t="s">
        <v>421</v>
      </c>
      <c r="D1950" s="7">
        <v>439333.00000900001</v>
      </c>
      <c r="E1950" s="7">
        <v>984153</v>
      </c>
      <c r="F1950" s="8">
        <f>INT(MID(C1950,4,2))</f>
        <v>37</v>
      </c>
      <c r="G1950" s="8">
        <f>32600+F1950</f>
        <v>32637</v>
      </c>
      <c r="H1950" s="1" t="s">
        <v>7423</v>
      </c>
      <c r="I1950" s="1" t="s">
        <v>25</v>
      </c>
      <c r="J1950" s="1" t="s">
        <v>26</v>
      </c>
      <c r="K1950" s="1" t="s">
        <v>6484</v>
      </c>
      <c r="L1950" s="1" t="s">
        <v>26</v>
      </c>
      <c r="M1950" s="3" t="s">
        <v>4361</v>
      </c>
      <c r="N1950" s="3" t="s">
        <v>4285</v>
      </c>
      <c r="O1950" s="3" t="s">
        <v>4263</v>
      </c>
      <c r="P1950" s="3" t="s">
        <v>166</v>
      </c>
    </row>
    <row r="1951" spans="1:16" hidden="1" x14ac:dyDescent="0.2">
      <c r="A1951" s="1" t="s">
        <v>332</v>
      </c>
      <c r="B1951" s="1" t="s">
        <v>329</v>
      </c>
      <c r="C1951" s="1" t="s">
        <v>308</v>
      </c>
      <c r="D1951" s="7">
        <v>439412</v>
      </c>
      <c r="E1951" s="7">
        <v>756523.99994699995</v>
      </c>
      <c r="F1951" s="8">
        <f>INT(MID(C1951,4,2))</f>
        <v>37</v>
      </c>
      <c r="G1951" s="8">
        <f>32600+F1951</f>
        <v>32637</v>
      </c>
      <c r="H1951" s="1" t="s">
        <v>8186</v>
      </c>
      <c r="I1951" s="1" t="s">
        <v>71</v>
      </c>
      <c r="J1951" s="1" t="s">
        <v>129</v>
      </c>
      <c r="K1951" s="1" t="s">
        <v>6488</v>
      </c>
      <c r="L1951" s="1" t="s">
        <v>7358</v>
      </c>
      <c r="M1951" s="3" t="s">
        <v>309</v>
      </c>
      <c r="N1951" s="3" t="s">
        <v>194</v>
      </c>
      <c r="O1951" s="3" t="s">
        <v>165</v>
      </c>
      <c r="P1951" s="3" t="s">
        <v>177</v>
      </c>
    </row>
    <row r="1952" spans="1:16" hidden="1" x14ac:dyDescent="0.2">
      <c r="A1952" s="1" t="s">
        <v>3580</v>
      </c>
      <c r="B1952" s="1" t="s">
        <v>3581</v>
      </c>
      <c r="C1952" s="1" t="s">
        <v>110</v>
      </c>
      <c r="D1952" s="7">
        <v>439503.74425599998</v>
      </c>
      <c r="E1952" s="7">
        <v>646948</v>
      </c>
      <c r="F1952" s="8">
        <f>INT(MID(C1952,4,2))</f>
        <v>37</v>
      </c>
      <c r="G1952" s="8">
        <f>32600+F1952</f>
        <v>32637</v>
      </c>
      <c r="H1952" s="1" t="s">
        <v>7986</v>
      </c>
      <c r="I1952" s="1" t="s">
        <v>248</v>
      </c>
      <c r="J1952" s="1" t="s">
        <v>6698</v>
      </c>
      <c r="K1952" s="1" t="s">
        <v>6683</v>
      </c>
      <c r="L1952" s="1" t="s">
        <v>26</v>
      </c>
      <c r="M1952" s="3" t="s">
        <v>3500</v>
      </c>
      <c r="N1952" s="3" t="s">
        <v>106</v>
      </c>
      <c r="O1952" s="3" t="s">
        <v>1719</v>
      </c>
      <c r="P1952" s="3" t="s">
        <v>154</v>
      </c>
    </row>
    <row r="1953" spans="1:16" hidden="1" x14ac:dyDescent="0.2">
      <c r="A1953" s="1" t="s">
        <v>6461</v>
      </c>
      <c r="B1953" s="1" t="s">
        <v>6462</v>
      </c>
      <c r="C1953" s="1" t="s">
        <v>308</v>
      </c>
      <c r="D1953" s="7">
        <v>439560</v>
      </c>
      <c r="E1953" s="7">
        <v>772129.19044699997</v>
      </c>
      <c r="F1953" s="8">
        <f>INT(MID(C1953,4,2))</f>
        <v>37</v>
      </c>
      <c r="G1953" s="8">
        <f>32600+F1953</f>
        <v>32637</v>
      </c>
      <c r="H1953" s="1" t="s">
        <v>7049</v>
      </c>
      <c r="I1953" s="1" t="s">
        <v>25</v>
      </c>
      <c r="J1953" s="1" t="s">
        <v>26</v>
      </c>
      <c r="K1953" s="1" t="s">
        <v>8752</v>
      </c>
      <c r="L1953" s="1" t="s">
        <v>26</v>
      </c>
      <c r="M1953" s="3" t="s">
        <v>6392</v>
      </c>
      <c r="N1953" s="3" t="s">
        <v>4366</v>
      </c>
      <c r="O1953" s="3" t="s">
        <v>4263</v>
      </c>
      <c r="P1953" s="3" t="s">
        <v>166</v>
      </c>
    </row>
    <row r="1954" spans="1:16" hidden="1" x14ac:dyDescent="0.2">
      <c r="A1954" s="1" t="s">
        <v>6123</v>
      </c>
      <c r="B1954" s="1" t="s">
        <v>6125</v>
      </c>
      <c r="C1954" s="1" t="s">
        <v>110</v>
      </c>
      <c r="D1954" s="7">
        <v>439561</v>
      </c>
      <c r="E1954" s="7">
        <v>556245</v>
      </c>
      <c r="F1954" s="8">
        <f>INT(MID(C1954,4,2))</f>
        <v>37</v>
      </c>
      <c r="G1954" s="8">
        <f>32600+F1954</f>
        <v>32637</v>
      </c>
      <c r="H1954" s="1" t="s">
        <v>7612</v>
      </c>
      <c r="I1954" s="1" t="s">
        <v>25</v>
      </c>
      <c r="J1954" s="1" t="s">
        <v>26</v>
      </c>
      <c r="K1954" s="1" t="s">
        <v>26</v>
      </c>
      <c r="L1954" s="1" t="s">
        <v>26</v>
      </c>
      <c r="M1954" s="3" t="s">
        <v>5892</v>
      </c>
      <c r="N1954" s="3" t="s">
        <v>106</v>
      </c>
      <c r="O1954" s="3" t="s">
        <v>4356</v>
      </c>
      <c r="P1954" s="3" t="s">
        <v>21</v>
      </c>
    </row>
    <row r="1955" spans="1:16" hidden="1" x14ac:dyDescent="0.2">
      <c r="A1955" s="1" t="s">
        <v>310</v>
      </c>
      <c r="B1955" s="1" t="s">
        <v>307</v>
      </c>
      <c r="C1955" s="1" t="s">
        <v>308</v>
      </c>
      <c r="D1955" s="7">
        <v>439685.99998199998</v>
      </c>
      <c r="E1955" s="7">
        <v>758826.99998399999</v>
      </c>
      <c r="F1955" s="8">
        <f>INT(MID(C1955,4,2))</f>
        <v>37</v>
      </c>
      <c r="G1955" s="8">
        <f>32600+F1955</f>
        <v>32637</v>
      </c>
      <c r="H1955" s="1" t="s">
        <v>7497</v>
      </c>
      <c r="I1955" s="1" t="s">
        <v>16</v>
      </c>
      <c r="J1955" s="1" t="s">
        <v>6501</v>
      </c>
      <c r="K1955" s="1" t="s">
        <v>6466</v>
      </c>
      <c r="L1955" s="1" t="s">
        <v>8195</v>
      </c>
      <c r="M1955" s="3" t="s">
        <v>309</v>
      </c>
      <c r="N1955" s="3" t="s">
        <v>194</v>
      </c>
      <c r="O1955" s="3" t="s">
        <v>165</v>
      </c>
      <c r="P1955" s="3" t="s">
        <v>177</v>
      </c>
    </row>
    <row r="1956" spans="1:16" hidden="1" x14ac:dyDescent="0.2">
      <c r="A1956" s="1" t="s">
        <v>5141</v>
      </c>
      <c r="B1956" s="1" t="s">
        <v>5142</v>
      </c>
      <c r="C1956" s="1" t="s">
        <v>1914</v>
      </c>
      <c r="D1956" s="7">
        <v>439685.99998199998</v>
      </c>
      <c r="E1956" s="7">
        <v>1532087</v>
      </c>
      <c r="F1956" s="8">
        <f>INT(MID(C1956,4,2))</f>
        <v>37</v>
      </c>
      <c r="G1956" s="8">
        <f>32600+F1956</f>
        <v>32637</v>
      </c>
      <c r="H1956" s="1" t="s">
        <v>7459</v>
      </c>
      <c r="I1956" s="1" t="s">
        <v>25</v>
      </c>
      <c r="J1956" s="1" t="s">
        <v>26</v>
      </c>
      <c r="K1956" s="1" t="s">
        <v>26</v>
      </c>
      <c r="L1956" s="1" t="s">
        <v>26</v>
      </c>
      <c r="M1956" s="3" t="s">
        <v>5009</v>
      </c>
      <c r="N1956" s="3" t="s">
        <v>4112</v>
      </c>
      <c r="O1956" s="3" t="s">
        <v>4113</v>
      </c>
      <c r="P1956" s="3" t="s">
        <v>154</v>
      </c>
    </row>
    <row r="1957" spans="1:16" hidden="1" x14ac:dyDescent="0.2">
      <c r="A1957" s="1" t="s">
        <v>311</v>
      </c>
      <c r="B1957" s="1" t="s">
        <v>307</v>
      </c>
      <c r="C1957" s="1" t="s">
        <v>308</v>
      </c>
      <c r="D1957" s="7">
        <v>439729</v>
      </c>
      <c r="E1957" s="7">
        <v>758826.99998399999</v>
      </c>
      <c r="F1957" s="8">
        <f>INT(MID(C1957,4,2))</f>
        <v>37</v>
      </c>
      <c r="G1957" s="8">
        <f>32600+F1957</f>
        <v>32637</v>
      </c>
      <c r="H1957" s="1" t="s">
        <v>8186</v>
      </c>
      <c r="I1957" s="1" t="s">
        <v>16</v>
      </c>
      <c r="J1957" s="1" t="s">
        <v>6501</v>
      </c>
      <c r="K1957" s="1" t="s">
        <v>6466</v>
      </c>
      <c r="L1957" s="1" t="s">
        <v>8195</v>
      </c>
      <c r="M1957" s="3" t="s">
        <v>309</v>
      </c>
      <c r="N1957" s="3" t="s">
        <v>194</v>
      </c>
      <c r="O1957" s="3" t="s">
        <v>165</v>
      </c>
      <c r="P1957" s="3" t="s">
        <v>177</v>
      </c>
    </row>
    <row r="1958" spans="1:16" hidden="1" x14ac:dyDescent="0.2">
      <c r="A1958" s="1" t="s">
        <v>1915</v>
      </c>
      <c r="B1958" s="1" t="s">
        <v>1916</v>
      </c>
      <c r="C1958" s="1" t="s">
        <v>1914</v>
      </c>
      <c r="D1958" s="7">
        <v>439732</v>
      </c>
      <c r="E1958" s="7">
        <v>1540447</v>
      </c>
      <c r="F1958" s="8">
        <f>INT(MID(C1958,4,2))</f>
        <v>37</v>
      </c>
      <c r="G1958" s="8">
        <f>32600+F1958</f>
        <v>32637</v>
      </c>
      <c r="H1958" s="1" t="s">
        <v>6778</v>
      </c>
      <c r="I1958" s="1" t="s">
        <v>25</v>
      </c>
      <c r="J1958" s="1" t="s">
        <v>26</v>
      </c>
      <c r="K1958" s="1" t="s">
        <v>26</v>
      </c>
      <c r="L1958" s="1" t="s">
        <v>26</v>
      </c>
      <c r="M1958" s="3" t="s">
        <v>1917</v>
      </c>
      <c r="N1958" s="3" t="s">
        <v>398</v>
      </c>
      <c r="O1958" s="3" t="s">
        <v>1719</v>
      </c>
      <c r="P1958" s="3" t="s">
        <v>154</v>
      </c>
    </row>
    <row r="1959" spans="1:16" hidden="1" x14ac:dyDescent="0.2">
      <c r="A1959" s="1" t="s">
        <v>5119</v>
      </c>
      <c r="B1959" s="1" t="s">
        <v>5120</v>
      </c>
      <c r="C1959" s="1" t="s">
        <v>1914</v>
      </c>
      <c r="D1959" s="7">
        <v>439757.99996599997</v>
      </c>
      <c r="E1959" s="7">
        <v>1503677</v>
      </c>
      <c r="F1959" s="8">
        <f>INT(MID(C1959,4,2))</f>
        <v>37</v>
      </c>
      <c r="G1959" s="8">
        <f>32600+F1959</f>
        <v>32637</v>
      </c>
      <c r="H1959" s="1" t="s">
        <v>7797</v>
      </c>
      <c r="I1959" s="1" t="s">
        <v>25</v>
      </c>
      <c r="J1959" s="1" t="s">
        <v>26</v>
      </c>
      <c r="K1959" s="1" t="s">
        <v>26</v>
      </c>
      <c r="L1959" s="1" t="s">
        <v>26</v>
      </c>
      <c r="M1959" s="3" t="s">
        <v>4214</v>
      </c>
      <c r="N1959" s="3" t="s">
        <v>4171</v>
      </c>
      <c r="O1959" s="3" t="s">
        <v>4121</v>
      </c>
      <c r="P1959" s="3" t="s">
        <v>21</v>
      </c>
    </row>
    <row r="1960" spans="1:16" hidden="1" x14ac:dyDescent="0.2">
      <c r="A1960" s="1" t="s">
        <v>330</v>
      </c>
      <c r="B1960" s="1" t="s">
        <v>307</v>
      </c>
      <c r="C1960" s="1" t="s">
        <v>308</v>
      </c>
      <c r="D1960" s="7">
        <v>439854</v>
      </c>
      <c r="E1960" s="7">
        <v>758652.99996100005</v>
      </c>
      <c r="F1960" s="8">
        <f>INT(MID(C1960,4,2))</f>
        <v>37</v>
      </c>
      <c r="G1960" s="8">
        <f>32600+F1960</f>
        <v>32637</v>
      </c>
      <c r="H1960" s="1" t="s">
        <v>7497</v>
      </c>
      <c r="I1960" s="1" t="s">
        <v>16</v>
      </c>
      <c r="J1960" s="1" t="s">
        <v>6496</v>
      </c>
      <c r="K1960" s="1" t="s">
        <v>6667</v>
      </c>
      <c r="L1960" s="1" t="s">
        <v>7358</v>
      </c>
      <c r="M1960" s="3" t="s">
        <v>309</v>
      </c>
      <c r="N1960" s="3" t="s">
        <v>194</v>
      </c>
      <c r="O1960" s="3" t="s">
        <v>165</v>
      </c>
      <c r="P1960" s="3" t="s">
        <v>177</v>
      </c>
    </row>
    <row r="1961" spans="1:16" hidden="1" x14ac:dyDescent="0.2">
      <c r="A1961" s="1" t="s">
        <v>5123</v>
      </c>
      <c r="B1961" s="1" t="s">
        <v>5124</v>
      </c>
      <c r="C1961" s="1" t="s">
        <v>1914</v>
      </c>
      <c r="D1961" s="7">
        <v>439894</v>
      </c>
      <c r="E1961" s="7">
        <v>1531050</v>
      </c>
      <c r="F1961" s="8">
        <f>INT(MID(C1961,4,2))</f>
        <v>37</v>
      </c>
      <c r="G1961" s="8">
        <f>32600+F1961</f>
        <v>32637</v>
      </c>
      <c r="H1961" s="1" t="s">
        <v>7686</v>
      </c>
      <c r="I1961" s="1" t="s">
        <v>25</v>
      </c>
      <c r="J1961" s="1" t="s">
        <v>26</v>
      </c>
      <c r="K1961" s="1" t="s">
        <v>26</v>
      </c>
      <c r="L1961" s="1" t="s">
        <v>26</v>
      </c>
      <c r="M1961" s="3" t="s">
        <v>4214</v>
      </c>
      <c r="N1961" s="3" t="s">
        <v>4171</v>
      </c>
      <c r="O1961" s="3" t="s">
        <v>4121</v>
      </c>
      <c r="P1961" s="3" t="s">
        <v>21</v>
      </c>
    </row>
    <row r="1962" spans="1:16" hidden="1" x14ac:dyDescent="0.2">
      <c r="A1962" s="1" t="s">
        <v>6008</v>
      </c>
      <c r="B1962" s="1" t="s">
        <v>6009</v>
      </c>
      <c r="C1962" s="1" t="s">
        <v>128</v>
      </c>
      <c r="D1962" s="7">
        <v>439982.74971499998</v>
      </c>
      <c r="E1962" s="7">
        <v>477000</v>
      </c>
      <c r="F1962" s="8">
        <f>INT(MID(C1962,4,2))</f>
        <v>37</v>
      </c>
      <c r="G1962" s="8">
        <f>32600+F1962</f>
        <v>32637</v>
      </c>
      <c r="H1962" s="1" t="s">
        <v>6888</v>
      </c>
      <c r="I1962" s="1" t="s">
        <v>71</v>
      </c>
      <c r="J1962" s="1" t="s">
        <v>72</v>
      </c>
      <c r="K1962" s="1" t="s">
        <v>26</v>
      </c>
      <c r="L1962" s="1" t="s">
        <v>26</v>
      </c>
      <c r="M1962" s="3" t="s">
        <v>4419</v>
      </c>
      <c r="N1962" s="3" t="s">
        <v>4239</v>
      </c>
      <c r="O1962" s="3" t="s">
        <v>4239</v>
      </c>
      <c r="P1962" s="3" t="s">
        <v>4294</v>
      </c>
    </row>
    <row r="1963" spans="1:16" hidden="1" x14ac:dyDescent="0.2">
      <c r="A1963" s="1" t="s">
        <v>314</v>
      </c>
      <c r="B1963" s="1" t="s">
        <v>315</v>
      </c>
      <c r="C1963" s="1" t="s">
        <v>308</v>
      </c>
      <c r="D1963" s="7">
        <v>440140</v>
      </c>
      <c r="E1963" s="7">
        <v>739798.384082</v>
      </c>
      <c r="F1963" s="8">
        <f>INT(MID(C1963,4,2))</f>
        <v>37</v>
      </c>
      <c r="G1963" s="8">
        <f>32600+F1963</f>
        <v>32637</v>
      </c>
      <c r="H1963" s="1" t="s">
        <v>7972</v>
      </c>
      <c r="I1963" s="1" t="s">
        <v>25</v>
      </c>
      <c r="J1963" s="1" t="s">
        <v>26</v>
      </c>
      <c r="K1963" s="1" t="s">
        <v>7159</v>
      </c>
      <c r="L1963" s="1" t="s">
        <v>26</v>
      </c>
      <c r="M1963" s="3" t="s">
        <v>309</v>
      </c>
      <c r="N1963" s="3" t="s">
        <v>194</v>
      </c>
      <c r="O1963" s="3" t="s">
        <v>165</v>
      </c>
      <c r="P1963" s="3" t="s">
        <v>177</v>
      </c>
    </row>
    <row r="1964" spans="1:16" hidden="1" x14ac:dyDescent="0.2">
      <c r="A1964" s="1" t="s">
        <v>2429</v>
      </c>
      <c r="B1964" s="1" t="s">
        <v>2430</v>
      </c>
      <c r="C1964" s="1" t="s">
        <v>378</v>
      </c>
      <c r="D1964" s="7">
        <v>440140</v>
      </c>
      <c r="E1964" s="7">
        <v>1000993</v>
      </c>
      <c r="F1964" s="8">
        <f>INT(MID(C1964,4,2))</f>
        <v>37</v>
      </c>
      <c r="G1964" s="8">
        <f>32600+F1964</f>
        <v>32637</v>
      </c>
      <c r="H1964" s="1" t="s">
        <v>7598</v>
      </c>
      <c r="I1964" s="1" t="s">
        <v>25</v>
      </c>
      <c r="J1964" s="1" t="s">
        <v>26</v>
      </c>
      <c r="K1964" s="1" t="s">
        <v>26</v>
      </c>
      <c r="L1964" s="1" t="s">
        <v>26</v>
      </c>
      <c r="M1964" s="3" t="s">
        <v>2373</v>
      </c>
      <c r="N1964" s="3" t="s">
        <v>2374</v>
      </c>
      <c r="O1964" s="3" t="s">
        <v>1719</v>
      </c>
      <c r="P1964" s="3" t="s">
        <v>154</v>
      </c>
    </row>
    <row r="1965" spans="1:16" hidden="1" x14ac:dyDescent="0.2">
      <c r="A1965" s="1" t="s">
        <v>483</v>
      </c>
      <c r="B1965" s="1" t="s">
        <v>2433</v>
      </c>
      <c r="C1965" s="1" t="s">
        <v>378</v>
      </c>
      <c r="D1965" s="7">
        <v>440181</v>
      </c>
      <c r="E1965" s="7">
        <v>1000993</v>
      </c>
      <c r="F1965" s="8">
        <f>INT(MID(C1965,4,2))</f>
        <v>37</v>
      </c>
      <c r="G1965" s="8">
        <f>32600+F1965</f>
        <v>32637</v>
      </c>
      <c r="H1965" s="1" t="s">
        <v>7625</v>
      </c>
      <c r="I1965" s="1" t="s">
        <v>25</v>
      </c>
      <c r="J1965" s="1" t="s">
        <v>26</v>
      </c>
      <c r="K1965" s="1" t="s">
        <v>26</v>
      </c>
      <c r="L1965" s="1" t="s">
        <v>26</v>
      </c>
      <c r="M1965" s="3" t="s">
        <v>2373</v>
      </c>
      <c r="N1965" s="3" t="s">
        <v>2374</v>
      </c>
      <c r="O1965" s="3" t="s">
        <v>1719</v>
      </c>
      <c r="P1965" s="3" t="s">
        <v>154</v>
      </c>
    </row>
    <row r="1966" spans="1:16" hidden="1" x14ac:dyDescent="0.2">
      <c r="A1966" s="1" t="s">
        <v>2427</v>
      </c>
      <c r="B1966" s="1" t="s">
        <v>2428</v>
      </c>
      <c r="C1966" s="1" t="s">
        <v>378</v>
      </c>
      <c r="D1966" s="7">
        <v>440220.72175800003</v>
      </c>
      <c r="E1966" s="7">
        <v>1000752</v>
      </c>
      <c r="F1966" s="8">
        <f>INT(MID(C1966,4,2))</f>
        <v>37</v>
      </c>
      <c r="G1966" s="8">
        <f>32600+F1966</f>
        <v>32637</v>
      </c>
      <c r="H1966" s="1" t="s">
        <v>7596</v>
      </c>
      <c r="I1966" s="1" t="s">
        <v>25</v>
      </c>
      <c r="J1966" s="1" t="s">
        <v>26</v>
      </c>
      <c r="K1966" s="1" t="s">
        <v>26</v>
      </c>
      <c r="L1966" s="1" t="s">
        <v>26</v>
      </c>
      <c r="M1966" s="3" t="s">
        <v>2373</v>
      </c>
      <c r="N1966" s="3" t="s">
        <v>2374</v>
      </c>
      <c r="O1966" s="3" t="s">
        <v>1719</v>
      </c>
      <c r="P1966" s="3" t="s">
        <v>154</v>
      </c>
    </row>
    <row r="1967" spans="1:16" hidden="1" x14ac:dyDescent="0.2">
      <c r="A1967" s="1" t="s">
        <v>6159</v>
      </c>
      <c r="B1967" s="1" t="s">
        <v>6143</v>
      </c>
      <c r="C1967" s="1" t="s">
        <v>180</v>
      </c>
      <c r="D1967" s="7">
        <v>440293</v>
      </c>
      <c r="E1967" s="7">
        <v>779267.79024500004</v>
      </c>
      <c r="F1967" s="8">
        <f>INT(MID(C1967,4,2))</f>
        <v>37</v>
      </c>
      <c r="G1967" s="8">
        <f>32600+F1967</f>
        <v>32637</v>
      </c>
      <c r="H1967" s="1" t="s">
        <v>6812</v>
      </c>
      <c r="I1967" s="1" t="s">
        <v>25</v>
      </c>
      <c r="J1967" s="1" t="s">
        <v>26</v>
      </c>
      <c r="K1967" s="1" t="s">
        <v>26</v>
      </c>
      <c r="L1967" s="1" t="s">
        <v>26</v>
      </c>
      <c r="M1967" s="3" t="s">
        <v>106</v>
      </c>
      <c r="N1967" s="3" t="s">
        <v>106</v>
      </c>
      <c r="O1967" s="3" t="s">
        <v>106</v>
      </c>
      <c r="P1967" s="3" t="s">
        <v>106</v>
      </c>
    </row>
    <row r="1968" spans="1:16" hidden="1" x14ac:dyDescent="0.2">
      <c r="A1968" s="1" t="s">
        <v>449</v>
      </c>
      <c r="B1968" s="1" t="s">
        <v>450</v>
      </c>
      <c r="C1968" s="1" t="s">
        <v>421</v>
      </c>
      <c r="D1968" s="7">
        <v>440336.33052900003</v>
      </c>
      <c r="E1968" s="7">
        <v>989839</v>
      </c>
      <c r="F1968" s="8">
        <f>INT(MID(C1968,4,2))</f>
        <v>37</v>
      </c>
      <c r="G1968" s="8">
        <f>32600+F1968</f>
        <v>32637</v>
      </c>
      <c r="H1968" s="1" t="s">
        <v>7435</v>
      </c>
      <c r="I1968" s="1" t="s">
        <v>25</v>
      </c>
      <c r="J1968" s="1" t="s">
        <v>26</v>
      </c>
      <c r="K1968" s="1" t="s">
        <v>6723</v>
      </c>
      <c r="L1968" s="1" t="s">
        <v>26</v>
      </c>
      <c r="M1968" s="3" t="s">
        <v>440</v>
      </c>
      <c r="N1968" s="3" t="s">
        <v>441</v>
      </c>
      <c r="O1968" s="3" t="s">
        <v>361</v>
      </c>
      <c r="P1968" s="3" t="s">
        <v>154</v>
      </c>
    </row>
    <row r="1969" spans="1:16" hidden="1" x14ac:dyDescent="0.2">
      <c r="A1969" s="1" t="s">
        <v>312</v>
      </c>
      <c r="B1969" s="1" t="s">
        <v>313</v>
      </c>
      <c r="C1969" s="1" t="s">
        <v>308</v>
      </c>
      <c r="D1969" s="7">
        <v>440379</v>
      </c>
      <c r="E1969" s="7">
        <v>745829.12146499997</v>
      </c>
      <c r="F1969" s="8">
        <f>INT(MID(C1969,4,2))</f>
        <v>37</v>
      </c>
      <c r="G1969" s="8">
        <f>32600+F1969</f>
        <v>32637</v>
      </c>
      <c r="H1969" s="1" t="s">
        <v>7497</v>
      </c>
      <c r="I1969" s="1" t="s">
        <v>248</v>
      </c>
      <c r="J1969" s="1" t="s">
        <v>6871</v>
      </c>
      <c r="K1969" s="1" t="s">
        <v>6786</v>
      </c>
      <c r="L1969" s="1" t="s">
        <v>26</v>
      </c>
      <c r="M1969" s="3" t="s">
        <v>309</v>
      </c>
      <c r="N1969" s="3" t="s">
        <v>194</v>
      </c>
      <c r="O1969" s="3" t="s">
        <v>165</v>
      </c>
      <c r="P1969" s="3" t="s">
        <v>177</v>
      </c>
    </row>
    <row r="1970" spans="1:16" hidden="1" x14ac:dyDescent="0.2">
      <c r="A1970" s="1" t="s">
        <v>487</v>
      </c>
      <c r="B1970" s="1" t="s">
        <v>4920</v>
      </c>
      <c r="C1970" s="1" t="s">
        <v>378</v>
      </c>
      <c r="D1970" s="7">
        <v>440462.72197200003</v>
      </c>
      <c r="E1970" s="7">
        <v>1006283</v>
      </c>
      <c r="F1970" s="8">
        <f>INT(MID(C1970,4,2))</f>
        <v>37</v>
      </c>
      <c r="G1970" s="8">
        <f>32600+F1970</f>
        <v>32637</v>
      </c>
      <c r="H1970" s="1" t="s">
        <v>7630</v>
      </c>
      <c r="I1970" s="1" t="s">
        <v>25</v>
      </c>
      <c r="J1970" s="1" t="s">
        <v>26</v>
      </c>
      <c r="K1970" s="1" t="s">
        <v>26</v>
      </c>
      <c r="L1970" s="1" t="s">
        <v>26</v>
      </c>
      <c r="M1970" s="3" t="s">
        <v>4374</v>
      </c>
      <c r="N1970" s="3" t="s">
        <v>4375</v>
      </c>
      <c r="O1970" s="3" t="s">
        <v>4239</v>
      </c>
      <c r="P1970" s="3" t="s">
        <v>166</v>
      </c>
    </row>
    <row r="1971" spans="1:16" hidden="1" x14ac:dyDescent="0.2">
      <c r="A1971" s="1" t="s">
        <v>5531</v>
      </c>
      <c r="B1971" s="1" t="s">
        <v>278</v>
      </c>
      <c r="C1971" s="1" t="s">
        <v>180</v>
      </c>
      <c r="D1971" s="7">
        <v>440500</v>
      </c>
      <c r="E1971" s="7">
        <v>779103.79002700001</v>
      </c>
      <c r="F1971" s="8">
        <f>INT(MID(C1971,4,2))</f>
        <v>37</v>
      </c>
      <c r="G1971" s="8">
        <f>32600+F1971</f>
        <v>32637</v>
      </c>
      <c r="H1971" s="1" t="s">
        <v>8173</v>
      </c>
      <c r="I1971" s="1" t="s">
        <v>16</v>
      </c>
      <c r="J1971" s="1" t="s">
        <v>8234</v>
      </c>
      <c r="K1971" s="1" t="s">
        <v>6701</v>
      </c>
      <c r="L1971" s="1" t="s">
        <v>8235</v>
      </c>
      <c r="M1971" s="3" t="s">
        <v>5517</v>
      </c>
      <c r="N1971" s="3" t="s">
        <v>4366</v>
      </c>
      <c r="O1971" s="3" t="s">
        <v>4263</v>
      </c>
      <c r="P1971" s="3" t="s">
        <v>166</v>
      </c>
    </row>
    <row r="1972" spans="1:16" hidden="1" x14ac:dyDescent="0.2">
      <c r="A1972" s="1" t="s">
        <v>5875</v>
      </c>
      <c r="B1972" s="1" t="s">
        <v>5876</v>
      </c>
      <c r="C1972" s="1" t="s">
        <v>3647</v>
      </c>
      <c r="D1972" s="7">
        <v>440512</v>
      </c>
      <c r="E1972" s="7">
        <v>733199</v>
      </c>
      <c r="F1972" s="8">
        <f>INT(MID(C1972,4,2))</f>
        <v>38</v>
      </c>
      <c r="G1972" s="8">
        <f>32600+F1972</f>
        <v>32638</v>
      </c>
      <c r="H1972" s="1" t="s">
        <v>6697</v>
      </c>
      <c r="I1972" s="1" t="s">
        <v>248</v>
      </c>
      <c r="J1972" s="1" t="s">
        <v>7603</v>
      </c>
      <c r="K1972" s="1" t="s">
        <v>6816</v>
      </c>
      <c r="L1972" s="1" t="s">
        <v>5877</v>
      </c>
      <c r="M1972" s="3" t="s">
        <v>5265</v>
      </c>
      <c r="N1972" s="3" t="s">
        <v>5722</v>
      </c>
      <c r="O1972" s="3" t="s">
        <v>4113</v>
      </c>
      <c r="P1972" s="3" t="s">
        <v>177</v>
      </c>
    </row>
    <row r="1973" spans="1:16" hidden="1" x14ac:dyDescent="0.2">
      <c r="A1973" s="1" t="s">
        <v>1847</v>
      </c>
      <c r="B1973" s="1" t="s">
        <v>5008</v>
      </c>
      <c r="C1973" s="1" t="s">
        <v>1914</v>
      </c>
      <c r="D1973" s="7">
        <v>440581.76972899999</v>
      </c>
      <c r="E1973" s="7">
        <v>1542717</v>
      </c>
      <c r="F1973" s="8">
        <f>INT(MID(C1973,4,2))</f>
        <v>37</v>
      </c>
      <c r="G1973" s="8">
        <f>32600+F1973</f>
        <v>32637</v>
      </c>
      <c r="H1973" s="1" t="s">
        <v>7520</v>
      </c>
      <c r="I1973" s="1" t="s">
        <v>25</v>
      </c>
      <c r="J1973" s="1" t="s">
        <v>26</v>
      </c>
      <c r="K1973" s="1" t="s">
        <v>26</v>
      </c>
      <c r="L1973" s="1" t="s">
        <v>26</v>
      </c>
      <c r="M1973" s="3" t="s">
        <v>5009</v>
      </c>
      <c r="N1973" s="3" t="s">
        <v>4112</v>
      </c>
      <c r="O1973" s="3" t="s">
        <v>4113</v>
      </c>
      <c r="P1973" s="3" t="s">
        <v>154</v>
      </c>
    </row>
    <row r="1974" spans="1:16" hidden="1" x14ac:dyDescent="0.2">
      <c r="A1974" s="1" t="s">
        <v>1236</v>
      </c>
      <c r="B1974" s="1" t="s">
        <v>1206</v>
      </c>
      <c r="C1974" s="1" t="s">
        <v>180</v>
      </c>
      <c r="D1974" s="7">
        <v>440752.00004100002</v>
      </c>
      <c r="E1974" s="7">
        <v>883356.60704000003</v>
      </c>
      <c r="F1974" s="8">
        <f>INT(MID(C1974,4,2))</f>
        <v>37</v>
      </c>
      <c r="G1974" s="8">
        <f>32600+F1974</f>
        <v>32637</v>
      </c>
      <c r="H1974" s="1" t="s">
        <v>6759</v>
      </c>
      <c r="I1974" s="1" t="s">
        <v>25</v>
      </c>
      <c r="J1974" s="1" t="s">
        <v>26</v>
      </c>
      <c r="K1974" s="1" t="s">
        <v>6484</v>
      </c>
      <c r="L1974" s="1" t="s">
        <v>26</v>
      </c>
      <c r="M1974" s="3" t="s">
        <v>1110</v>
      </c>
      <c r="N1974" s="3" t="s">
        <v>1111</v>
      </c>
      <c r="O1974" s="3" t="s">
        <v>905</v>
      </c>
      <c r="P1974" s="3" t="s">
        <v>154</v>
      </c>
    </row>
    <row r="1975" spans="1:16" hidden="1" x14ac:dyDescent="0.2">
      <c r="A1975" s="1" t="s">
        <v>327</v>
      </c>
      <c r="B1975" s="1" t="s">
        <v>307</v>
      </c>
      <c r="C1975" s="1" t="s">
        <v>308</v>
      </c>
      <c r="D1975" s="7">
        <v>440823.72177200002</v>
      </c>
      <c r="E1975" s="7">
        <v>756085.00000500004</v>
      </c>
      <c r="F1975" s="8">
        <f>INT(MID(C1975,4,2))</f>
        <v>37</v>
      </c>
      <c r="G1975" s="8">
        <f>32600+F1975</f>
        <v>32637</v>
      </c>
      <c r="H1975" s="1" t="s">
        <v>7721</v>
      </c>
      <c r="I1975" s="1" t="s">
        <v>16</v>
      </c>
      <c r="J1975" s="1" t="s">
        <v>6720</v>
      </c>
      <c r="K1975" s="1" t="s">
        <v>6807</v>
      </c>
      <c r="L1975" s="1" t="s">
        <v>6682</v>
      </c>
      <c r="M1975" s="3" t="s">
        <v>309</v>
      </c>
      <c r="N1975" s="3" t="s">
        <v>194</v>
      </c>
      <c r="O1975" s="3" t="s">
        <v>165</v>
      </c>
      <c r="P1975" s="3" t="s">
        <v>177</v>
      </c>
    </row>
    <row r="1976" spans="1:16" hidden="1" x14ac:dyDescent="0.2">
      <c r="A1976" s="1" t="s">
        <v>2924</v>
      </c>
      <c r="B1976" s="1" t="s">
        <v>278</v>
      </c>
      <c r="C1976" s="1" t="s">
        <v>180</v>
      </c>
      <c r="D1976" s="7">
        <v>440922.17630699999</v>
      </c>
      <c r="E1976" s="7">
        <v>776957.78814299998</v>
      </c>
      <c r="F1976" s="8">
        <f>INT(MID(C1976,4,2))</f>
        <v>37</v>
      </c>
      <c r="G1976" s="8">
        <f>32600+F1976</f>
        <v>32637</v>
      </c>
      <c r="H1976" s="1" t="s">
        <v>8236</v>
      </c>
      <c r="I1976" s="1" t="s">
        <v>248</v>
      </c>
      <c r="J1976" s="1" t="s">
        <v>8184</v>
      </c>
      <c r="K1976" s="1" t="s">
        <v>6683</v>
      </c>
      <c r="L1976" s="1" t="s">
        <v>8237</v>
      </c>
      <c r="M1976" s="3" t="s">
        <v>2925</v>
      </c>
      <c r="N1976" s="3" t="s">
        <v>2926</v>
      </c>
      <c r="O1976" s="3" t="s">
        <v>1719</v>
      </c>
      <c r="P1976" s="3" t="s">
        <v>154</v>
      </c>
    </row>
    <row r="1977" spans="1:16" hidden="1" x14ac:dyDescent="0.2">
      <c r="A1977" s="1" t="s">
        <v>3347</v>
      </c>
      <c r="B1977" s="1" t="s">
        <v>3348</v>
      </c>
      <c r="C1977" s="1" t="s">
        <v>308</v>
      </c>
      <c r="D1977" s="7">
        <v>441013.74103600002</v>
      </c>
      <c r="E1977" s="7">
        <v>693065.82190900005</v>
      </c>
      <c r="F1977" s="8">
        <f>INT(MID(C1977,4,2))</f>
        <v>37</v>
      </c>
      <c r="G1977" s="8">
        <f>32600+F1977</f>
        <v>32637</v>
      </c>
      <c r="H1977" s="1" t="s">
        <v>7952</v>
      </c>
      <c r="I1977" s="1" t="s">
        <v>25</v>
      </c>
      <c r="J1977" s="1" t="s">
        <v>26</v>
      </c>
      <c r="K1977" s="1" t="s">
        <v>26</v>
      </c>
      <c r="L1977" s="1" t="s">
        <v>26</v>
      </c>
      <c r="M1977" s="3" t="s">
        <v>3237</v>
      </c>
      <c r="N1977" s="3" t="s">
        <v>3238</v>
      </c>
      <c r="O1977" s="3" t="s">
        <v>1719</v>
      </c>
      <c r="P1977" s="3" t="s">
        <v>154</v>
      </c>
    </row>
    <row r="1978" spans="1:16" hidden="1" x14ac:dyDescent="0.2">
      <c r="A1978" s="1" t="s">
        <v>1235</v>
      </c>
      <c r="B1978" s="1" t="s">
        <v>1231</v>
      </c>
      <c r="C1978" s="1" t="s">
        <v>180</v>
      </c>
      <c r="D1978" s="7">
        <v>441036.74092700001</v>
      </c>
      <c r="E1978" s="7">
        <v>876957.85834999999</v>
      </c>
      <c r="F1978" s="8">
        <f>INT(MID(C1978,4,2))</f>
        <v>37</v>
      </c>
      <c r="G1978" s="8">
        <f>32600+F1978</f>
        <v>32637</v>
      </c>
      <c r="H1978" s="1" t="s">
        <v>8437</v>
      </c>
      <c r="I1978" s="1" t="s">
        <v>16</v>
      </c>
      <c r="J1978" s="1" t="s">
        <v>6586</v>
      </c>
      <c r="K1978" s="1" t="s">
        <v>8642</v>
      </c>
      <c r="L1978" s="1" t="s">
        <v>8643</v>
      </c>
      <c r="M1978" s="3" t="s">
        <v>1110</v>
      </c>
      <c r="N1978" s="3" t="s">
        <v>1111</v>
      </c>
      <c r="O1978" s="3" t="s">
        <v>905</v>
      </c>
      <c r="P1978" s="3" t="s">
        <v>154</v>
      </c>
    </row>
    <row r="1979" spans="1:16" hidden="1" x14ac:dyDescent="0.2">
      <c r="A1979" s="1" t="s">
        <v>1234</v>
      </c>
      <c r="B1979" s="1" t="s">
        <v>685</v>
      </c>
      <c r="C1979" s="1" t="s">
        <v>180</v>
      </c>
      <c r="D1979" s="7">
        <v>441043.72143500001</v>
      </c>
      <c r="E1979" s="7">
        <v>876689.85811999999</v>
      </c>
      <c r="F1979" s="8">
        <f>INT(MID(C1979,4,2))</f>
        <v>37</v>
      </c>
      <c r="G1979" s="8">
        <f>32600+F1979</f>
        <v>32637</v>
      </c>
      <c r="H1979" s="1" t="s">
        <v>6551</v>
      </c>
      <c r="I1979" s="1" t="s">
        <v>16</v>
      </c>
      <c r="J1979" s="1" t="s">
        <v>8013</v>
      </c>
      <c r="K1979" s="1" t="s">
        <v>8216</v>
      </c>
      <c r="L1979" s="1" t="s">
        <v>26</v>
      </c>
      <c r="M1979" s="3" t="s">
        <v>1110</v>
      </c>
      <c r="N1979" s="3" t="s">
        <v>1111</v>
      </c>
      <c r="O1979" s="3" t="s">
        <v>905</v>
      </c>
      <c r="P1979" s="3" t="s">
        <v>154</v>
      </c>
    </row>
    <row r="1980" spans="1:16" hidden="1" x14ac:dyDescent="0.2">
      <c r="A1980" s="1" t="s">
        <v>6162</v>
      </c>
      <c r="B1980" s="1" t="s">
        <v>6143</v>
      </c>
      <c r="C1980" s="1" t="s">
        <v>180</v>
      </c>
      <c r="D1980" s="7">
        <v>441368.397489</v>
      </c>
      <c r="E1980" s="7">
        <v>774327.78584499995</v>
      </c>
      <c r="F1980" s="8">
        <f>INT(MID(C1980,4,2))</f>
        <v>37</v>
      </c>
      <c r="G1980" s="8">
        <f>32600+F1980</f>
        <v>32637</v>
      </c>
      <c r="H1980" s="1" t="s">
        <v>7049</v>
      </c>
      <c r="I1980" s="1" t="s">
        <v>25</v>
      </c>
      <c r="J1980" s="1" t="s">
        <v>26</v>
      </c>
      <c r="K1980" s="1" t="s">
        <v>26</v>
      </c>
      <c r="L1980" s="1" t="s">
        <v>26</v>
      </c>
      <c r="M1980" s="3" t="s">
        <v>5517</v>
      </c>
      <c r="N1980" s="3" t="s">
        <v>4366</v>
      </c>
      <c r="O1980" s="3" t="s">
        <v>4263</v>
      </c>
      <c r="P1980" s="3" t="s">
        <v>166</v>
      </c>
    </row>
    <row r="1981" spans="1:16" hidden="1" x14ac:dyDescent="0.2">
      <c r="A1981" s="1" t="s">
        <v>774</v>
      </c>
      <c r="B1981" s="1" t="s">
        <v>775</v>
      </c>
      <c r="C1981" s="1" t="s">
        <v>308</v>
      </c>
      <c r="D1981" s="7">
        <v>441493.72297399997</v>
      </c>
      <c r="E1981" s="7">
        <v>770824.94731299998</v>
      </c>
      <c r="F1981" s="8">
        <f>INT(MID(C1981,4,2))</f>
        <v>37</v>
      </c>
      <c r="G1981" s="8">
        <f>32600+F1981</f>
        <v>32637</v>
      </c>
      <c r="H1981" s="1" t="s">
        <v>7650</v>
      </c>
      <c r="I1981" s="1" t="s">
        <v>25</v>
      </c>
      <c r="J1981" s="1" t="s">
        <v>26</v>
      </c>
      <c r="K1981" s="1" t="s">
        <v>776</v>
      </c>
      <c r="L1981" s="1" t="s">
        <v>26</v>
      </c>
      <c r="M1981" s="3" t="s">
        <v>721</v>
      </c>
      <c r="N1981" s="3" t="s">
        <v>722</v>
      </c>
      <c r="O1981" s="3" t="s">
        <v>361</v>
      </c>
      <c r="P1981" s="3" t="s">
        <v>177</v>
      </c>
    </row>
    <row r="1982" spans="1:16" hidden="1" x14ac:dyDescent="0.2">
      <c r="A1982" s="1" t="s">
        <v>6158</v>
      </c>
      <c r="B1982" s="1" t="s">
        <v>6143</v>
      </c>
      <c r="C1982" s="1" t="s">
        <v>180</v>
      </c>
      <c r="D1982" s="7">
        <v>441604.73905400001</v>
      </c>
      <c r="E1982" s="7">
        <v>780109.79067599995</v>
      </c>
      <c r="F1982" s="8">
        <f>INT(MID(C1982,4,2))</f>
        <v>37</v>
      </c>
      <c r="G1982" s="8">
        <f>32600+F1982</f>
        <v>32637</v>
      </c>
      <c r="H1982" s="1" t="s">
        <v>8208</v>
      </c>
      <c r="I1982" s="1" t="s">
        <v>25</v>
      </c>
      <c r="J1982" s="1" t="s">
        <v>26</v>
      </c>
      <c r="K1982" s="1" t="s">
        <v>26</v>
      </c>
      <c r="L1982" s="1" t="s">
        <v>26</v>
      </c>
      <c r="M1982" s="3" t="s">
        <v>5517</v>
      </c>
      <c r="N1982" s="3" t="s">
        <v>4366</v>
      </c>
      <c r="O1982" s="3" t="s">
        <v>4263</v>
      </c>
      <c r="P1982" s="3" t="s">
        <v>166</v>
      </c>
    </row>
    <row r="1983" spans="1:16" hidden="1" x14ac:dyDescent="0.2">
      <c r="A1983" s="1" t="s">
        <v>1232</v>
      </c>
      <c r="B1983" s="1" t="s">
        <v>1233</v>
      </c>
      <c r="C1983" s="1" t="s">
        <v>180</v>
      </c>
      <c r="D1983" s="7">
        <v>441631.22841600003</v>
      </c>
      <c r="E1983" s="7">
        <v>864531.85123399994</v>
      </c>
      <c r="F1983" s="8">
        <f>INT(MID(C1983,4,2))</f>
        <v>37</v>
      </c>
      <c r="G1983" s="8">
        <f>32600+F1983</f>
        <v>32637</v>
      </c>
      <c r="H1983" s="1" t="s">
        <v>8248</v>
      </c>
      <c r="I1983" s="1" t="s">
        <v>25</v>
      </c>
      <c r="J1983" s="1" t="s">
        <v>26</v>
      </c>
      <c r="K1983" s="1" t="s">
        <v>26</v>
      </c>
      <c r="L1983" s="1" t="s">
        <v>26</v>
      </c>
      <c r="M1983" s="3" t="s">
        <v>1110</v>
      </c>
      <c r="N1983" s="3" t="s">
        <v>1111</v>
      </c>
      <c r="O1983" s="3" t="s">
        <v>905</v>
      </c>
      <c r="P1983" s="3" t="s">
        <v>154</v>
      </c>
    </row>
    <row r="1984" spans="1:16" hidden="1" x14ac:dyDescent="0.2">
      <c r="A1984" s="1" t="s">
        <v>6338</v>
      </c>
      <c r="B1984" s="1" t="s">
        <v>6339</v>
      </c>
      <c r="C1984" s="1" t="s">
        <v>180</v>
      </c>
      <c r="D1984" s="7">
        <v>441707</v>
      </c>
      <c r="E1984" s="7">
        <v>851667.93350899999</v>
      </c>
      <c r="F1984" s="8">
        <f>INT(MID(C1984,4,2))</f>
        <v>37</v>
      </c>
      <c r="G1984" s="8">
        <f>32600+F1984</f>
        <v>32637</v>
      </c>
      <c r="H1984" s="1" t="s">
        <v>6880</v>
      </c>
      <c r="I1984" s="1" t="s">
        <v>16</v>
      </c>
      <c r="J1984" s="1" t="s">
        <v>7260</v>
      </c>
      <c r="K1984" s="1" t="s">
        <v>6533</v>
      </c>
      <c r="L1984" s="1" t="s">
        <v>6647</v>
      </c>
      <c r="M1984" s="3" t="s">
        <v>5517</v>
      </c>
      <c r="N1984" s="3" t="s">
        <v>4366</v>
      </c>
      <c r="O1984" s="3" t="s">
        <v>4263</v>
      </c>
      <c r="P1984" s="3" t="s">
        <v>166</v>
      </c>
    </row>
    <row r="1985" spans="1:16" hidden="1" x14ac:dyDescent="0.2">
      <c r="A1985" s="1" t="s">
        <v>5085</v>
      </c>
      <c r="B1985" s="1" t="s">
        <v>5086</v>
      </c>
      <c r="C1985" s="1" t="s">
        <v>1914</v>
      </c>
      <c r="D1985" s="7">
        <v>441791.72313200001</v>
      </c>
      <c r="E1985" s="7">
        <v>1542623</v>
      </c>
      <c r="F1985" s="8">
        <f>INT(MID(C1985,4,2))</f>
        <v>37</v>
      </c>
      <c r="G1985" s="8">
        <f>32600+F1985</f>
        <v>32637</v>
      </c>
      <c r="H1985" s="1" t="s">
        <v>7786</v>
      </c>
      <c r="I1985" s="1" t="s">
        <v>25</v>
      </c>
      <c r="J1985" s="1" t="s">
        <v>26</v>
      </c>
      <c r="K1985" s="1" t="s">
        <v>26</v>
      </c>
      <c r="L1985" s="1" t="s">
        <v>26</v>
      </c>
      <c r="M1985" s="3" t="s">
        <v>5009</v>
      </c>
      <c r="N1985" s="3" t="s">
        <v>4112</v>
      </c>
      <c r="O1985" s="3" t="s">
        <v>4113</v>
      </c>
      <c r="P1985" s="3" t="s">
        <v>154</v>
      </c>
    </row>
    <row r="1986" spans="1:16" hidden="1" x14ac:dyDescent="0.2">
      <c r="A1986" s="1" t="s">
        <v>5523</v>
      </c>
      <c r="B1986" s="1" t="s">
        <v>5524</v>
      </c>
      <c r="C1986" s="1" t="s">
        <v>180</v>
      </c>
      <c r="D1986" s="7">
        <v>441864.72322699998</v>
      </c>
      <c r="E1986" s="7">
        <v>779412.79009799997</v>
      </c>
      <c r="F1986" s="8">
        <f>INT(MID(C1986,4,2))</f>
        <v>37</v>
      </c>
      <c r="G1986" s="8">
        <f>32600+F1986</f>
        <v>32637</v>
      </c>
      <c r="H1986" s="1" t="s">
        <v>6803</v>
      </c>
      <c r="I1986" s="1" t="s">
        <v>16</v>
      </c>
      <c r="J1986" s="1" t="s">
        <v>8045</v>
      </c>
      <c r="K1986" s="1" t="s">
        <v>6877</v>
      </c>
      <c r="L1986" s="1" t="s">
        <v>8232</v>
      </c>
      <c r="M1986" s="3" t="s">
        <v>5517</v>
      </c>
      <c r="N1986" s="3" t="s">
        <v>4366</v>
      </c>
      <c r="O1986" s="3" t="s">
        <v>4263</v>
      </c>
      <c r="P1986" s="3" t="s">
        <v>166</v>
      </c>
    </row>
    <row r="1987" spans="1:16" hidden="1" x14ac:dyDescent="0.2">
      <c r="A1987" s="1" t="s">
        <v>6050</v>
      </c>
      <c r="B1987" s="1" t="s">
        <v>2792</v>
      </c>
      <c r="C1987" s="1" t="s">
        <v>180</v>
      </c>
      <c r="D1987" s="7">
        <v>441940.723337</v>
      </c>
      <c r="E1987" s="7">
        <v>779689.79028399999</v>
      </c>
      <c r="F1987" s="8">
        <f>INT(MID(C1987,4,2))</f>
        <v>37</v>
      </c>
      <c r="G1987" s="8">
        <f>32600+F1987</f>
        <v>32637</v>
      </c>
      <c r="H1987" s="1" t="s">
        <v>7459</v>
      </c>
      <c r="I1987" s="1" t="s">
        <v>25</v>
      </c>
      <c r="J1987" s="1" t="s">
        <v>26</v>
      </c>
      <c r="K1987" s="1" t="s">
        <v>6037</v>
      </c>
      <c r="L1987" s="1" t="s">
        <v>6871</v>
      </c>
      <c r="M1987" s="3" t="s">
        <v>5517</v>
      </c>
      <c r="N1987" s="3" t="s">
        <v>4366</v>
      </c>
      <c r="O1987" s="3" t="s">
        <v>4263</v>
      </c>
      <c r="P1987" s="3" t="s">
        <v>166</v>
      </c>
    </row>
    <row r="1988" spans="1:16" hidden="1" x14ac:dyDescent="0.2">
      <c r="A1988" s="1" t="s">
        <v>6157</v>
      </c>
      <c r="B1988" s="1" t="s">
        <v>6143</v>
      </c>
      <c r="C1988" s="1" t="s">
        <v>180</v>
      </c>
      <c r="D1988" s="7">
        <v>441977</v>
      </c>
      <c r="E1988" s="7">
        <v>779665.79021400004</v>
      </c>
      <c r="F1988" s="8">
        <f>INT(MID(C1988,4,2))</f>
        <v>37</v>
      </c>
      <c r="G1988" s="8">
        <f>32600+F1988</f>
        <v>32637</v>
      </c>
      <c r="H1988" s="1" t="s">
        <v>6513</v>
      </c>
      <c r="I1988" s="1" t="s">
        <v>25</v>
      </c>
      <c r="J1988" s="1" t="s">
        <v>26</v>
      </c>
      <c r="K1988" s="1" t="s">
        <v>8636</v>
      </c>
      <c r="L1988" s="1" t="s">
        <v>26</v>
      </c>
      <c r="M1988" s="3" t="s">
        <v>5517</v>
      </c>
      <c r="N1988" s="3" t="s">
        <v>4366</v>
      </c>
      <c r="O1988" s="3" t="s">
        <v>4263</v>
      </c>
      <c r="P1988" s="3" t="s">
        <v>166</v>
      </c>
    </row>
    <row r="1989" spans="1:16" hidden="1" x14ac:dyDescent="0.2">
      <c r="A1989" s="1" t="s">
        <v>2670</v>
      </c>
      <c r="B1989" s="1" t="s">
        <v>2671</v>
      </c>
      <c r="C1989" s="1" t="s">
        <v>421</v>
      </c>
      <c r="D1989" s="7">
        <v>441992.88493100001</v>
      </c>
      <c r="E1989" s="7">
        <v>890751</v>
      </c>
      <c r="F1989" s="8">
        <f>INT(MID(C1989,4,2))</f>
        <v>37</v>
      </c>
      <c r="G1989" s="8">
        <f>32600+F1989</f>
        <v>32637</v>
      </c>
      <c r="H1989" s="1" t="s">
        <v>7600</v>
      </c>
      <c r="I1989" s="1" t="s">
        <v>25</v>
      </c>
      <c r="J1989" s="1" t="s">
        <v>26</v>
      </c>
      <c r="K1989" s="1" t="s">
        <v>26</v>
      </c>
      <c r="L1989" s="1" t="s">
        <v>26</v>
      </c>
      <c r="M1989" s="3" t="s">
        <v>2667</v>
      </c>
      <c r="N1989" s="3" t="s">
        <v>2668</v>
      </c>
      <c r="O1989" s="3" t="s">
        <v>1719</v>
      </c>
      <c r="P1989" s="3" t="s">
        <v>154</v>
      </c>
    </row>
    <row r="1990" spans="1:16" hidden="1" x14ac:dyDescent="0.2">
      <c r="A1990" s="1" t="s">
        <v>785</v>
      </c>
      <c r="B1990" s="1" t="s">
        <v>786</v>
      </c>
      <c r="C1990" s="1" t="s">
        <v>308</v>
      </c>
      <c r="D1990" s="7">
        <v>441999.00002899999</v>
      </c>
      <c r="E1990" s="7">
        <v>765116.02675399999</v>
      </c>
      <c r="F1990" s="8">
        <f>INT(MID(C1990,4,2))</f>
        <v>37</v>
      </c>
      <c r="G1990" s="8">
        <f>32600+F1990</f>
        <v>32637</v>
      </c>
      <c r="H1990" s="1" t="s">
        <v>7764</v>
      </c>
      <c r="I1990" s="1" t="s">
        <v>25</v>
      </c>
      <c r="J1990" s="1" t="s">
        <v>26</v>
      </c>
      <c r="K1990" s="1" t="s">
        <v>26</v>
      </c>
      <c r="L1990" s="1" t="s">
        <v>26</v>
      </c>
      <c r="M1990" s="3" t="s">
        <v>721</v>
      </c>
      <c r="N1990" s="3" t="s">
        <v>722</v>
      </c>
      <c r="O1990" s="3" t="s">
        <v>361</v>
      </c>
      <c r="P1990" s="3" t="s">
        <v>177</v>
      </c>
    </row>
    <row r="1991" spans="1:16" hidden="1" x14ac:dyDescent="0.2">
      <c r="A1991" s="1" t="s">
        <v>325</v>
      </c>
      <c r="B1991" s="1" t="s">
        <v>326</v>
      </c>
      <c r="C1991" s="1" t="s">
        <v>308</v>
      </c>
      <c r="D1991" s="7">
        <v>442028.72315999999</v>
      </c>
      <c r="E1991" s="7">
        <v>754828.00001600001</v>
      </c>
      <c r="F1991" s="8">
        <f>INT(MID(C1991,4,2))</f>
        <v>37</v>
      </c>
      <c r="G1991" s="8">
        <f>32600+F1991</f>
        <v>32637</v>
      </c>
      <c r="H1991" s="1" t="s">
        <v>6559</v>
      </c>
      <c r="I1991" s="1" t="s">
        <v>16</v>
      </c>
      <c r="J1991" s="1" t="s">
        <v>6501</v>
      </c>
      <c r="K1991" s="1" t="s">
        <v>6466</v>
      </c>
      <c r="L1991" s="1" t="s">
        <v>6910</v>
      </c>
      <c r="M1991" s="3" t="s">
        <v>309</v>
      </c>
      <c r="N1991" s="3" t="s">
        <v>194</v>
      </c>
      <c r="O1991" s="3" t="s">
        <v>165</v>
      </c>
      <c r="P1991" s="3" t="s">
        <v>177</v>
      </c>
    </row>
    <row r="1992" spans="1:16" hidden="1" x14ac:dyDescent="0.2">
      <c r="A1992" s="1" t="s">
        <v>5522</v>
      </c>
      <c r="B1992" s="1" t="s">
        <v>278</v>
      </c>
      <c r="C1992" s="1" t="s">
        <v>180</v>
      </c>
      <c r="D1992" s="7">
        <v>442074.74124200002</v>
      </c>
      <c r="E1992" s="7">
        <v>778814.78946400003</v>
      </c>
      <c r="F1992" s="8">
        <f>INT(MID(C1992,4,2))</f>
        <v>37</v>
      </c>
      <c r="G1992" s="8">
        <f>32600+F1992</f>
        <v>32637</v>
      </c>
      <c r="H1992" s="1" t="s">
        <v>7065</v>
      </c>
      <c r="I1992" s="1" t="s">
        <v>248</v>
      </c>
      <c r="J1992" s="1" t="s">
        <v>6510</v>
      </c>
      <c r="K1992" s="1" t="s">
        <v>26</v>
      </c>
      <c r="L1992" s="1" t="s">
        <v>8231</v>
      </c>
      <c r="M1992" s="3" t="s">
        <v>5517</v>
      </c>
      <c r="N1992" s="3" t="s">
        <v>4366</v>
      </c>
      <c r="O1992" s="3" t="s">
        <v>4263</v>
      </c>
      <c r="P1992" s="3" t="s">
        <v>166</v>
      </c>
    </row>
    <row r="1993" spans="1:16" hidden="1" x14ac:dyDescent="0.2">
      <c r="A1993" s="1" t="s">
        <v>1230</v>
      </c>
      <c r="B1993" s="1" t="s">
        <v>1231</v>
      </c>
      <c r="C1993" s="1" t="s">
        <v>180</v>
      </c>
      <c r="D1993" s="7">
        <v>442081.74221699999</v>
      </c>
      <c r="E1993" s="7">
        <v>875281.857204</v>
      </c>
      <c r="F1993" s="8">
        <f>INT(MID(C1993,4,2))</f>
        <v>37</v>
      </c>
      <c r="G1993" s="8">
        <f>32600+F1993</f>
        <v>32637</v>
      </c>
      <c r="H1993" s="1" t="s">
        <v>7488</v>
      </c>
      <c r="I1993" s="1" t="s">
        <v>25</v>
      </c>
      <c r="J1993" s="1" t="s">
        <v>26</v>
      </c>
      <c r="K1993" s="1" t="s">
        <v>7029</v>
      </c>
      <c r="L1993" s="1" t="s">
        <v>26</v>
      </c>
      <c r="M1993" s="3" t="s">
        <v>1110</v>
      </c>
      <c r="N1993" s="3" t="s">
        <v>1111</v>
      </c>
      <c r="O1993" s="3" t="s">
        <v>905</v>
      </c>
      <c r="P1993" s="3" t="s">
        <v>154</v>
      </c>
    </row>
    <row r="1994" spans="1:16" hidden="1" x14ac:dyDescent="0.2">
      <c r="A1994" s="1" t="s">
        <v>1229</v>
      </c>
      <c r="B1994" s="1" t="s">
        <v>1208</v>
      </c>
      <c r="C1994" s="1" t="s">
        <v>180</v>
      </c>
      <c r="D1994" s="7">
        <v>442116.72346900002</v>
      </c>
      <c r="E1994" s="7">
        <v>880347.85994500003</v>
      </c>
      <c r="F1994" s="8">
        <f>INT(MID(C1994,4,2))</f>
        <v>37</v>
      </c>
      <c r="G1994" s="8">
        <f>32600+F1994</f>
        <v>32637</v>
      </c>
      <c r="H1994" s="1" t="s">
        <v>7502</v>
      </c>
      <c r="I1994" s="1" t="s">
        <v>16</v>
      </c>
      <c r="J1994" s="1" t="s">
        <v>8595</v>
      </c>
      <c r="K1994" s="1" t="s">
        <v>8246</v>
      </c>
      <c r="L1994" s="1" t="s">
        <v>26</v>
      </c>
      <c r="M1994" s="3" t="s">
        <v>1110</v>
      </c>
      <c r="N1994" s="3" t="s">
        <v>1111</v>
      </c>
      <c r="O1994" s="3" t="s">
        <v>905</v>
      </c>
      <c r="P1994" s="3" t="s">
        <v>154</v>
      </c>
    </row>
    <row r="1995" spans="1:16" hidden="1" x14ac:dyDescent="0.2">
      <c r="A1995" s="1" t="s">
        <v>6035</v>
      </c>
      <c r="B1995" s="1" t="s">
        <v>6036</v>
      </c>
      <c r="C1995" s="1" t="s">
        <v>180</v>
      </c>
      <c r="D1995" s="7">
        <v>442138.00003300002</v>
      </c>
      <c r="E1995" s="7">
        <v>779837.79035000002</v>
      </c>
      <c r="F1995" s="8">
        <f>INT(MID(C1995,4,2))</f>
        <v>37</v>
      </c>
      <c r="G1995" s="8">
        <f>32600+F1995</f>
        <v>32637</v>
      </c>
      <c r="H1995" s="1" t="s">
        <v>7459</v>
      </c>
      <c r="I1995" s="1" t="s">
        <v>25</v>
      </c>
      <c r="J1995" s="1" t="s">
        <v>26</v>
      </c>
      <c r="K1995" s="1" t="s">
        <v>6037</v>
      </c>
      <c r="L1995" s="1" t="s">
        <v>6710</v>
      </c>
      <c r="M1995" s="3" t="s">
        <v>5517</v>
      </c>
      <c r="N1995" s="3" t="s">
        <v>4366</v>
      </c>
      <c r="O1995" s="3" t="s">
        <v>4263</v>
      </c>
      <c r="P1995" s="3" t="s">
        <v>166</v>
      </c>
    </row>
    <row r="1996" spans="1:16" hidden="1" x14ac:dyDescent="0.2">
      <c r="A1996" s="1" t="s">
        <v>744</v>
      </c>
      <c r="B1996" s="1" t="s">
        <v>745</v>
      </c>
      <c r="C1996" s="1" t="s">
        <v>308</v>
      </c>
      <c r="D1996" s="7">
        <v>442163.797685</v>
      </c>
      <c r="E1996" s="7">
        <v>765345.99999299995</v>
      </c>
      <c r="F1996" s="8">
        <f>INT(MID(C1996,4,2))</f>
        <v>37</v>
      </c>
      <c r="G1996" s="8">
        <f>32600+F1996</f>
        <v>32637</v>
      </c>
      <c r="H1996" s="1" t="s">
        <v>7180</v>
      </c>
      <c r="I1996" s="1" t="s">
        <v>25</v>
      </c>
      <c r="J1996" s="1" t="s">
        <v>26</v>
      </c>
      <c r="K1996" s="1" t="s">
        <v>6604</v>
      </c>
      <c r="L1996" s="1" t="s">
        <v>26</v>
      </c>
      <c r="M1996" s="3" t="s">
        <v>721</v>
      </c>
      <c r="N1996" s="3" t="s">
        <v>722</v>
      </c>
      <c r="O1996" s="3" t="s">
        <v>361</v>
      </c>
      <c r="P1996" s="3" t="s">
        <v>177</v>
      </c>
    </row>
    <row r="1997" spans="1:16" hidden="1" x14ac:dyDescent="0.2">
      <c r="A1997" s="1" t="s">
        <v>1228</v>
      </c>
      <c r="B1997" s="1" t="s">
        <v>685</v>
      </c>
      <c r="C1997" s="1" t="s">
        <v>180</v>
      </c>
      <c r="D1997" s="7">
        <v>442218</v>
      </c>
      <c r="E1997" s="7">
        <v>875616.32814</v>
      </c>
      <c r="F1997" s="8">
        <f>INT(MID(C1997,4,2))</f>
        <v>37</v>
      </c>
      <c r="G1997" s="8">
        <f>32600+F1997</f>
        <v>32637</v>
      </c>
      <c r="H1997" s="1" t="s">
        <v>8002</v>
      </c>
      <c r="I1997" s="1" t="s">
        <v>25</v>
      </c>
      <c r="J1997" s="1" t="s">
        <v>26</v>
      </c>
      <c r="K1997" s="1" t="s">
        <v>8653</v>
      </c>
      <c r="L1997" s="1" t="s">
        <v>26</v>
      </c>
      <c r="M1997" s="3" t="s">
        <v>1110</v>
      </c>
      <c r="N1997" s="3" t="s">
        <v>1111</v>
      </c>
      <c r="O1997" s="3" t="s">
        <v>905</v>
      </c>
      <c r="P1997" s="3" t="s">
        <v>154</v>
      </c>
    </row>
    <row r="1998" spans="1:16" hidden="1" x14ac:dyDescent="0.2">
      <c r="A1998" s="1" t="s">
        <v>1938</v>
      </c>
      <c r="B1998" s="1" t="s">
        <v>1939</v>
      </c>
      <c r="C1998" s="1" t="s">
        <v>1914</v>
      </c>
      <c r="D1998" s="7">
        <v>442235.254479</v>
      </c>
      <c r="E1998" s="7">
        <v>1499671</v>
      </c>
      <c r="F1998" s="8">
        <f>INT(MID(C1998,4,2))</f>
        <v>37</v>
      </c>
      <c r="G1998" s="8">
        <f>32600+F1998</f>
        <v>32637</v>
      </c>
      <c r="H1998" s="1" t="s">
        <v>7107</v>
      </c>
      <c r="I1998" s="1" t="s">
        <v>71</v>
      </c>
      <c r="J1998" s="1" t="s">
        <v>72</v>
      </c>
      <c r="K1998" s="1" t="s">
        <v>26</v>
      </c>
      <c r="L1998" s="1" t="s">
        <v>26</v>
      </c>
      <c r="M1998" s="3" t="s">
        <v>1917</v>
      </c>
      <c r="N1998" s="3" t="s">
        <v>398</v>
      </c>
      <c r="O1998" s="3" t="s">
        <v>1719</v>
      </c>
      <c r="P1998" s="3" t="s">
        <v>154</v>
      </c>
    </row>
    <row r="1999" spans="1:16" hidden="1" x14ac:dyDescent="0.2">
      <c r="A1999" s="1" t="s">
        <v>1511</v>
      </c>
      <c r="B1999" s="1" t="s">
        <v>1512</v>
      </c>
      <c r="C1999" s="1" t="s">
        <v>180</v>
      </c>
      <c r="D1999" s="7">
        <v>442238.24332399998</v>
      </c>
      <c r="E1999" s="7">
        <v>857449.16564799997</v>
      </c>
      <c r="F1999" s="8">
        <f>INT(MID(C1999,4,2))</f>
        <v>37</v>
      </c>
      <c r="G1999" s="8">
        <f>32600+F1999</f>
        <v>32637</v>
      </c>
      <c r="H1999" s="1" t="s">
        <v>7698</v>
      </c>
      <c r="I1999" s="1" t="s">
        <v>25</v>
      </c>
      <c r="J1999" s="1" t="s">
        <v>26</v>
      </c>
      <c r="K1999" s="1" t="s">
        <v>7159</v>
      </c>
      <c r="L1999" s="1" t="s">
        <v>6591</v>
      </c>
      <c r="M1999" s="3" t="s">
        <v>1110</v>
      </c>
      <c r="N1999" s="3" t="s">
        <v>1111</v>
      </c>
      <c r="O1999" s="3" t="s">
        <v>905</v>
      </c>
      <c r="P1999" s="3" t="s">
        <v>154</v>
      </c>
    </row>
    <row r="2000" spans="1:16" hidden="1" x14ac:dyDescent="0.2">
      <c r="A2000" s="1" t="s">
        <v>6329</v>
      </c>
      <c r="B2000" s="1" t="s">
        <v>6330</v>
      </c>
      <c r="C2000" s="1" t="s">
        <v>180</v>
      </c>
      <c r="D2000" s="7">
        <v>442361.724048</v>
      </c>
      <c r="E2000" s="7">
        <v>780777.40327699995</v>
      </c>
      <c r="F2000" s="8">
        <f>INT(MID(C2000,4,2))</f>
        <v>37</v>
      </c>
      <c r="G2000" s="8">
        <f>32600+F2000</f>
        <v>32637</v>
      </c>
      <c r="H2000" s="1" t="s">
        <v>6908</v>
      </c>
      <c r="I2000" s="1" t="s">
        <v>25</v>
      </c>
      <c r="J2000" s="1" t="s">
        <v>26</v>
      </c>
      <c r="K2000" s="1" t="s">
        <v>6466</v>
      </c>
      <c r="L2000" s="1" t="s">
        <v>6964</v>
      </c>
      <c r="M2000" s="3" t="s">
        <v>5517</v>
      </c>
      <c r="N2000" s="3" t="s">
        <v>4366</v>
      </c>
      <c r="O2000" s="3" t="s">
        <v>4263</v>
      </c>
      <c r="P2000" s="3" t="s">
        <v>166</v>
      </c>
    </row>
    <row r="2001" spans="1:16" hidden="1" x14ac:dyDescent="0.2">
      <c r="A2001" s="1" t="s">
        <v>6069</v>
      </c>
      <c r="B2001" s="1" t="s">
        <v>6070</v>
      </c>
      <c r="C2001" s="1" t="s">
        <v>180</v>
      </c>
      <c r="D2001" s="7">
        <v>442446.723</v>
      </c>
      <c r="E2001" s="7">
        <v>781704.79195300001</v>
      </c>
      <c r="F2001" s="8">
        <f>INT(MID(C2001,4,2))</f>
        <v>37</v>
      </c>
      <c r="G2001" s="8">
        <f>32600+F2001</f>
        <v>32637</v>
      </c>
      <c r="H2001" s="1" t="s">
        <v>7776</v>
      </c>
      <c r="I2001" s="1" t="s">
        <v>25</v>
      </c>
      <c r="J2001" s="1" t="s">
        <v>26</v>
      </c>
      <c r="K2001" s="1" t="s">
        <v>8541</v>
      </c>
      <c r="L2001" s="1" t="s">
        <v>26</v>
      </c>
      <c r="M2001" s="3" t="s">
        <v>5517</v>
      </c>
      <c r="N2001" s="3" t="s">
        <v>4366</v>
      </c>
      <c r="O2001" s="3" t="s">
        <v>4263</v>
      </c>
      <c r="P2001" s="3" t="s">
        <v>166</v>
      </c>
    </row>
    <row r="2002" spans="1:16" hidden="1" x14ac:dyDescent="0.2">
      <c r="A2002" s="1" t="s">
        <v>5514</v>
      </c>
      <c r="B2002" s="1" t="s">
        <v>5515</v>
      </c>
      <c r="C2002" s="1" t="s">
        <v>180</v>
      </c>
      <c r="D2002" s="7">
        <v>442474.72357999999</v>
      </c>
      <c r="E2002" s="7">
        <v>776047.78701500001</v>
      </c>
      <c r="F2002" s="8">
        <f>INT(MID(C2002,4,2))</f>
        <v>37</v>
      </c>
      <c r="G2002" s="8">
        <f>32600+F2002</f>
        <v>32637</v>
      </c>
      <c r="H2002" s="1" t="s">
        <v>8208</v>
      </c>
      <c r="I2002" s="1" t="s">
        <v>16</v>
      </c>
      <c r="J2002" s="1" t="s">
        <v>6529</v>
      </c>
      <c r="K2002" s="1" t="s">
        <v>26</v>
      </c>
      <c r="L2002" s="1" t="s">
        <v>5516</v>
      </c>
      <c r="M2002" s="3" t="s">
        <v>5517</v>
      </c>
      <c r="N2002" s="3" t="s">
        <v>4366</v>
      </c>
      <c r="O2002" s="3" t="s">
        <v>4263</v>
      </c>
      <c r="P2002" s="3" t="s">
        <v>166</v>
      </c>
    </row>
    <row r="2003" spans="1:16" hidden="1" x14ac:dyDescent="0.2">
      <c r="A2003" s="1" t="s">
        <v>5520</v>
      </c>
      <c r="B2003" s="1" t="s">
        <v>278</v>
      </c>
      <c r="C2003" s="1" t="s">
        <v>180</v>
      </c>
      <c r="D2003" s="7">
        <v>442515.72489399998</v>
      </c>
      <c r="E2003" s="7">
        <v>778937.78954599996</v>
      </c>
      <c r="F2003" s="8">
        <f>INT(MID(C2003,4,2))</f>
        <v>37</v>
      </c>
      <c r="G2003" s="8">
        <f>32600+F2003</f>
        <v>32637</v>
      </c>
      <c r="H2003" s="1" t="s">
        <v>6690</v>
      </c>
      <c r="I2003" s="1" t="s">
        <v>248</v>
      </c>
      <c r="J2003" s="1" t="s">
        <v>6686</v>
      </c>
      <c r="K2003" s="1" t="s">
        <v>6472</v>
      </c>
      <c r="L2003" s="1" t="s">
        <v>8219</v>
      </c>
      <c r="M2003" s="3" t="s">
        <v>5517</v>
      </c>
      <c r="N2003" s="3" t="s">
        <v>4366</v>
      </c>
      <c r="O2003" s="3" t="s">
        <v>4263</v>
      </c>
      <c r="P2003" s="3" t="s">
        <v>166</v>
      </c>
    </row>
    <row r="2004" spans="1:16" hidden="1" x14ac:dyDescent="0.2">
      <c r="A2004" s="1" t="s">
        <v>6062</v>
      </c>
      <c r="B2004" s="1" t="s">
        <v>6063</v>
      </c>
      <c r="C2004" s="1" t="s">
        <v>180</v>
      </c>
      <c r="D2004" s="7">
        <v>442592.99998899997</v>
      </c>
      <c r="E2004" s="7">
        <v>785737.79524600005</v>
      </c>
      <c r="F2004" s="8">
        <f>INT(MID(C2004,4,2))</f>
        <v>37</v>
      </c>
      <c r="G2004" s="8">
        <f>32600+F2004</f>
        <v>32637</v>
      </c>
      <c r="H2004" s="1" t="s">
        <v>6636</v>
      </c>
      <c r="I2004" s="1" t="s">
        <v>25</v>
      </c>
      <c r="J2004" s="1" t="s">
        <v>26</v>
      </c>
      <c r="K2004" s="1" t="s">
        <v>6064</v>
      </c>
      <c r="L2004" s="1" t="s">
        <v>7358</v>
      </c>
      <c r="M2004" s="3" t="s">
        <v>5517</v>
      </c>
      <c r="N2004" s="3" t="s">
        <v>4366</v>
      </c>
      <c r="O2004" s="3" t="s">
        <v>4263</v>
      </c>
      <c r="P2004" s="3" t="s">
        <v>166</v>
      </c>
    </row>
    <row r="2005" spans="1:16" hidden="1" x14ac:dyDescent="0.2">
      <c r="A2005" s="1" t="s">
        <v>773</v>
      </c>
      <c r="B2005" s="1" t="s">
        <v>762</v>
      </c>
      <c r="C2005" s="1" t="s">
        <v>308</v>
      </c>
      <c r="D2005" s="7">
        <v>442603</v>
      </c>
      <c r="E2005" s="7">
        <v>719416.00004099996</v>
      </c>
      <c r="F2005" s="8">
        <f>INT(MID(C2005,4,2))</f>
        <v>37</v>
      </c>
      <c r="G2005" s="8">
        <f>32600+F2005</f>
        <v>32637</v>
      </c>
      <c r="H2005" s="1" t="s">
        <v>7594</v>
      </c>
      <c r="I2005" s="1" t="s">
        <v>71</v>
      </c>
      <c r="J2005" s="1" t="s">
        <v>135</v>
      </c>
      <c r="K2005" s="1" t="s">
        <v>26</v>
      </c>
      <c r="L2005" s="1" t="s">
        <v>8198</v>
      </c>
      <c r="M2005" s="3" t="s">
        <v>721</v>
      </c>
      <c r="N2005" s="3" t="s">
        <v>722</v>
      </c>
      <c r="O2005" s="3" t="s">
        <v>361</v>
      </c>
      <c r="P2005" s="3" t="s">
        <v>177</v>
      </c>
    </row>
    <row r="2006" spans="1:16" hidden="1" x14ac:dyDescent="0.2">
      <c r="A2006" s="1" t="s">
        <v>373</v>
      </c>
      <c r="B2006" s="1" t="s">
        <v>6220</v>
      </c>
      <c r="C2006" s="1" t="s">
        <v>128</v>
      </c>
      <c r="D2006" s="7">
        <v>442661</v>
      </c>
      <c r="E2006" s="7">
        <v>517475</v>
      </c>
      <c r="F2006" s="8">
        <f>INT(MID(C2006,4,2))</f>
        <v>37</v>
      </c>
      <c r="G2006" s="8">
        <f>32600+F2006</f>
        <v>32637</v>
      </c>
      <c r="H2006" s="1" t="s">
        <v>7035</v>
      </c>
      <c r="I2006" s="1" t="s">
        <v>25</v>
      </c>
      <c r="J2006" s="1" t="s">
        <v>130</v>
      </c>
      <c r="K2006" s="1" t="s">
        <v>6607</v>
      </c>
      <c r="L2006" s="1" t="s">
        <v>7414</v>
      </c>
      <c r="M2006" s="3" t="s">
        <v>4419</v>
      </c>
      <c r="N2006" s="3" t="s">
        <v>4239</v>
      </c>
      <c r="O2006" s="3" t="s">
        <v>4239</v>
      </c>
      <c r="P2006" s="3" t="s">
        <v>4294</v>
      </c>
    </row>
    <row r="2007" spans="1:16" hidden="1" x14ac:dyDescent="0.2">
      <c r="A2007" s="1" t="s">
        <v>1112</v>
      </c>
      <c r="B2007" s="1" t="s">
        <v>2431</v>
      </c>
      <c r="C2007" s="1" t="s">
        <v>378</v>
      </c>
      <c r="D2007" s="7">
        <v>442754.30738000001</v>
      </c>
      <c r="E2007" s="7">
        <v>1079441</v>
      </c>
      <c r="F2007" s="8">
        <f>INT(MID(C2007,4,2))</f>
        <v>37</v>
      </c>
      <c r="G2007" s="8">
        <f>32600+F2007</f>
        <v>32637</v>
      </c>
      <c r="H2007" s="1" t="s">
        <v>7623</v>
      </c>
      <c r="I2007" s="1" t="s">
        <v>25</v>
      </c>
      <c r="J2007" s="1" t="s">
        <v>26</v>
      </c>
      <c r="K2007" s="1" t="s">
        <v>26</v>
      </c>
      <c r="L2007" s="1" t="s">
        <v>26</v>
      </c>
      <c r="M2007" s="3" t="s">
        <v>2373</v>
      </c>
      <c r="N2007" s="3" t="s">
        <v>2374</v>
      </c>
      <c r="O2007" s="3" t="s">
        <v>1719</v>
      </c>
      <c r="P2007" s="3" t="s">
        <v>154</v>
      </c>
    </row>
    <row r="2008" spans="1:16" hidden="1" x14ac:dyDescent="0.2">
      <c r="A2008" s="1" t="s">
        <v>1505</v>
      </c>
      <c r="B2008" s="1" t="s">
        <v>1506</v>
      </c>
      <c r="C2008" s="1" t="s">
        <v>180</v>
      </c>
      <c r="D2008" s="7">
        <v>442767</v>
      </c>
      <c r="E2008" s="7">
        <v>791214.74967699999</v>
      </c>
      <c r="F2008" s="8">
        <f>INT(MID(C2008,4,2))</f>
        <v>37</v>
      </c>
      <c r="G2008" s="8">
        <f>32600+F2008</f>
        <v>32637</v>
      </c>
      <c r="H2008" s="1" t="s">
        <v>7923</v>
      </c>
      <c r="I2008" s="1" t="s">
        <v>16</v>
      </c>
      <c r="J2008" s="1" t="s">
        <v>6868</v>
      </c>
      <c r="K2008" s="1" t="s">
        <v>6664</v>
      </c>
      <c r="L2008" s="1" t="s">
        <v>26</v>
      </c>
      <c r="M2008" s="3" t="s">
        <v>1110</v>
      </c>
      <c r="N2008" s="3" t="s">
        <v>1111</v>
      </c>
      <c r="O2008" s="3" t="s">
        <v>905</v>
      </c>
      <c r="P2008" s="3" t="s">
        <v>154</v>
      </c>
    </row>
    <row r="2009" spans="1:16" hidden="1" x14ac:dyDescent="0.2">
      <c r="A2009" s="1" t="s">
        <v>1945</v>
      </c>
      <c r="B2009" s="1" t="s">
        <v>1946</v>
      </c>
      <c r="C2009" s="1" t="s">
        <v>1914</v>
      </c>
      <c r="D2009" s="7">
        <v>442814</v>
      </c>
      <c r="E2009" s="7">
        <v>1502148</v>
      </c>
      <c r="F2009" s="8">
        <f>INT(MID(C2009,4,2))</f>
        <v>37</v>
      </c>
      <c r="G2009" s="8">
        <f>32600+F2009</f>
        <v>32637</v>
      </c>
      <c r="H2009" s="1" t="s">
        <v>6803</v>
      </c>
      <c r="I2009" s="1" t="s">
        <v>71</v>
      </c>
      <c r="J2009" s="1" t="s">
        <v>72</v>
      </c>
      <c r="K2009" s="1" t="s">
        <v>26</v>
      </c>
      <c r="L2009" s="1" t="s">
        <v>26</v>
      </c>
      <c r="M2009" s="3" t="s">
        <v>1917</v>
      </c>
      <c r="N2009" s="3" t="s">
        <v>398</v>
      </c>
      <c r="O2009" s="3" t="s">
        <v>1719</v>
      </c>
      <c r="P2009" s="3" t="s">
        <v>154</v>
      </c>
    </row>
    <row r="2010" spans="1:16" hidden="1" x14ac:dyDescent="0.2">
      <c r="A2010" s="1" t="s">
        <v>2482</v>
      </c>
      <c r="B2010" s="1" t="s">
        <v>5990</v>
      </c>
      <c r="C2010" s="1" t="s">
        <v>128</v>
      </c>
      <c r="D2010" s="7">
        <v>442871.72441999998</v>
      </c>
      <c r="E2010" s="7">
        <v>430669</v>
      </c>
      <c r="F2010" s="8">
        <f>INT(MID(C2010,4,2))</f>
        <v>37</v>
      </c>
      <c r="G2010" s="8">
        <f>32600+F2010</f>
        <v>32637</v>
      </c>
      <c r="H2010" s="1" t="s">
        <v>7998</v>
      </c>
      <c r="I2010" s="1" t="s">
        <v>25</v>
      </c>
      <c r="J2010" s="1" t="s">
        <v>26</v>
      </c>
      <c r="K2010" s="1" t="s">
        <v>26</v>
      </c>
      <c r="L2010" s="1" t="s">
        <v>26</v>
      </c>
      <c r="M2010" s="3" t="s">
        <v>5991</v>
      </c>
      <c r="N2010" s="3" t="s">
        <v>4263</v>
      </c>
      <c r="O2010" s="3" t="s">
        <v>4263</v>
      </c>
      <c r="P2010" s="3" t="s">
        <v>166</v>
      </c>
    </row>
    <row r="2011" spans="1:16" hidden="1" x14ac:dyDescent="0.2">
      <c r="A2011" s="1" t="s">
        <v>6031</v>
      </c>
      <c r="B2011" s="1" t="s">
        <v>6032</v>
      </c>
      <c r="C2011" s="1" t="s">
        <v>180</v>
      </c>
      <c r="D2011" s="7">
        <v>442889.72363099997</v>
      </c>
      <c r="E2011" s="7">
        <v>781540.79163200001</v>
      </c>
      <c r="F2011" s="8">
        <f>INT(MID(C2011,4,2))</f>
        <v>37</v>
      </c>
      <c r="G2011" s="8">
        <f>32600+F2011</f>
        <v>32637</v>
      </c>
      <c r="H2011" s="1" t="s">
        <v>6636</v>
      </c>
      <c r="I2011" s="1" t="s">
        <v>16</v>
      </c>
      <c r="J2011" s="1" t="s">
        <v>8525</v>
      </c>
      <c r="K2011" s="1" t="s">
        <v>6647</v>
      </c>
      <c r="L2011" s="1" t="s">
        <v>6854</v>
      </c>
      <c r="M2011" s="3" t="s">
        <v>5517</v>
      </c>
      <c r="N2011" s="3" t="s">
        <v>4366</v>
      </c>
      <c r="O2011" s="3" t="s">
        <v>4263</v>
      </c>
      <c r="P2011" s="3" t="s">
        <v>166</v>
      </c>
    </row>
    <row r="2012" spans="1:16" hidden="1" x14ac:dyDescent="0.2">
      <c r="A2012" s="1" t="s">
        <v>5547</v>
      </c>
      <c r="B2012" s="1" t="s">
        <v>278</v>
      </c>
      <c r="C2012" s="1" t="s">
        <v>180</v>
      </c>
      <c r="D2012" s="7">
        <v>442933.99998600001</v>
      </c>
      <c r="E2012" s="7">
        <v>777435.78811299999</v>
      </c>
      <c r="F2012" s="8">
        <f>INT(MID(C2012,4,2))</f>
        <v>37</v>
      </c>
      <c r="G2012" s="8">
        <f>32600+F2012</f>
        <v>32637</v>
      </c>
      <c r="H2012" s="1" t="s">
        <v>6908</v>
      </c>
      <c r="I2012" s="1" t="s">
        <v>16</v>
      </c>
      <c r="J2012" s="1" t="s">
        <v>6599</v>
      </c>
      <c r="K2012" s="1" t="s">
        <v>5548</v>
      </c>
      <c r="L2012" s="1" t="s">
        <v>5549</v>
      </c>
      <c r="M2012" s="3" t="s">
        <v>5517</v>
      </c>
      <c r="N2012" s="3" t="s">
        <v>4366</v>
      </c>
      <c r="O2012" s="3" t="s">
        <v>4263</v>
      </c>
      <c r="P2012" s="3" t="s">
        <v>166</v>
      </c>
    </row>
    <row r="2013" spans="1:16" hidden="1" x14ac:dyDescent="0.2">
      <c r="A2013" s="1" t="s">
        <v>765</v>
      </c>
      <c r="B2013" s="1" t="s">
        <v>762</v>
      </c>
      <c r="C2013" s="1" t="s">
        <v>308</v>
      </c>
      <c r="D2013" s="7">
        <v>442948.72464299999</v>
      </c>
      <c r="E2013" s="7">
        <v>719771.99998800003</v>
      </c>
      <c r="F2013" s="8">
        <f>INT(MID(C2013,4,2))</f>
        <v>37</v>
      </c>
      <c r="G2013" s="8">
        <f>32600+F2013</f>
        <v>32637</v>
      </c>
      <c r="H2013" s="1" t="s">
        <v>8179</v>
      </c>
      <c r="I2013" s="1" t="s">
        <v>248</v>
      </c>
      <c r="J2013" s="1" t="s">
        <v>6510</v>
      </c>
      <c r="K2013" s="1" t="s">
        <v>6474</v>
      </c>
      <c r="L2013" s="1" t="s">
        <v>8133</v>
      </c>
      <c r="M2013" s="3" t="s">
        <v>721</v>
      </c>
      <c r="N2013" s="3" t="s">
        <v>722</v>
      </c>
      <c r="O2013" s="3" t="s">
        <v>361</v>
      </c>
      <c r="P2013" s="3" t="s">
        <v>177</v>
      </c>
    </row>
    <row r="2014" spans="1:16" hidden="1" x14ac:dyDescent="0.2">
      <c r="A2014" s="1" t="s">
        <v>6156</v>
      </c>
      <c r="B2014" s="1" t="s">
        <v>6143</v>
      </c>
      <c r="C2014" s="1" t="s">
        <v>180</v>
      </c>
      <c r="D2014" s="7">
        <v>442973</v>
      </c>
      <c r="E2014" s="7">
        <v>782049.79209600005</v>
      </c>
      <c r="F2014" s="8">
        <f>INT(MID(C2014,4,2))</f>
        <v>37</v>
      </c>
      <c r="G2014" s="8">
        <f>32600+F2014</f>
        <v>32637</v>
      </c>
      <c r="H2014" s="1" t="s">
        <v>8089</v>
      </c>
      <c r="I2014" s="1" t="s">
        <v>25</v>
      </c>
      <c r="J2014" s="1" t="s">
        <v>26</v>
      </c>
      <c r="K2014" s="1" t="s">
        <v>26</v>
      </c>
      <c r="L2014" s="1" t="s">
        <v>26</v>
      </c>
      <c r="M2014" s="3" t="s">
        <v>5517</v>
      </c>
      <c r="N2014" s="3" t="s">
        <v>4366</v>
      </c>
      <c r="O2014" s="3" t="s">
        <v>4263</v>
      </c>
      <c r="P2014" s="3" t="s">
        <v>166</v>
      </c>
    </row>
    <row r="2015" spans="1:16" hidden="1" x14ac:dyDescent="0.2">
      <c r="A2015" s="1" t="s">
        <v>487</v>
      </c>
      <c r="B2015" s="1" t="s">
        <v>488</v>
      </c>
      <c r="C2015" s="1" t="s">
        <v>421</v>
      </c>
      <c r="D2015" s="7">
        <v>442984.16158700001</v>
      </c>
      <c r="E2015" s="7">
        <v>955894</v>
      </c>
      <c r="F2015" s="8">
        <f>INT(MID(C2015,4,2))</f>
        <v>37</v>
      </c>
      <c r="G2015" s="8">
        <f>32600+F2015</f>
        <v>32637</v>
      </c>
      <c r="H2015" s="1" t="s">
        <v>6475</v>
      </c>
      <c r="I2015" s="1" t="s">
        <v>248</v>
      </c>
      <c r="J2015" s="1" t="s">
        <v>7631</v>
      </c>
      <c r="K2015" s="1" t="s">
        <v>7632</v>
      </c>
      <c r="L2015" s="1" t="s">
        <v>7633</v>
      </c>
      <c r="M2015" s="3" t="s">
        <v>422</v>
      </c>
      <c r="N2015" s="3" t="s">
        <v>389</v>
      </c>
      <c r="O2015" s="3" t="s">
        <v>361</v>
      </c>
      <c r="P2015" s="3" t="s">
        <v>177</v>
      </c>
    </row>
    <row r="2016" spans="1:16" hidden="1" x14ac:dyDescent="0.2">
      <c r="A2016" s="1" t="s">
        <v>6353</v>
      </c>
      <c r="B2016" s="1" t="s">
        <v>6354</v>
      </c>
      <c r="C2016" s="1" t="s">
        <v>180</v>
      </c>
      <c r="D2016" s="7">
        <v>443048</v>
      </c>
      <c r="E2016" s="7">
        <v>779602.26128400001</v>
      </c>
      <c r="F2016" s="8">
        <f>INT(MID(C2016,4,2))</f>
        <v>37</v>
      </c>
      <c r="G2016" s="8">
        <f>32600+F2016</f>
        <v>32637</v>
      </c>
      <c r="H2016" s="1" t="s">
        <v>7989</v>
      </c>
      <c r="I2016" s="1" t="s">
        <v>16</v>
      </c>
      <c r="J2016" s="1" t="s">
        <v>6918</v>
      </c>
      <c r="K2016" s="1" t="s">
        <v>26</v>
      </c>
      <c r="L2016" s="1" t="s">
        <v>6355</v>
      </c>
      <c r="M2016" s="3" t="s">
        <v>5517</v>
      </c>
      <c r="N2016" s="3" t="s">
        <v>4366</v>
      </c>
      <c r="O2016" s="3" t="s">
        <v>4263</v>
      </c>
      <c r="P2016" s="3" t="s">
        <v>166</v>
      </c>
    </row>
    <row r="2017" spans="1:16" hidden="1" x14ac:dyDescent="0.2">
      <c r="A2017" s="1" t="s">
        <v>2670</v>
      </c>
      <c r="B2017" s="1" t="s">
        <v>4895</v>
      </c>
      <c r="C2017" s="1" t="s">
        <v>378</v>
      </c>
      <c r="D2017" s="7">
        <v>443242.725828</v>
      </c>
      <c r="E2017" s="7">
        <v>1001649</v>
      </c>
      <c r="F2017" s="8">
        <f>INT(MID(C2017,4,2))</f>
        <v>37</v>
      </c>
      <c r="G2017" s="8">
        <f>32600+F2017</f>
        <v>32637</v>
      </c>
      <c r="H2017" s="1" t="s">
        <v>7599</v>
      </c>
      <c r="I2017" s="1" t="s">
        <v>16</v>
      </c>
      <c r="J2017" s="1" t="s">
        <v>6529</v>
      </c>
      <c r="K2017" s="1" t="s">
        <v>26</v>
      </c>
      <c r="L2017" s="1" t="s">
        <v>26</v>
      </c>
      <c r="M2017" s="3" t="s">
        <v>4374</v>
      </c>
      <c r="N2017" s="3" t="s">
        <v>4375</v>
      </c>
      <c r="O2017" s="3" t="s">
        <v>4239</v>
      </c>
      <c r="P2017" s="3" t="s">
        <v>166</v>
      </c>
    </row>
    <row r="2018" spans="1:16" hidden="1" x14ac:dyDescent="0.2">
      <c r="A2018" s="1" t="s">
        <v>6027</v>
      </c>
      <c r="B2018" s="1" t="s">
        <v>6028</v>
      </c>
      <c r="C2018" s="1" t="s">
        <v>180</v>
      </c>
      <c r="D2018" s="7">
        <v>443282.72545299999</v>
      </c>
      <c r="E2018" s="7">
        <v>787405.79648999998</v>
      </c>
      <c r="F2018" s="8">
        <f>INT(MID(C2018,4,2))</f>
        <v>37</v>
      </c>
      <c r="G2018" s="8">
        <f>32600+F2018</f>
        <v>32637</v>
      </c>
      <c r="H2018" s="1" t="s">
        <v>7990</v>
      </c>
      <c r="I2018" s="1" t="s">
        <v>25</v>
      </c>
      <c r="J2018" s="1" t="s">
        <v>26</v>
      </c>
      <c r="K2018" s="1" t="s">
        <v>6664</v>
      </c>
      <c r="L2018" s="1" t="s">
        <v>6701</v>
      </c>
      <c r="M2018" s="3" t="s">
        <v>5517</v>
      </c>
      <c r="N2018" s="3" t="s">
        <v>4366</v>
      </c>
      <c r="O2018" s="3" t="s">
        <v>4263</v>
      </c>
      <c r="P2018" s="3" t="s">
        <v>166</v>
      </c>
    </row>
    <row r="2019" spans="1:16" hidden="1" x14ac:dyDescent="0.2">
      <c r="A2019" s="1" t="s">
        <v>6057</v>
      </c>
      <c r="B2019" s="1" t="s">
        <v>6058</v>
      </c>
      <c r="C2019" s="1" t="s">
        <v>180</v>
      </c>
      <c r="D2019" s="7">
        <v>443311.12685599999</v>
      </c>
      <c r="E2019" s="7">
        <v>785215.79467099998</v>
      </c>
      <c r="F2019" s="8">
        <f>INT(MID(C2019,4,2))</f>
        <v>37</v>
      </c>
      <c r="G2019" s="8">
        <f>32600+F2019</f>
        <v>32637</v>
      </c>
      <c r="H2019" s="1" t="s">
        <v>8533</v>
      </c>
      <c r="I2019" s="1" t="s">
        <v>25</v>
      </c>
      <c r="J2019" s="1" t="s">
        <v>26</v>
      </c>
      <c r="K2019" s="1" t="s">
        <v>6769</v>
      </c>
      <c r="L2019" s="1" t="s">
        <v>8534</v>
      </c>
      <c r="M2019" s="3" t="s">
        <v>5517</v>
      </c>
      <c r="N2019" s="3" t="s">
        <v>4366</v>
      </c>
      <c r="O2019" s="3" t="s">
        <v>4263</v>
      </c>
      <c r="P2019" s="3" t="s">
        <v>166</v>
      </c>
    </row>
    <row r="2020" spans="1:16" hidden="1" x14ac:dyDescent="0.2">
      <c r="A2020" s="1" t="s">
        <v>6347</v>
      </c>
      <c r="B2020" s="1" t="s">
        <v>1506</v>
      </c>
      <c r="C2020" s="1" t="s">
        <v>180</v>
      </c>
      <c r="D2020" s="7">
        <v>443339.72589499998</v>
      </c>
      <c r="E2020" s="7">
        <v>788091.34762599994</v>
      </c>
      <c r="F2020" s="8">
        <f>INT(MID(C2020,4,2))</f>
        <v>37</v>
      </c>
      <c r="G2020" s="8">
        <f>32600+F2020</f>
        <v>32637</v>
      </c>
      <c r="H2020" s="1" t="s">
        <v>6908</v>
      </c>
      <c r="I2020" s="1" t="s">
        <v>16</v>
      </c>
      <c r="J2020" s="1" t="s">
        <v>6868</v>
      </c>
      <c r="K2020" s="1" t="s">
        <v>6469</v>
      </c>
      <c r="L2020" s="1" t="s">
        <v>26</v>
      </c>
      <c r="M2020" s="3" t="s">
        <v>5517</v>
      </c>
      <c r="N2020" s="3" t="s">
        <v>4366</v>
      </c>
      <c r="O2020" s="3" t="s">
        <v>4263</v>
      </c>
      <c r="P2020" s="3" t="s">
        <v>166</v>
      </c>
    </row>
    <row r="2021" spans="1:16" hidden="1" x14ac:dyDescent="0.2">
      <c r="A2021" s="1" t="s">
        <v>6154</v>
      </c>
      <c r="B2021" s="1" t="s">
        <v>1219</v>
      </c>
      <c r="C2021" s="1" t="s">
        <v>180</v>
      </c>
      <c r="D2021" s="7">
        <v>443362.725103</v>
      </c>
      <c r="E2021" s="7">
        <v>787350.79649900005</v>
      </c>
      <c r="F2021" s="8">
        <f>INT(MID(C2021,4,2))</f>
        <v>37</v>
      </c>
      <c r="G2021" s="8">
        <f>32600+F2021</f>
        <v>32637</v>
      </c>
      <c r="H2021" s="1" t="s">
        <v>6791</v>
      </c>
      <c r="I2021" s="1" t="s">
        <v>25</v>
      </c>
      <c r="J2021" s="1" t="s">
        <v>26</v>
      </c>
      <c r="K2021" s="1" t="s">
        <v>6155</v>
      </c>
      <c r="L2021" s="1" t="s">
        <v>26</v>
      </c>
      <c r="M2021" s="3" t="s">
        <v>5517</v>
      </c>
      <c r="N2021" s="3" t="s">
        <v>4366</v>
      </c>
      <c r="O2021" s="3" t="s">
        <v>4263</v>
      </c>
      <c r="P2021" s="3" t="s">
        <v>166</v>
      </c>
    </row>
    <row r="2022" spans="1:16" hidden="1" x14ac:dyDescent="0.2">
      <c r="A2022" s="1" t="s">
        <v>5540</v>
      </c>
      <c r="B2022" s="1" t="s">
        <v>278</v>
      </c>
      <c r="C2022" s="1" t="s">
        <v>180</v>
      </c>
      <c r="D2022" s="7">
        <v>443388.72432699997</v>
      </c>
      <c r="E2022" s="7">
        <v>783007.79287</v>
      </c>
      <c r="F2022" s="8">
        <f>INT(MID(C2022,4,2))</f>
        <v>37</v>
      </c>
      <c r="G2022" s="8">
        <f>32600+F2022</f>
        <v>32637</v>
      </c>
      <c r="H2022" s="1" t="s">
        <v>7418</v>
      </c>
      <c r="I2022" s="1" t="s">
        <v>248</v>
      </c>
      <c r="J2022" s="1" t="s">
        <v>6510</v>
      </c>
      <c r="K2022" s="1" t="s">
        <v>7196</v>
      </c>
      <c r="L2022" s="1" t="s">
        <v>7688</v>
      </c>
      <c r="M2022" s="3" t="s">
        <v>5517</v>
      </c>
      <c r="N2022" s="3" t="s">
        <v>4366</v>
      </c>
      <c r="O2022" s="3" t="s">
        <v>4263</v>
      </c>
      <c r="P2022" s="3" t="s">
        <v>166</v>
      </c>
    </row>
    <row r="2023" spans="1:16" hidden="1" x14ac:dyDescent="0.2">
      <c r="A2023" s="1" t="s">
        <v>6142</v>
      </c>
      <c r="B2023" s="1" t="s">
        <v>6143</v>
      </c>
      <c r="C2023" s="1" t="s">
        <v>180</v>
      </c>
      <c r="D2023" s="7">
        <v>443434.72546400002</v>
      </c>
      <c r="E2023" s="7">
        <v>778899.78928999999</v>
      </c>
      <c r="F2023" s="8">
        <f>INT(MID(C2023,4,2))</f>
        <v>37</v>
      </c>
      <c r="G2023" s="8">
        <f>32600+F2023</f>
        <v>32637</v>
      </c>
      <c r="H2023" s="1" t="s">
        <v>8542</v>
      </c>
      <c r="I2023" s="1" t="s">
        <v>16</v>
      </c>
      <c r="J2023" s="1" t="s">
        <v>6586</v>
      </c>
      <c r="K2023" s="1" t="s">
        <v>6144</v>
      </c>
      <c r="L2023" s="1" t="s">
        <v>6145</v>
      </c>
      <c r="M2023" s="3" t="s">
        <v>5517</v>
      </c>
      <c r="N2023" s="3" t="s">
        <v>4366</v>
      </c>
      <c r="O2023" s="3" t="s">
        <v>4263</v>
      </c>
      <c r="P2023" s="3" t="s">
        <v>166</v>
      </c>
    </row>
    <row r="2024" spans="1:16" hidden="1" x14ac:dyDescent="0.2">
      <c r="A2024" s="1" t="s">
        <v>6060</v>
      </c>
      <c r="B2024" s="1" t="s">
        <v>6061</v>
      </c>
      <c r="C2024" s="1" t="s">
        <v>180</v>
      </c>
      <c r="D2024" s="7">
        <v>443439.72389099997</v>
      </c>
      <c r="E2024" s="7">
        <v>784631.79421199998</v>
      </c>
      <c r="F2024" s="8">
        <f>INT(MID(C2024,4,2))</f>
        <v>37</v>
      </c>
      <c r="G2024" s="8">
        <f>32600+F2024</f>
        <v>32637</v>
      </c>
      <c r="H2024" s="1" t="s">
        <v>7528</v>
      </c>
      <c r="I2024" s="1" t="s">
        <v>25</v>
      </c>
      <c r="J2024" s="1" t="s">
        <v>26</v>
      </c>
      <c r="K2024" s="1" t="s">
        <v>6848</v>
      </c>
      <c r="L2024" s="1" t="s">
        <v>6599</v>
      </c>
      <c r="M2024" s="3" t="s">
        <v>5517</v>
      </c>
      <c r="N2024" s="3" t="s">
        <v>4366</v>
      </c>
      <c r="O2024" s="3" t="s">
        <v>4263</v>
      </c>
      <c r="P2024" s="3" t="s">
        <v>166</v>
      </c>
    </row>
    <row r="2025" spans="1:16" hidden="1" x14ac:dyDescent="0.2">
      <c r="A2025" s="1" t="s">
        <v>6038</v>
      </c>
      <c r="B2025" s="1" t="s">
        <v>6039</v>
      </c>
      <c r="C2025" s="1" t="s">
        <v>180</v>
      </c>
      <c r="D2025" s="7">
        <v>443521.03151</v>
      </c>
      <c r="E2025" s="7">
        <v>776193.78697200003</v>
      </c>
      <c r="F2025" s="8">
        <f>INT(MID(C2025,4,2))</f>
        <v>37</v>
      </c>
      <c r="G2025" s="8">
        <f>32600+F2025</f>
        <v>32637</v>
      </c>
      <c r="H2025" s="1" t="s">
        <v>6867</v>
      </c>
      <c r="I2025" s="1" t="s">
        <v>25</v>
      </c>
      <c r="J2025" s="1" t="s">
        <v>26</v>
      </c>
      <c r="K2025" s="1" t="s">
        <v>6040</v>
      </c>
      <c r="L2025" s="1" t="s">
        <v>6656</v>
      </c>
      <c r="M2025" s="3" t="s">
        <v>5517</v>
      </c>
      <c r="N2025" s="3" t="s">
        <v>4366</v>
      </c>
      <c r="O2025" s="3" t="s">
        <v>4263</v>
      </c>
      <c r="P2025" s="3" t="s">
        <v>166</v>
      </c>
    </row>
    <row r="2026" spans="1:16" hidden="1" x14ac:dyDescent="0.2">
      <c r="A2026" s="1" t="s">
        <v>3351</v>
      </c>
      <c r="B2026" s="1" t="s">
        <v>3350</v>
      </c>
      <c r="C2026" s="1" t="s">
        <v>308</v>
      </c>
      <c r="D2026" s="7">
        <v>443564.40377400001</v>
      </c>
      <c r="E2026" s="7">
        <v>692369.240491</v>
      </c>
      <c r="F2026" s="8">
        <f>INT(MID(C2026,4,2))</f>
        <v>37</v>
      </c>
      <c r="G2026" s="8">
        <f>32600+F2026</f>
        <v>32637</v>
      </c>
      <c r="H2026" s="1" t="s">
        <v>7853</v>
      </c>
      <c r="I2026" s="1" t="s">
        <v>25</v>
      </c>
      <c r="J2026" s="1" t="s">
        <v>26</v>
      </c>
      <c r="K2026" s="1" t="s">
        <v>7953</v>
      </c>
      <c r="L2026" s="1" t="s">
        <v>26</v>
      </c>
      <c r="M2026" s="3" t="s">
        <v>3237</v>
      </c>
      <c r="N2026" s="3" t="s">
        <v>3238</v>
      </c>
      <c r="O2026" s="3" t="s">
        <v>1719</v>
      </c>
      <c r="P2026" s="3" t="s">
        <v>154</v>
      </c>
    </row>
    <row r="2027" spans="1:16" hidden="1" x14ac:dyDescent="0.2">
      <c r="A2027" s="1" t="s">
        <v>779</v>
      </c>
      <c r="B2027" s="1" t="s">
        <v>780</v>
      </c>
      <c r="C2027" s="1" t="s">
        <v>308</v>
      </c>
      <c r="D2027" s="7">
        <v>443613.72472599999</v>
      </c>
      <c r="E2027" s="7">
        <v>772019.40762800002</v>
      </c>
      <c r="F2027" s="8">
        <f>INT(MID(C2027,4,2))</f>
        <v>37</v>
      </c>
      <c r="G2027" s="8">
        <f>32600+F2027</f>
        <v>32637</v>
      </c>
      <c r="H2027" s="1" t="s">
        <v>7990</v>
      </c>
      <c r="I2027" s="1" t="s">
        <v>25</v>
      </c>
      <c r="J2027" s="1" t="s">
        <v>26</v>
      </c>
      <c r="K2027" s="1" t="s">
        <v>26</v>
      </c>
      <c r="L2027" s="1" t="s">
        <v>26</v>
      </c>
      <c r="M2027" s="3" t="s">
        <v>721</v>
      </c>
      <c r="N2027" s="3" t="s">
        <v>722</v>
      </c>
      <c r="O2027" s="3" t="s">
        <v>361</v>
      </c>
      <c r="P2027" s="3" t="s">
        <v>177</v>
      </c>
    </row>
    <row r="2028" spans="1:16" hidden="1" x14ac:dyDescent="0.2">
      <c r="A2028" s="1" t="s">
        <v>6029</v>
      </c>
      <c r="B2028" s="1" t="s">
        <v>2792</v>
      </c>
      <c r="C2028" s="1" t="s">
        <v>180</v>
      </c>
      <c r="D2028" s="7">
        <v>443692.87694400002</v>
      </c>
      <c r="E2028" s="7">
        <v>779841.79007700004</v>
      </c>
      <c r="F2028" s="8">
        <f>INT(MID(C2028,4,2))</f>
        <v>37</v>
      </c>
      <c r="G2028" s="8">
        <f>32600+F2028</f>
        <v>32637</v>
      </c>
      <c r="H2028" s="1" t="s">
        <v>6690</v>
      </c>
      <c r="I2028" s="1" t="s">
        <v>248</v>
      </c>
      <c r="J2028" s="1" t="s">
        <v>8524</v>
      </c>
      <c r="K2028" s="1" t="s">
        <v>6030</v>
      </c>
      <c r="L2028" s="1" t="s">
        <v>7308</v>
      </c>
      <c r="M2028" s="3" t="s">
        <v>5517</v>
      </c>
      <c r="N2028" s="3" t="s">
        <v>4366</v>
      </c>
      <c r="O2028" s="3" t="s">
        <v>4263</v>
      </c>
      <c r="P2028" s="3" t="s">
        <v>166</v>
      </c>
    </row>
    <row r="2029" spans="1:16" hidden="1" x14ac:dyDescent="0.2">
      <c r="A2029" s="1" t="s">
        <v>3349</v>
      </c>
      <c r="B2029" s="1" t="s">
        <v>3350</v>
      </c>
      <c r="C2029" s="1" t="s">
        <v>308</v>
      </c>
      <c r="D2029" s="7">
        <v>443800</v>
      </c>
      <c r="E2029" s="7">
        <v>692132.62451999995</v>
      </c>
      <c r="F2029" s="8">
        <f>INT(MID(C2029,4,2))</f>
        <v>37</v>
      </c>
      <c r="G2029" s="8">
        <f>32600+F2029</f>
        <v>32637</v>
      </c>
      <c r="H2029" s="1" t="s">
        <v>7954</v>
      </c>
      <c r="I2029" s="1" t="s">
        <v>25</v>
      </c>
      <c r="J2029" s="1" t="s">
        <v>26</v>
      </c>
      <c r="K2029" s="1" t="s">
        <v>6707</v>
      </c>
      <c r="L2029" s="1" t="s">
        <v>26</v>
      </c>
      <c r="M2029" s="3" t="s">
        <v>3237</v>
      </c>
      <c r="N2029" s="3" t="s">
        <v>3238</v>
      </c>
      <c r="O2029" s="3" t="s">
        <v>1719</v>
      </c>
      <c r="P2029" s="3" t="s">
        <v>154</v>
      </c>
    </row>
    <row r="2030" spans="1:16" hidden="1" x14ac:dyDescent="0.2">
      <c r="A2030" s="1" t="s">
        <v>1943</v>
      </c>
      <c r="B2030" s="1" t="s">
        <v>1944</v>
      </c>
      <c r="C2030" s="1" t="s">
        <v>1914</v>
      </c>
      <c r="D2030" s="7">
        <v>443837.72504599998</v>
      </c>
      <c r="E2030" s="7">
        <v>1501996</v>
      </c>
      <c r="F2030" s="8">
        <f>INT(MID(C2030,4,2))</f>
        <v>37</v>
      </c>
      <c r="G2030" s="8">
        <f>32600+F2030</f>
        <v>32637</v>
      </c>
      <c r="H2030" s="1" t="s">
        <v>7699</v>
      </c>
      <c r="I2030" s="1" t="s">
        <v>25</v>
      </c>
      <c r="J2030" s="1" t="s">
        <v>26</v>
      </c>
      <c r="K2030" s="1" t="s">
        <v>26</v>
      </c>
      <c r="L2030" s="1" t="s">
        <v>26</v>
      </c>
      <c r="M2030" s="3" t="s">
        <v>1917</v>
      </c>
      <c r="N2030" s="3" t="s">
        <v>398</v>
      </c>
      <c r="O2030" s="3" t="s">
        <v>1719</v>
      </c>
      <c r="P2030" s="3" t="s">
        <v>154</v>
      </c>
    </row>
    <row r="2031" spans="1:16" hidden="1" x14ac:dyDescent="0.2">
      <c r="A2031" s="1" t="s">
        <v>5539</v>
      </c>
      <c r="B2031" s="1" t="s">
        <v>278</v>
      </c>
      <c r="C2031" s="1" t="s">
        <v>180</v>
      </c>
      <c r="D2031" s="7">
        <v>443851.000007</v>
      </c>
      <c r="E2031" s="7">
        <v>780438.79055699997</v>
      </c>
      <c r="F2031" s="8">
        <f>INT(MID(C2031,4,2))</f>
        <v>37</v>
      </c>
      <c r="G2031" s="8">
        <f>32600+F2031</f>
        <v>32637</v>
      </c>
      <c r="H2031" s="1" t="s">
        <v>8209</v>
      </c>
      <c r="I2031" s="1" t="s">
        <v>16</v>
      </c>
      <c r="J2031" s="1" t="s">
        <v>6529</v>
      </c>
      <c r="K2031" s="1" t="s">
        <v>6963</v>
      </c>
      <c r="L2031" s="1" t="s">
        <v>8158</v>
      </c>
      <c r="M2031" s="3" t="s">
        <v>5517</v>
      </c>
      <c r="N2031" s="3" t="s">
        <v>4366</v>
      </c>
      <c r="O2031" s="3" t="s">
        <v>4263</v>
      </c>
      <c r="P2031" s="3" t="s">
        <v>166</v>
      </c>
    </row>
    <row r="2032" spans="1:16" hidden="1" x14ac:dyDescent="0.2">
      <c r="A2032" s="1" t="s">
        <v>761</v>
      </c>
      <c r="B2032" s="1" t="s">
        <v>762</v>
      </c>
      <c r="C2032" s="1" t="s">
        <v>308</v>
      </c>
      <c r="D2032" s="7">
        <v>443856.724422</v>
      </c>
      <c r="E2032" s="7">
        <v>719768.00000799994</v>
      </c>
      <c r="F2032" s="8">
        <f>INT(MID(C2032,4,2))</f>
        <v>37</v>
      </c>
      <c r="G2032" s="8">
        <f>32600+F2032</f>
        <v>32637</v>
      </c>
      <c r="H2032" s="1" t="s">
        <v>8175</v>
      </c>
      <c r="I2032" s="1" t="s">
        <v>71</v>
      </c>
      <c r="J2032" s="1" t="s">
        <v>135</v>
      </c>
      <c r="K2032" s="1" t="s">
        <v>26</v>
      </c>
      <c r="L2032" s="1" t="s">
        <v>8176</v>
      </c>
      <c r="M2032" s="3" t="s">
        <v>721</v>
      </c>
      <c r="N2032" s="3" t="s">
        <v>722</v>
      </c>
      <c r="O2032" s="3" t="s">
        <v>361</v>
      </c>
      <c r="P2032" s="3" t="s">
        <v>177</v>
      </c>
    </row>
    <row r="2033" spans="1:16" hidden="1" x14ac:dyDescent="0.2">
      <c r="A2033" s="1" t="s">
        <v>2800</v>
      </c>
      <c r="B2033" s="1" t="s">
        <v>2792</v>
      </c>
      <c r="C2033" s="1" t="s">
        <v>180</v>
      </c>
      <c r="D2033" s="7">
        <v>443858.38212800003</v>
      </c>
      <c r="E2033" s="7">
        <v>777077.78759700002</v>
      </c>
      <c r="F2033" s="8">
        <f>INT(MID(C2033,4,2))</f>
        <v>37</v>
      </c>
      <c r="G2033" s="8">
        <f>32600+F2033</f>
        <v>32637</v>
      </c>
      <c r="H2033" s="1" t="s">
        <v>7538</v>
      </c>
      <c r="I2033" s="1" t="s">
        <v>25</v>
      </c>
      <c r="J2033" s="1" t="s">
        <v>26</v>
      </c>
      <c r="K2033" s="1" t="s">
        <v>7278</v>
      </c>
      <c r="L2033" s="1" t="s">
        <v>7090</v>
      </c>
      <c r="M2033" s="3" t="s">
        <v>2789</v>
      </c>
      <c r="N2033" s="3" t="s">
        <v>2790</v>
      </c>
      <c r="O2033" s="3" t="s">
        <v>1719</v>
      </c>
      <c r="P2033" s="3" t="s">
        <v>154</v>
      </c>
    </row>
    <row r="2034" spans="1:16" hidden="1" x14ac:dyDescent="0.2">
      <c r="A2034" s="1" t="s">
        <v>2918</v>
      </c>
      <c r="B2034" s="1" t="s">
        <v>2919</v>
      </c>
      <c r="C2034" s="1" t="s">
        <v>180</v>
      </c>
      <c r="D2034" s="7">
        <v>443897</v>
      </c>
      <c r="E2034" s="7">
        <v>776123.25690599997</v>
      </c>
      <c r="F2034" s="8">
        <f>INT(MID(C2034,4,2))</f>
        <v>37</v>
      </c>
      <c r="G2034" s="8">
        <f>32600+F2034</f>
        <v>32637</v>
      </c>
      <c r="H2034" s="1" t="s">
        <v>6729</v>
      </c>
      <c r="I2034" s="1" t="s">
        <v>25</v>
      </c>
      <c r="J2034" s="1" t="s">
        <v>26</v>
      </c>
      <c r="K2034" s="1" t="s">
        <v>26</v>
      </c>
      <c r="L2034" s="1" t="s">
        <v>26</v>
      </c>
      <c r="M2034" s="3" t="s">
        <v>2789</v>
      </c>
      <c r="N2034" s="3" t="s">
        <v>2790</v>
      </c>
      <c r="O2034" s="3" t="s">
        <v>1719</v>
      </c>
      <c r="P2034" s="3" t="s">
        <v>154</v>
      </c>
    </row>
    <row r="2035" spans="1:16" hidden="1" x14ac:dyDescent="0.2">
      <c r="A2035" s="1" t="s">
        <v>1926</v>
      </c>
      <c r="B2035" s="1" t="s">
        <v>1927</v>
      </c>
      <c r="C2035" s="1" t="s">
        <v>1914</v>
      </c>
      <c r="D2035" s="7">
        <v>443925</v>
      </c>
      <c r="E2035" s="7">
        <v>1541679</v>
      </c>
      <c r="F2035" s="8">
        <f>INT(MID(C2035,4,2))</f>
        <v>37</v>
      </c>
      <c r="G2035" s="8">
        <f>32600+F2035</f>
        <v>32637</v>
      </c>
      <c r="H2035" s="1" t="s">
        <v>7804</v>
      </c>
      <c r="I2035" s="1" t="s">
        <v>25</v>
      </c>
      <c r="J2035" s="1" t="s">
        <v>26</v>
      </c>
      <c r="K2035" s="1" t="s">
        <v>26</v>
      </c>
      <c r="L2035" s="1" t="s">
        <v>26</v>
      </c>
      <c r="M2035" s="3" t="s">
        <v>1917</v>
      </c>
      <c r="N2035" s="3" t="s">
        <v>398</v>
      </c>
      <c r="O2035" s="3" t="s">
        <v>1719</v>
      </c>
      <c r="P2035" s="3" t="s">
        <v>154</v>
      </c>
    </row>
    <row r="2036" spans="1:16" hidden="1" x14ac:dyDescent="0.2">
      <c r="A2036" s="1" t="s">
        <v>5107</v>
      </c>
      <c r="B2036" s="1" t="s">
        <v>5108</v>
      </c>
      <c r="C2036" s="1" t="s">
        <v>1914</v>
      </c>
      <c r="D2036" s="7">
        <v>443928.72633199999</v>
      </c>
      <c r="E2036" s="7">
        <v>1529931</v>
      </c>
      <c r="F2036" s="8">
        <f>INT(MID(C2036,4,2))</f>
        <v>37</v>
      </c>
      <c r="G2036" s="8">
        <f>32600+F2036</f>
        <v>32637</v>
      </c>
      <c r="H2036" s="1" t="s">
        <v>6791</v>
      </c>
      <c r="I2036" s="1" t="s">
        <v>25</v>
      </c>
      <c r="J2036" s="1" t="s">
        <v>26</v>
      </c>
      <c r="K2036" s="1" t="s">
        <v>26</v>
      </c>
      <c r="L2036" s="1" t="s">
        <v>26</v>
      </c>
      <c r="M2036" s="3" t="s">
        <v>4214</v>
      </c>
      <c r="N2036" s="3" t="s">
        <v>4171</v>
      </c>
      <c r="O2036" s="3" t="s">
        <v>4121</v>
      </c>
      <c r="P2036" s="3" t="s">
        <v>21</v>
      </c>
    </row>
    <row r="2037" spans="1:16" hidden="1" x14ac:dyDescent="0.2">
      <c r="A2037" s="1" t="s">
        <v>6051</v>
      </c>
      <c r="B2037" s="1" t="s">
        <v>6052</v>
      </c>
      <c r="C2037" s="1" t="s">
        <v>180</v>
      </c>
      <c r="D2037" s="7">
        <v>443951.725102</v>
      </c>
      <c r="E2037" s="7">
        <v>786933.79603700002</v>
      </c>
      <c r="F2037" s="8">
        <f>INT(MID(C2037,4,2))</f>
        <v>37</v>
      </c>
      <c r="G2037" s="8">
        <f>32600+F2037</f>
        <v>32637</v>
      </c>
      <c r="H2037" s="1" t="s">
        <v>6794</v>
      </c>
      <c r="I2037" s="1" t="s">
        <v>25</v>
      </c>
      <c r="J2037" s="1" t="s">
        <v>26</v>
      </c>
      <c r="K2037" s="1" t="s">
        <v>6807</v>
      </c>
      <c r="L2037" s="1" t="s">
        <v>8045</v>
      </c>
      <c r="M2037" s="3" t="s">
        <v>5517</v>
      </c>
      <c r="N2037" s="3" t="s">
        <v>4366</v>
      </c>
      <c r="O2037" s="3" t="s">
        <v>4263</v>
      </c>
      <c r="P2037" s="3" t="s">
        <v>166</v>
      </c>
    </row>
    <row r="2038" spans="1:16" hidden="1" x14ac:dyDescent="0.2">
      <c r="A2038" s="1" t="s">
        <v>6041</v>
      </c>
      <c r="B2038" s="1" t="s">
        <v>6042</v>
      </c>
      <c r="C2038" s="1" t="s">
        <v>180</v>
      </c>
      <c r="D2038" s="7">
        <v>444037.64451100002</v>
      </c>
      <c r="E2038" s="7">
        <v>780055.79023499996</v>
      </c>
      <c r="F2038" s="8">
        <f>INT(MID(C2038,4,2))</f>
        <v>37</v>
      </c>
      <c r="G2038" s="8">
        <f>32600+F2038</f>
        <v>32637</v>
      </c>
      <c r="H2038" s="1" t="s">
        <v>6797</v>
      </c>
      <c r="I2038" s="1" t="s">
        <v>25</v>
      </c>
      <c r="J2038" s="1" t="s">
        <v>26</v>
      </c>
      <c r="K2038" s="1" t="s">
        <v>6466</v>
      </c>
      <c r="L2038" s="1" t="s">
        <v>8045</v>
      </c>
      <c r="M2038" s="3" t="s">
        <v>5517</v>
      </c>
      <c r="N2038" s="3" t="s">
        <v>4366</v>
      </c>
      <c r="O2038" s="3" t="s">
        <v>4263</v>
      </c>
      <c r="P2038" s="3" t="s">
        <v>166</v>
      </c>
    </row>
    <row r="2039" spans="1:16" hidden="1" x14ac:dyDescent="0.2">
      <c r="A2039" s="1" t="s">
        <v>6460</v>
      </c>
      <c r="B2039" s="1" t="s">
        <v>780</v>
      </c>
      <c r="C2039" s="1" t="s">
        <v>308</v>
      </c>
      <c r="D2039" s="7">
        <v>444075.72529700003</v>
      </c>
      <c r="E2039" s="7">
        <v>772150.42235699994</v>
      </c>
      <c r="F2039" s="8">
        <f>INT(MID(C2039,4,2))</f>
        <v>37</v>
      </c>
      <c r="G2039" s="8">
        <f>32600+F2039</f>
        <v>32637</v>
      </c>
      <c r="H2039" s="1" t="s">
        <v>7067</v>
      </c>
      <c r="I2039" s="1" t="s">
        <v>25</v>
      </c>
      <c r="J2039" s="1" t="s">
        <v>26</v>
      </c>
      <c r="K2039" s="1" t="s">
        <v>26</v>
      </c>
      <c r="L2039" s="1" t="s">
        <v>26</v>
      </c>
      <c r="M2039" s="3" t="s">
        <v>6392</v>
      </c>
      <c r="N2039" s="3" t="s">
        <v>4366</v>
      </c>
      <c r="O2039" s="3" t="s">
        <v>4263</v>
      </c>
      <c r="P2039" s="3" t="s">
        <v>166</v>
      </c>
    </row>
    <row r="2040" spans="1:16" hidden="1" x14ac:dyDescent="0.2">
      <c r="A2040" s="1" t="s">
        <v>5529</v>
      </c>
      <c r="B2040" s="1" t="s">
        <v>278</v>
      </c>
      <c r="C2040" s="1" t="s">
        <v>180</v>
      </c>
      <c r="D2040" s="7">
        <v>444148.72525000002</v>
      </c>
      <c r="E2040" s="7">
        <v>780402.79048800003</v>
      </c>
      <c r="F2040" s="8">
        <f>INT(MID(C2040,4,2))</f>
        <v>37</v>
      </c>
      <c r="G2040" s="8">
        <f>32600+F2040</f>
        <v>32637</v>
      </c>
      <c r="H2040" s="1" t="s">
        <v>7065</v>
      </c>
      <c r="I2040" s="1" t="s">
        <v>248</v>
      </c>
      <c r="J2040" s="1" t="s">
        <v>8184</v>
      </c>
      <c r="K2040" s="1" t="s">
        <v>6683</v>
      </c>
      <c r="L2040" s="1" t="s">
        <v>5530</v>
      </c>
      <c r="M2040" s="3" t="s">
        <v>5517</v>
      </c>
      <c r="N2040" s="3" t="s">
        <v>4366</v>
      </c>
      <c r="O2040" s="3" t="s">
        <v>4263</v>
      </c>
      <c r="P2040" s="3" t="s">
        <v>166</v>
      </c>
    </row>
    <row r="2041" spans="1:16" hidden="1" x14ac:dyDescent="0.2">
      <c r="A2041" s="1" t="s">
        <v>5521</v>
      </c>
      <c r="B2041" s="1" t="s">
        <v>278</v>
      </c>
      <c r="C2041" s="1" t="s">
        <v>180</v>
      </c>
      <c r="D2041" s="7">
        <v>444194.00001399999</v>
      </c>
      <c r="E2041" s="7">
        <v>780041.79017599998</v>
      </c>
      <c r="F2041" s="8">
        <f>INT(MID(C2041,4,2))</f>
        <v>37</v>
      </c>
      <c r="G2041" s="8">
        <f>32600+F2041</f>
        <v>32637</v>
      </c>
      <c r="H2041" s="1" t="s">
        <v>6690</v>
      </c>
      <c r="I2041" s="1" t="s">
        <v>16</v>
      </c>
      <c r="J2041" s="1" t="s">
        <v>8045</v>
      </c>
      <c r="K2041" s="1" t="s">
        <v>26</v>
      </c>
      <c r="L2041" s="1" t="s">
        <v>8227</v>
      </c>
      <c r="M2041" s="3" t="s">
        <v>5517</v>
      </c>
      <c r="N2041" s="3" t="s">
        <v>4366</v>
      </c>
      <c r="O2041" s="3" t="s">
        <v>4263</v>
      </c>
      <c r="P2041" s="3" t="s">
        <v>166</v>
      </c>
    </row>
    <row r="2042" spans="1:16" hidden="1" x14ac:dyDescent="0.2">
      <c r="A2042" s="1" t="s">
        <v>771</v>
      </c>
      <c r="B2042" s="1" t="s">
        <v>762</v>
      </c>
      <c r="C2042" s="1" t="s">
        <v>308</v>
      </c>
      <c r="D2042" s="7">
        <v>444196.00005199999</v>
      </c>
      <c r="E2042" s="7">
        <v>720815.00003500003</v>
      </c>
      <c r="F2042" s="8">
        <f>INT(MID(C2042,4,2))</f>
        <v>37</v>
      </c>
      <c r="G2042" s="8">
        <f>32600+F2042</f>
        <v>32637</v>
      </c>
      <c r="H2042" s="1" t="s">
        <v>8191</v>
      </c>
      <c r="I2042" s="1" t="s">
        <v>16</v>
      </c>
      <c r="J2042" s="1" t="s">
        <v>6501</v>
      </c>
      <c r="K2042" s="1" t="s">
        <v>7149</v>
      </c>
      <c r="L2042" s="1" t="s">
        <v>8147</v>
      </c>
      <c r="M2042" s="3" t="s">
        <v>721</v>
      </c>
      <c r="N2042" s="3" t="s">
        <v>722</v>
      </c>
      <c r="O2042" s="3" t="s">
        <v>361</v>
      </c>
      <c r="P2042" s="3" t="s">
        <v>177</v>
      </c>
    </row>
    <row r="2043" spans="1:16" hidden="1" x14ac:dyDescent="0.2">
      <c r="A2043" s="1" t="s">
        <v>754</v>
      </c>
      <c r="B2043" s="1" t="s">
        <v>755</v>
      </c>
      <c r="C2043" s="1" t="s">
        <v>308</v>
      </c>
      <c r="D2043" s="7">
        <v>444196.74074600002</v>
      </c>
      <c r="E2043" s="7">
        <v>722656.99999100005</v>
      </c>
      <c r="F2043" s="8">
        <f>INT(MID(C2043,4,2))</f>
        <v>37</v>
      </c>
      <c r="G2043" s="8">
        <f>32600+F2043</f>
        <v>32637</v>
      </c>
      <c r="H2043" s="1" t="s">
        <v>7354</v>
      </c>
      <c r="I2043" s="1" t="s">
        <v>71</v>
      </c>
      <c r="J2043" s="1" t="s">
        <v>756</v>
      </c>
      <c r="K2043" s="1" t="s">
        <v>26</v>
      </c>
      <c r="L2043" s="1" t="s">
        <v>8147</v>
      </c>
      <c r="M2043" s="3" t="s">
        <v>721</v>
      </c>
      <c r="N2043" s="3" t="s">
        <v>722</v>
      </c>
      <c r="O2043" s="3" t="s">
        <v>361</v>
      </c>
      <c r="P2043" s="3" t="s">
        <v>177</v>
      </c>
    </row>
    <row r="2044" spans="1:16" hidden="1" x14ac:dyDescent="0.2">
      <c r="A2044" s="1" t="s">
        <v>1226</v>
      </c>
      <c r="B2044" s="1" t="s">
        <v>1227</v>
      </c>
      <c r="C2044" s="1" t="s">
        <v>180</v>
      </c>
      <c r="D2044" s="7">
        <v>444228.725294</v>
      </c>
      <c r="E2044" s="7">
        <v>865912.85152899998</v>
      </c>
      <c r="F2044" s="8">
        <f>INT(MID(C2044,4,2))</f>
        <v>37</v>
      </c>
      <c r="G2044" s="8">
        <f>32600+F2044</f>
        <v>32637</v>
      </c>
      <c r="H2044" s="1" t="s">
        <v>7541</v>
      </c>
      <c r="I2044" s="1" t="s">
        <v>25</v>
      </c>
      <c r="J2044" s="1" t="s">
        <v>26</v>
      </c>
      <c r="K2044" s="1" t="s">
        <v>8468</v>
      </c>
      <c r="L2044" s="1" t="s">
        <v>26</v>
      </c>
      <c r="M2044" s="3" t="s">
        <v>1110</v>
      </c>
      <c r="N2044" s="3" t="s">
        <v>1111</v>
      </c>
      <c r="O2044" s="3" t="s">
        <v>905</v>
      </c>
      <c r="P2044" s="3" t="s">
        <v>154</v>
      </c>
    </row>
    <row r="2045" spans="1:16" hidden="1" x14ac:dyDescent="0.2">
      <c r="A2045" s="1" t="s">
        <v>2930</v>
      </c>
      <c r="B2045" s="1" t="s">
        <v>2931</v>
      </c>
      <c r="C2045" s="1" t="s">
        <v>180</v>
      </c>
      <c r="D2045" s="7">
        <v>444316.72494699998</v>
      </c>
      <c r="E2045" s="7">
        <v>779674.78987099999</v>
      </c>
      <c r="F2045" s="8">
        <f>INT(MID(C2045,4,2))</f>
        <v>37</v>
      </c>
      <c r="G2045" s="8">
        <f>32600+F2045</f>
        <v>32637</v>
      </c>
      <c r="H2045" s="1" t="s">
        <v>7699</v>
      </c>
      <c r="I2045" s="1" t="s">
        <v>16</v>
      </c>
      <c r="J2045" s="1" t="s">
        <v>8045</v>
      </c>
      <c r="K2045" s="1" t="s">
        <v>6647</v>
      </c>
      <c r="L2045" s="1" t="s">
        <v>6940</v>
      </c>
      <c r="M2045" s="3" t="s">
        <v>2789</v>
      </c>
      <c r="N2045" s="3" t="s">
        <v>2790</v>
      </c>
      <c r="O2045" s="3" t="s">
        <v>1719</v>
      </c>
      <c r="P2045" s="3" t="s">
        <v>154</v>
      </c>
    </row>
    <row r="2046" spans="1:16" hidden="1" x14ac:dyDescent="0.2">
      <c r="A2046" s="1" t="s">
        <v>2934</v>
      </c>
      <c r="B2046" s="1" t="s">
        <v>2935</v>
      </c>
      <c r="C2046" s="1" t="s">
        <v>180</v>
      </c>
      <c r="D2046" s="7">
        <v>444332.72520799999</v>
      </c>
      <c r="E2046" s="7">
        <v>777454.78783699998</v>
      </c>
      <c r="F2046" s="8">
        <f>INT(MID(C2046,4,2))</f>
        <v>37</v>
      </c>
      <c r="G2046" s="8">
        <f>32600+F2046</f>
        <v>32637</v>
      </c>
      <c r="H2046" s="1" t="s">
        <v>7691</v>
      </c>
      <c r="I2046" s="1" t="s">
        <v>16</v>
      </c>
      <c r="J2046" s="1" t="s">
        <v>6529</v>
      </c>
      <c r="K2046" s="1" t="s">
        <v>7312</v>
      </c>
      <c r="L2046" s="1" t="s">
        <v>2936</v>
      </c>
      <c r="M2046" s="3" t="s">
        <v>2789</v>
      </c>
      <c r="N2046" s="3" t="s">
        <v>2790</v>
      </c>
      <c r="O2046" s="3" t="s">
        <v>1719</v>
      </c>
      <c r="P2046" s="3" t="s">
        <v>154</v>
      </c>
    </row>
    <row r="2047" spans="1:16" hidden="1" x14ac:dyDescent="0.2">
      <c r="A2047" s="1" t="s">
        <v>2927</v>
      </c>
      <c r="B2047" s="1" t="s">
        <v>278</v>
      </c>
      <c r="C2047" s="1" t="s">
        <v>180</v>
      </c>
      <c r="D2047" s="7">
        <v>444345.72582599998</v>
      </c>
      <c r="E2047" s="7">
        <v>779278.78946400003</v>
      </c>
      <c r="F2047" s="8">
        <f>INT(MID(C2047,4,2))</f>
        <v>37</v>
      </c>
      <c r="G2047" s="8">
        <f>32600+F2047</f>
        <v>32637</v>
      </c>
      <c r="H2047" s="1" t="s">
        <v>7924</v>
      </c>
      <c r="I2047" s="1" t="s">
        <v>248</v>
      </c>
      <c r="J2047" s="1" t="s">
        <v>8184</v>
      </c>
      <c r="K2047" s="1" t="s">
        <v>7164</v>
      </c>
      <c r="L2047" s="1" t="s">
        <v>2928</v>
      </c>
      <c r="M2047" s="3" t="s">
        <v>2789</v>
      </c>
      <c r="N2047" s="3" t="s">
        <v>2790</v>
      </c>
      <c r="O2047" s="3" t="s">
        <v>1719</v>
      </c>
      <c r="P2047" s="3" t="s">
        <v>154</v>
      </c>
    </row>
    <row r="2048" spans="1:16" hidden="1" x14ac:dyDescent="0.2">
      <c r="A2048" s="1" t="s">
        <v>6033</v>
      </c>
      <c r="B2048" s="1" t="s">
        <v>6034</v>
      </c>
      <c r="C2048" s="1" t="s">
        <v>180</v>
      </c>
      <c r="D2048" s="7">
        <v>444421.727098</v>
      </c>
      <c r="E2048" s="7">
        <v>782559.79222199996</v>
      </c>
      <c r="F2048" s="8">
        <f>INT(MID(C2048,4,2))</f>
        <v>37</v>
      </c>
      <c r="G2048" s="8">
        <f>32600+F2048</f>
        <v>32637</v>
      </c>
      <c r="H2048" s="1" t="s">
        <v>7065</v>
      </c>
      <c r="I2048" s="1" t="s">
        <v>25</v>
      </c>
      <c r="J2048" s="1" t="s">
        <v>26</v>
      </c>
      <c r="K2048" s="1" t="s">
        <v>6667</v>
      </c>
      <c r="L2048" s="1" t="s">
        <v>7358</v>
      </c>
      <c r="M2048" s="3" t="s">
        <v>5517</v>
      </c>
      <c r="N2048" s="3" t="s">
        <v>4366</v>
      </c>
      <c r="O2048" s="3" t="s">
        <v>4263</v>
      </c>
      <c r="P2048" s="3" t="s">
        <v>166</v>
      </c>
    </row>
    <row r="2049" spans="1:16" hidden="1" x14ac:dyDescent="0.2">
      <c r="A2049" s="1" t="s">
        <v>6055</v>
      </c>
      <c r="B2049" s="1" t="s">
        <v>6056</v>
      </c>
      <c r="C2049" s="1" t="s">
        <v>180</v>
      </c>
      <c r="D2049" s="7">
        <v>444452</v>
      </c>
      <c r="E2049" s="7">
        <v>789121.79770899995</v>
      </c>
      <c r="F2049" s="8">
        <f>INT(MID(C2049,4,2))</f>
        <v>37</v>
      </c>
      <c r="G2049" s="8">
        <f>32600+F2049</f>
        <v>32637</v>
      </c>
      <c r="H2049" s="1" t="s">
        <v>8530</v>
      </c>
      <c r="I2049" s="1" t="s">
        <v>25</v>
      </c>
      <c r="J2049" s="1" t="s">
        <v>26</v>
      </c>
      <c r="K2049" s="1" t="s">
        <v>8531</v>
      </c>
      <c r="L2049" s="1" t="s">
        <v>8532</v>
      </c>
      <c r="M2049" s="3" t="s">
        <v>5517</v>
      </c>
      <c r="N2049" s="3" t="s">
        <v>4366</v>
      </c>
      <c r="O2049" s="3" t="s">
        <v>4263</v>
      </c>
      <c r="P2049" s="3" t="s">
        <v>166</v>
      </c>
    </row>
    <row r="2050" spans="1:16" hidden="1" x14ac:dyDescent="0.2">
      <c r="A2050" s="1" t="s">
        <v>4222</v>
      </c>
      <c r="B2050" s="1" t="s">
        <v>4223</v>
      </c>
      <c r="C2050" s="1" t="s">
        <v>32</v>
      </c>
      <c r="D2050" s="7">
        <v>444481.72693800001</v>
      </c>
      <c r="E2050" s="7">
        <v>1574652</v>
      </c>
      <c r="F2050" s="8">
        <f>INT(MID(C2050,4,2))</f>
        <v>37</v>
      </c>
      <c r="G2050" s="8">
        <f>32600+F2050</f>
        <v>32637</v>
      </c>
      <c r="H2050" s="1" t="s">
        <v>6624</v>
      </c>
      <c r="I2050" s="1" t="s">
        <v>25</v>
      </c>
      <c r="J2050" s="1" t="s">
        <v>26</v>
      </c>
      <c r="K2050" s="1" t="s">
        <v>26</v>
      </c>
      <c r="L2050" s="1" t="s">
        <v>26</v>
      </c>
      <c r="M2050" s="3" t="s">
        <v>4126</v>
      </c>
      <c r="N2050" s="3" t="s">
        <v>4127</v>
      </c>
      <c r="O2050" s="3" t="s">
        <v>4128</v>
      </c>
      <c r="P2050" s="3" t="s">
        <v>21</v>
      </c>
    </row>
    <row r="2051" spans="1:16" hidden="1" x14ac:dyDescent="0.2">
      <c r="A2051" s="1" t="s">
        <v>6053</v>
      </c>
      <c r="B2051" s="1" t="s">
        <v>6054</v>
      </c>
      <c r="C2051" s="1" t="s">
        <v>180</v>
      </c>
      <c r="D2051" s="7">
        <v>444538.58300300001</v>
      </c>
      <c r="E2051" s="7">
        <v>787762.79663</v>
      </c>
      <c r="F2051" s="8">
        <f>INT(MID(C2051,4,2))</f>
        <v>37</v>
      </c>
      <c r="G2051" s="8">
        <f>32600+F2051</f>
        <v>32637</v>
      </c>
      <c r="H2051" s="1" t="s">
        <v>7065</v>
      </c>
      <c r="I2051" s="1" t="s">
        <v>25</v>
      </c>
      <c r="J2051" s="1" t="s">
        <v>26</v>
      </c>
      <c r="K2051" s="1" t="s">
        <v>5232</v>
      </c>
      <c r="L2051" s="1" t="s">
        <v>6701</v>
      </c>
      <c r="M2051" s="3" t="s">
        <v>5517</v>
      </c>
      <c r="N2051" s="3" t="s">
        <v>4366</v>
      </c>
      <c r="O2051" s="3" t="s">
        <v>4263</v>
      </c>
      <c r="P2051" s="3" t="s">
        <v>166</v>
      </c>
    </row>
    <row r="2052" spans="1:16" hidden="1" x14ac:dyDescent="0.2">
      <c r="A2052" s="1" t="s">
        <v>1653</v>
      </c>
      <c r="B2052" s="1" t="s">
        <v>780</v>
      </c>
      <c r="C2052" s="1" t="s">
        <v>308</v>
      </c>
      <c r="D2052" s="7">
        <v>444624</v>
      </c>
      <c r="E2052" s="7">
        <v>773609.82036500005</v>
      </c>
      <c r="F2052" s="8">
        <f>INT(MID(C2052,4,2))</f>
        <v>37</v>
      </c>
      <c r="G2052" s="8">
        <f>32600+F2052</f>
        <v>32637</v>
      </c>
      <c r="H2052" s="1" t="s">
        <v>6794</v>
      </c>
      <c r="I2052" s="1" t="s">
        <v>25</v>
      </c>
      <c r="J2052" s="1" t="s">
        <v>26</v>
      </c>
      <c r="K2052" s="1" t="s">
        <v>26</v>
      </c>
      <c r="L2052" s="1" t="s">
        <v>26</v>
      </c>
      <c r="M2052" s="3" t="s">
        <v>1654</v>
      </c>
      <c r="N2052" s="3" t="s">
        <v>1655</v>
      </c>
      <c r="O2052" s="3" t="s">
        <v>905</v>
      </c>
      <c r="P2052" s="3" t="s">
        <v>154</v>
      </c>
    </row>
    <row r="2053" spans="1:16" hidden="1" x14ac:dyDescent="0.2">
      <c r="A2053" s="1" t="s">
        <v>1038</v>
      </c>
      <c r="B2053" s="1" t="s">
        <v>4425</v>
      </c>
      <c r="C2053" s="1" t="s">
        <v>421</v>
      </c>
      <c r="D2053" s="7">
        <v>444639</v>
      </c>
      <c r="E2053" s="7">
        <v>978143</v>
      </c>
      <c r="F2053" s="8">
        <f>INT(MID(C2053,4,2))</f>
        <v>37</v>
      </c>
      <c r="G2053" s="8">
        <f>32600+F2053</f>
        <v>32637</v>
      </c>
      <c r="H2053" s="1" t="s">
        <v>7000</v>
      </c>
      <c r="I2053" s="1" t="s">
        <v>16</v>
      </c>
      <c r="J2053" s="1" t="s">
        <v>1098</v>
      </c>
      <c r="K2053" s="1" t="s">
        <v>4426</v>
      </c>
      <c r="L2053" s="1" t="s">
        <v>7001</v>
      </c>
      <c r="M2053" s="3" t="s">
        <v>4361</v>
      </c>
      <c r="N2053" s="3" t="s">
        <v>4285</v>
      </c>
      <c r="O2053" s="3" t="s">
        <v>4263</v>
      </c>
      <c r="P2053" s="3" t="s">
        <v>166</v>
      </c>
    </row>
    <row r="2054" spans="1:16" hidden="1" x14ac:dyDescent="0.2">
      <c r="A2054" s="1" t="s">
        <v>1783</v>
      </c>
      <c r="B2054" s="1" t="s">
        <v>1784</v>
      </c>
      <c r="C2054" s="1" t="s">
        <v>32</v>
      </c>
      <c r="D2054" s="7">
        <v>444748.72538700001</v>
      </c>
      <c r="E2054" s="7">
        <v>1560123</v>
      </c>
      <c r="F2054" s="8">
        <f>INT(MID(C2054,4,2))</f>
        <v>37</v>
      </c>
      <c r="G2054" s="8">
        <f>32600+F2054</f>
        <v>32637</v>
      </c>
      <c r="H2054" s="1" t="s">
        <v>6625</v>
      </c>
      <c r="I2054" s="1" t="s">
        <v>25</v>
      </c>
      <c r="J2054" s="1" t="s">
        <v>26</v>
      </c>
      <c r="K2054" s="1" t="s">
        <v>26</v>
      </c>
      <c r="L2054" s="1" t="s">
        <v>26</v>
      </c>
      <c r="M2054" s="3" t="s">
        <v>1770</v>
      </c>
      <c r="N2054" s="3" t="s">
        <v>1771</v>
      </c>
      <c r="O2054" s="3" t="s">
        <v>1719</v>
      </c>
      <c r="P2054" s="3" t="s">
        <v>154</v>
      </c>
    </row>
    <row r="2055" spans="1:16" hidden="1" x14ac:dyDescent="0.2">
      <c r="A2055" s="1" t="s">
        <v>2798</v>
      </c>
      <c r="B2055" s="1" t="s">
        <v>2799</v>
      </c>
      <c r="C2055" s="1" t="s">
        <v>180</v>
      </c>
      <c r="D2055" s="7">
        <v>444817.72545600001</v>
      </c>
      <c r="E2055" s="7">
        <v>778164.78844200005</v>
      </c>
      <c r="F2055" s="8">
        <f>INT(MID(C2055,4,2))</f>
        <v>37</v>
      </c>
      <c r="G2055" s="8">
        <f>32600+F2055</f>
        <v>32637</v>
      </c>
      <c r="H2055" s="1" t="s">
        <v>6636</v>
      </c>
      <c r="I2055" s="1" t="s">
        <v>25</v>
      </c>
      <c r="J2055" s="1" t="s">
        <v>26</v>
      </c>
      <c r="K2055" s="1" t="s">
        <v>6964</v>
      </c>
      <c r="L2055" s="1" t="s">
        <v>8539</v>
      </c>
      <c r="M2055" s="3" t="s">
        <v>2789</v>
      </c>
      <c r="N2055" s="3" t="s">
        <v>2790</v>
      </c>
      <c r="O2055" s="3" t="s">
        <v>1719</v>
      </c>
      <c r="P2055" s="3" t="s">
        <v>154</v>
      </c>
    </row>
    <row r="2056" spans="1:16" hidden="1" x14ac:dyDescent="0.2">
      <c r="A2056" s="1" t="s">
        <v>2797</v>
      </c>
      <c r="B2056" s="1" t="s">
        <v>2795</v>
      </c>
      <c r="C2056" s="1" t="s">
        <v>180</v>
      </c>
      <c r="D2056" s="7">
        <v>444828</v>
      </c>
      <c r="E2056" s="7">
        <v>778044.78831900004</v>
      </c>
      <c r="F2056" s="8">
        <f>INT(MID(C2056,4,2))</f>
        <v>37</v>
      </c>
      <c r="G2056" s="8">
        <f>32600+F2056</f>
        <v>32637</v>
      </c>
      <c r="H2056" s="1" t="s">
        <v>7538</v>
      </c>
      <c r="I2056" s="1" t="s">
        <v>248</v>
      </c>
      <c r="J2056" s="1" t="s">
        <v>6510</v>
      </c>
      <c r="K2056" s="1" t="s">
        <v>6484</v>
      </c>
      <c r="L2056" s="1" t="s">
        <v>7947</v>
      </c>
      <c r="M2056" s="3" t="s">
        <v>2789</v>
      </c>
      <c r="N2056" s="3" t="s">
        <v>2790</v>
      </c>
      <c r="O2056" s="3" t="s">
        <v>1719</v>
      </c>
      <c r="P2056" s="3" t="s">
        <v>154</v>
      </c>
    </row>
    <row r="2057" spans="1:16" hidden="1" x14ac:dyDescent="0.2">
      <c r="A2057" s="1" t="s">
        <v>4420</v>
      </c>
      <c r="B2057" s="1" t="s">
        <v>4422</v>
      </c>
      <c r="C2057" s="1" t="s">
        <v>421</v>
      </c>
      <c r="D2057" s="7">
        <v>444836</v>
      </c>
      <c r="E2057" s="7">
        <v>911727</v>
      </c>
      <c r="F2057" s="8">
        <f>INT(MID(C2057,4,2))</f>
        <v>37</v>
      </c>
      <c r="G2057" s="8">
        <f>32600+F2057</f>
        <v>32637</v>
      </c>
      <c r="H2057" s="1" t="s">
        <v>6993</v>
      </c>
      <c r="I2057" s="1" t="s">
        <v>25</v>
      </c>
      <c r="J2057" s="1" t="s">
        <v>26</v>
      </c>
      <c r="K2057" s="1" t="s">
        <v>6472</v>
      </c>
      <c r="L2057" s="1" t="s">
        <v>6871</v>
      </c>
      <c r="M2057" s="3" t="s">
        <v>4358</v>
      </c>
      <c r="N2057" s="3" t="s">
        <v>4335</v>
      </c>
      <c r="O2057" s="3" t="s">
        <v>4263</v>
      </c>
      <c r="P2057" s="3" t="s">
        <v>166</v>
      </c>
    </row>
    <row r="2058" spans="1:16" hidden="1" x14ac:dyDescent="0.2">
      <c r="A2058" s="1" t="s">
        <v>2429</v>
      </c>
      <c r="B2058" s="1" t="s">
        <v>4894</v>
      </c>
      <c r="C2058" s="1" t="s">
        <v>421</v>
      </c>
      <c r="D2058" s="7">
        <v>444844.76917799999</v>
      </c>
      <c r="E2058" s="7">
        <v>898559</v>
      </c>
      <c r="F2058" s="8">
        <f>INT(MID(C2058,4,2))</f>
        <v>37</v>
      </c>
      <c r="G2058" s="8">
        <f>32600+F2058</f>
        <v>32637</v>
      </c>
      <c r="H2058" s="1" t="s">
        <v>6731</v>
      </c>
      <c r="I2058" s="1" t="s">
        <v>25</v>
      </c>
      <c r="J2058" s="1" t="s">
        <v>26</v>
      </c>
      <c r="K2058" s="1" t="s">
        <v>26</v>
      </c>
      <c r="L2058" s="1" t="s">
        <v>26</v>
      </c>
      <c r="M2058" s="3" t="s">
        <v>4358</v>
      </c>
      <c r="N2058" s="3" t="s">
        <v>4335</v>
      </c>
      <c r="O2058" s="3" t="s">
        <v>4263</v>
      </c>
      <c r="P2058" s="3" t="s">
        <v>166</v>
      </c>
    </row>
    <row r="2059" spans="1:16" hidden="1" x14ac:dyDescent="0.2">
      <c r="A2059" s="1" t="s">
        <v>6346</v>
      </c>
      <c r="B2059" s="1" t="s">
        <v>1217</v>
      </c>
      <c r="C2059" s="1" t="s">
        <v>180</v>
      </c>
      <c r="D2059" s="7">
        <v>444853.72538999998</v>
      </c>
      <c r="E2059" s="7">
        <v>789996.98558099999</v>
      </c>
      <c r="F2059" s="8">
        <f>INT(MID(C2059,4,2))</f>
        <v>37</v>
      </c>
      <c r="G2059" s="8">
        <f>32600+F2059</f>
        <v>32637</v>
      </c>
      <c r="H2059" s="1" t="s">
        <v>6908</v>
      </c>
      <c r="I2059" s="1" t="s">
        <v>16</v>
      </c>
      <c r="J2059" s="1" t="s">
        <v>7169</v>
      </c>
      <c r="K2059" s="1" t="s">
        <v>8310</v>
      </c>
      <c r="L2059" s="1" t="s">
        <v>26</v>
      </c>
      <c r="M2059" s="3" t="s">
        <v>5517</v>
      </c>
      <c r="N2059" s="3" t="s">
        <v>4366</v>
      </c>
      <c r="O2059" s="3" t="s">
        <v>4263</v>
      </c>
      <c r="P2059" s="3" t="s">
        <v>166</v>
      </c>
    </row>
    <row r="2060" spans="1:16" hidden="1" x14ac:dyDescent="0.2">
      <c r="A2060" s="1" t="s">
        <v>2794</v>
      </c>
      <c r="B2060" s="1" t="s">
        <v>2795</v>
      </c>
      <c r="C2060" s="1" t="s">
        <v>180</v>
      </c>
      <c r="D2060" s="7">
        <v>444867</v>
      </c>
      <c r="E2060" s="7">
        <v>777860.78813</v>
      </c>
      <c r="F2060" s="8">
        <f>INT(MID(C2060,4,2))</f>
        <v>37</v>
      </c>
      <c r="G2060" s="8">
        <f>32600+F2060</f>
        <v>32637</v>
      </c>
      <c r="H2060" s="1" t="s">
        <v>7538</v>
      </c>
      <c r="I2060" s="1" t="s">
        <v>16</v>
      </c>
      <c r="J2060" s="1" t="s">
        <v>6529</v>
      </c>
      <c r="K2060" s="1" t="s">
        <v>2796</v>
      </c>
      <c r="L2060" s="1" t="s">
        <v>7947</v>
      </c>
      <c r="M2060" s="3" t="s">
        <v>2789</v>
      </c>
      <c r="N2060" s="3" t="s">
        <v>2790</v>
      </c>
      <c r="O2060" s="3" t="s">
        <v>1719</v>
      </c>
      <c r="P2060" s="3" t="s">
        <v>154</v>
      </c>
    </row>
    <row r="2061" spans="1:16" hidden="1" x14ac:dyDescent="0.2">
      <c r="A2061" s="1" t="s">
        <v>1849</v>
      </c>
      <c r="B2061" s="1" t="s">
        <v>5033</v>
      </c>
      <c r="C2061" s="1" t="s">
        <v>1914</v>
      </c>
      <c r="D2061" s="7">
        <v>444924</v>
      </c>
      <c r="E2061" s="7">
        <v>1540632</v>
      </c>
      <c r="F2061" s="8">
        <f>INT(MID(C2061,4,2))</f>
        <v>37</v>
      </c>
      <c r="G2061" s="8">
        <f>32600+F2061</f>
        <v>32637</v>
      </c>
      <c r="H2061" s="1" t="s">
        <v>6820</v>
      </c>
      <c r="I2061" s="1" t="s">
        <v>25</v>
      </c>
      <c r="J2061" s="1" t="s">
        <v>26</v>
      </c>
      <c r="K2061" s="1" t="s">
        <v>26</v>
      </c>
      <c r="L2061" s="1" t="s">
        <v>26</v>
      </c>
      <c r="M2061" s="3" t="s">
        <v>5009</v>
      </c>
      <c r="N2061" s="3" t="s">
        <v>4112</v>
      </c>
      <c r="O2061" s="3" t="s">
        <v>4113</v>
      </c>
      <c r="P2061" s="3" t="s">
        <v>154</v>
      </c>
    </row>
    <row r="2062" spans="1:16" hidden="1" x14ac:dyDescent="0.2">
      <c r="A2062" s="1" t="s">
        <v>503</v>
      </c>
      <c r="B2062" s="1" t="s">
        <v>504</v>
      </c>
      <c r="C2062" s="1" t="s">
        <v>421</v>
      </c>
      <c r="D2062" s="7">
        <v>444957.725821</v>
      </c>
      <c r="E2062" s="7">
        <v>954222</v>
      </c>
      <c r="F2062" s="8">
        <f>INT(MID(C2062,4,2))</f>
        <v>37</v>
      </c>
      <c r="G2062" s="8">
        <f>32600+F2062</f>
        <v>32637</v>
      </c>
      <c r="H2062" s="1" t="s">
        <v>6762</v>
      </c>
      <c r="I2062" s="1" t="s">
        <v>16</v>
      </c>
      <c r="J2062" s="1" t="s">
        <v>6599</v>
      </c>
      <c r="K2062" s="1" t="s">
        <v>6960</v>
      </c>
      <c r="L2062" s="1" t="s">
        <v>26</v>
      </c>
      <c r="M2062" s="3" t="s">
        <v>422</v>
      </c>
      <c r="N2062" s="3" t="s">
        <v>389</v>
      </c>
      <c r="O2062" s="3" t="s">
        <v>361</v>
      </c>
      <c r="P2062" s="3" t="s">
        <v>177</v>
      </c>
    </row>
    <row r="2063" spans="1:16" hidden="1" x14ac:dyDescent="0.2">
      <c r="A2063" s="1" t="s">
        <v>2929</v>
      </c>
      <c r="B2063" s="1" t="s">
        <v>278</v>
      </c>
      <c r="C2063" s="1" t="s">
        <v>180</v>
      </c>
      <c r="D2063" s="7">
        <v>444974.13120300003</v>
      </c>
      <c r="E2063" s="7">
        <v>779490.78954400006</v>
      </c>
      <c r="F2063" s="8">
        <f>INT(MID(C2063,4,2))</f>
        <v>37</v>
      </c>
      <c r="G2063" s="8">
        <f>32600+F2063</f>
        <v>32637</v>
      </c>
      <c r="H2063" s="1" t="s">
        <v>8209</v>
      </c>
      <c r="I2063" s="1" t="s">
        <v>248</v>
      </c>
      <c r="J2063" s="1" t="s">
        <v>8210</v>
      </c>
      <c r="K2063" s="1" t="s">
        <v>6667</v>
      </c>
      <c r="L2063" s="1" t="s">
        <v>8211</v>
      </c>
      <c r="M2063" s="3" t="s">
        <v>2789</v>
      </c>
      <c r="N2063" s="3" t="s">
        <v>2790</v>
      </c>
      <c r="O2063" s="3" t="s">
        <v>1719</v>
      </c>
      <c r="P2063" s="3" t="s">
        <v>154</v>
      </c>
    </row>
    <row r="2064" spans="1:16" hidden="1" x14ac:dyDescent="0.2">
      <c r="A2064" s="1" t="s">
        <v>1224</v>
      </c>
      <c r="B2064" s="1" t="s">
        <v>1225</v>
      </c>
      <c r="C2064" s="1" t="s">
        <v>180</v>
      </c>
      <c r="D2064" s="7">
        <v>444983.72509999998</v>
      </c>
      <c r="E2064" s="7">
        <v>870085.59035499999</v>
      </c>
      <c r="F2064" s="8">
        <f>INT(MID(C2064,4,2))</f>
        <v>37</v>
      </c>
      <c r="G2064" s="8">
        <f>32600+F2064</f>
        <v>32637</v>
      </c>
      <c r="H2064" s="1" t="s">
        <v>8652</v>
      </c>
      <c r="I2064" s="1" t="s">
        <v>25</v>
      </c>
      <c r="J2064" s="1" t="s">
        <v>26</v>
      </c>
      <c r="K2064" s="1" t="s">
        <v>6595</v>
      </c>
      <c r="L2064" s="1" t="s">
        <v>26</v>
      </c>
      <c r="M2064" s="3" t="s">
        <v>1110</v>
      </c>
      <c r="N2064" s="3" t="s">
        <v>1111</v>
      </c>
      <c r="O2064" s="3" t="s">
        <v>905</v>
      </c>
      <c r="P2064" s="3" t="s">
        <v>154</v>
      </c>
    </row>
    <row r="2065" spans="1:16" hidden="1" x14ac:dyDescent="0.2">
      <c r="A2065" s="1" t="s">
        <v>2793</v>
      </c>
      <c r="B2065" s="1" t="s">
        <v>2788</v>
      </c>
      <c r="C2065" s="1" t="s">
        <v>180</v>
      </c>
      <c r="D2065" s="7">
        <v>445024.72583100002</v>
      </c>
      <c r="E2065" s="7">
        <v>775573.786173</v>
      </c>
      <c r="F2065" s="8">
        <f>INT(MID(C2065,4,2))</f>
        <v>37</v>
      </c>
      <c r="G2065" s="8">
        <f>32600+F2065</f>
        <v>32637</v>
      </c>
      <c r="H2065" s="1" t="s">
        <v>7822</v>
      </c>
      <c r="I2065" s="1" t="s">
        <v>25</v>
      </c>
      <c r="J2065" s="1" t="s">
        <v>26</v>
      </c>
      <c r="K2065" s="1" t="s">
        <v>26</v>
      </c>
      <c r="L2065" s="1" t="s">
        <v>26</v>
      </c>
      <c r="M2065" s="3" t="s">
        <v>2789</v>
      </c>
      <c r="N2065" s="3" t="s">
        <v>2790</v>
      </c>
      <c r="O2065" s="3" t="s">
        <v>1719</v>
      </c>
      <c r="P2065" s="3" t="s">
        <v>154</v>
      </c>
    </row>
    <row r="2066" spans="1:16" hidden="1" x14ac:dyDescent="0.2">
      <c r="A2066" s="1" t="s">
        <v>2791</v>
      </c>
      <c r="B2066" s="1" t="s">
        <v>2792</v>
      </c>
      <c r="C2066" s="1" t="s">
        <v>180</v>
      </c>
      <c r="D2066" s="7">
        <v>445144.72532899998</v>
      </c>
      <c r="E2066" s="7">
        <v>778979.78906900005</v>
      </c>
      <c r="F2066" s="8">
        <f>INT(MID(C2066,4,2))</f>
        <v>37</v>
      </c>
      <c r="G2066" s="8">
        <f>32600+F2066</f>
        <v>32637</v>
      </c>
      <c r="H2066" s="1" t="s">
        <v>6908</v>
      </c>
      <c r="I2066" s="1" t="s">
        <v>25</v>
      </c>
      <c r="J2066" s="1" t="s">
        <v>26</v>
      </c>
      <c r="K2066" s="1" t="s">
        <v>6566</v>
      </c>
      <c r="L2066" s="1" t="s">
        <v>7616</v>
      </c>
      <c r="M2066" s="3" t="s">
        <v>2789</v>
      </c>
      <c r="N2066" s="3" t="s">
        <v>2790</v>
      </c>
      <c r="O2066" s="3" t="s">
        <v>1719</v>
      </c>
      <c r="P2066" s="3" t="s">
        <v>154</v>
      </c>
    </row>
    <row r="2067" spans="1:16" hidden="1" x14ac:dyDescent="0.2">
      <c r="A2067" s="1" t="s">
        <v>2787</v>
      </c>
      <c r="B2067" s="1" t="s">
        <v>2788</v>
      </c>
      <c r="C2067" s="1" t="s">
        <v>180</v>
      </c>
      <c r="D2067" s="7">
        <v>445454.72626299999</v>
      </c>
      <c r="E2067" s="7">
        <v>775714.78626399999</v>
      </c>
      <c r="F2067" s="8">
        <f>INT(MID(C2067,4,2))</f>
        <v>37</v>
      </c>
      <c r="G2067" s="8">
        <f>32600+F2067</f>
        <v>32637</v>
      </c>
      <c r="H2067" s="1" t="s">
        <v>7898</v>
      </c>
      <c r="I2067" s="1" t="s">
        <v>25</v>
      </c>
      <c r="J2067" s="1" t="s">
        <v>26</v>
      </c>
      <c r="K2067" s="1" t="s">
        <v>26</v>
      </c>
      <c r="L2067" s="1" t="s">
        <v>26</v>
      </c>
      <c r="M2067" s="3" t="s">
        <v>2789</v>
      </c>
      <c r="N2067" s="3" t="s">
        <v>2790</v>
      </c>
      <c r="O2067" s="3" t="s">
        <v>1719</v>
      </c>
      <c r="P2067" s="3" t="s">
        <v>154</v>
      </c>
    </row>
    <row r="2068" spans="1:16" hidden="1" x14ac:dyDescent="0.2">
      <c r="A2068" s="1" t="s">
        <v>2937</v>
      </c>
      <c r="B2068" s="1" t="s">
        <v>278</v>
      </c>
      <c r="C2068" s="1" t="s">
        <v>180</v>
      </c>
      <c r="D2068" s="7">
        <v>445522.368449</v>
      </c>
      <c r="E2068" s="7">
        <v>779507.78948200005</v>
      </c>
      <c r="F2068" s="8">
        <f>INT(MID(C2068,4,2))</f>
        <v>37</v>
      </c>
      <c r="G2068" s="8">
        <f>32600+F2068</f>
        <v>32637</v>
      </c>
      <c r="H2068" s="1" t="s">
        <v>8215</v>
      </c>
      <c r="I2068" s="1" t="s">
        <v>16</v>
      </c>
      <c r="J2068" s="1" t="s">
        <v>8228</v>
      </c>
      <c r="K2068" s="1" t="s">
        <v>26</v>
      </c>
      <c r="L2068" s="1" t="s">
        <v>8229</v>
      </c>
      <c r="M2068" s="3" t="s">
        <v>2789</v>
      </c>
      <c r="N2068" s="3" t="s">
        <v>2790</v>
      </c>
      <c r="O2068" s="3" t="s">
        <v>1719</v>
      </c>
      <c r="P2068" s="3" t="s">
        <v>154</v>
      </c>
    </row>
    <row r="2069" spans="1:16" hidden="1" x14ac:dyDescent="0.2">
      <c r="A2069" s="1" t="s">
        <v>719</v>
      </c>
      <c r="B2069" s="1" t="s">
        <v>720</v>
      </c>
      <c r="C2069" s="1" t="s">
        <v>308</v>
      </c>
      <c r="D2069" s="7">
        <v>445602.99995700002</v>
      </c>
      <c r="E2069" s="7">
        <v>770647.99995700002</v>
      </c>
      <c r="F2069" s="8">
        <f>INT(MID(C2069,4,2))</f>
        <v>37</v>
      </c>
      <c r="G2069" s="8">
        <f>32600+F2069</f>
        <v>32637</v>
      </c>
      <c r="H2069" s="1" t="s">
        <v>8199</v>
      </c>
      <c r="I2069" s="1" t="s">
        <v>248</v>
      </c>
      <c r="J2069" s="1" t="s">
        <v>7358</v>
      </c>
      <c r="K2069" s="1" t="s">
        <v>26</v>
      </c>
      <c r="L2069" s="1" t="s">
        <v>8200</v>
      </c>
      <c r="M2069" s="3" t="s">
        <v>721</v>
      </c>
      <c r="N2069" s="3" t="s">
        <v>722</v>
      </c>
      <c r="O2069" s="3" t="s">
        <v>361</v>
      </c>
      <c r="P2069" s="3" t="s">
        <v>177</v>
      </c>
    </row>
    <row r="2070" spans="1:16" hidden="1" x14ac:dyDescent="0.2">
      <c r="A2070" s="1" t="s">
        <v>2922</v>
      </c>
      <c r="B2070" s="1" t="s">
        <v>2923</v>
      </c>
      <c r="C2070" s="1" t="s">
        <v>180</v>
      </c>
      <c r="D2070" s="7">
        <v>445602.99995700002</v>
      </c>
      <c r="E2070" s="7">
        <v>777336.92148100003</v>
      </c>
      <c r="F2070" s="8">
        <f>INT(MID(C2070,4,2))</f>
        <v>37</v>
      </c>
      <c r="G2070" s="8">
        <f>32600+F2070</f>
        <v>32637</v>
      </c>
      <c r="H2070" s="1" t="s">
        <v>7699</v>
      </c>
      <c r="I2070" s="1" t="s">
        <v>25</v>
      </c>
      <c r="J2070" s="1" t="s">
        <v>26</v>
      </c>
      <c r="K2070" s="1" t="s">
        <v>26</v>
      </c>
      <c r="L2070" s="1" t="s">
        <v>26</v>
      </c>
      <c r="M2070" s="3" t="s">
        <v>2789</v>
      </c>
      <c r="N2070" s="3" t="s">
        <v>2790</v>
      </c>
      <c r="O2070" s="3" t="s">
        <v>1719</v>
      </c>
      <c r="P2070" s="3" t="s">
        <v>154</v>
      </c>
    </row>
    <row r="2071" spans="1:16" hidden="1" x14ac:dyDescent="0.2">
      <c r="A2071" s="1" t="s">
        <v>723</v>
      </c>
      <c r="B2071" s="1" t="s">
        <v>720</v>
      </c>
      <c r="C2071" s="1" t="s">
        <v>308</v>
      </c>
      <c r="D2071" s="7">
        <v>445830.44644500001</v>
      </c>
      <c r="E2071" s="7">
        <v>770647.99995700002</v>
      </c>
      <c r="F2071" s="8">
        <f>INT(MID(C2071,4,2))</f>
        <v>37</v>
      </c>
      <c r="G2071" s="8">
        <f>32600+F2071</f>
        <v>32637</v>
      </c>
      <c r="H2071" s="1" t="s">
        <v>8199</v>
      </c>
      <c r="I2071" s="1" t="s">
        <v>248</v>
      </c>
      <c r="J2071" s="1" t="s">
        <v>7358</v>
      </c>
      <c r="K2071" s="1" t="s">
        <v>6506</v>
      </c>
      <c r="L2071" s="1" t="s">
        <v>8200</v>
      </c>
      <c r="M2071" s="3" t="s">
        <v>721</v>
      </c>
      <c r="N2071" s="3" t="s">
        <v>722</v>
      </c>
      <c r="O2071" s="3" t="s">
        <v>361</v>
      </c>
      <c r="P2071" s="3" t="s">
        <v>177</v>
      </c>
    </row>
    <row r="2072" spans="1:16" hidden="1" x14ac:dyDescent="0.2">
      <c r="A2072" s="1" t="s">
        <v>3352</v>
      </c>
      <c r="B2072" s="1" t="s">
        <v>3353</v>
      </c>
      <c r="C2072" s="1" t="s">
        <v>308</v>
      </c>
      <c r="D2072" s="7">
        <v>445972.96672000003</v>
      </c>
      <c r="E2072" s="7">
        <v>684337.01734799996</v>
      </c>
      <c r="F2072" s="8">
        <f>INT(MID(C2072,4,2))</f>
        <v>37</v>
      </c>
      <c r="G2072" s="8">
        <f>32600+F2072</f>
        <v>32637</v>
      </c>
      <c r="H2072" s="1" t="s">
        <v>7955</v>
      </c>
      <c r="I2072" s="1" t="s">
        <v>25</v>
      </c>
      <c r="J2072" s="1" t="s">
        <v>26</v>
      </c>
      <c r="K2072" s="1" t="s">
        <v>6560</v>
      </c>
      <c r="L2072" s="1" t="s">
        <v>26</v>
      </c>
      <c r="M2072" s="3" t="s">
        <v>3231</v>
      </c>
      <c r="N2072" s="3" t="s">
        <v>3232</v>
      </c>
      <c r="O2072" s="3" t="s">
        <v>1719</v>
      </c>
      <c r="P2072" s="3" t="s">
        <v>154</v>
      </c>
    </row>
    <row r="2073" spans="1:16" hidden="1" x14ac:dyDescent="0.2">
      <c r="A2073" s="1" t="s">
        <v>1482</v>
      </c>
      <c r="B2073" s="1" t="s">
        <v>1483</v>
      </c>
      <c r="C2073" s="1" t="s">
        <v>180</v>
      </c>
      <c r="D2073" s="7">
        <v>446260</v>
      </c>
      <c r="E2073" s="7">
        <v>879772.26855100004</v>
      </c>
      <c r="F2073" s="8">
        <f>INT(MID(C2073,4,2))</f>
        <v>37</v>
      </c>
      <c r="G2073" s="8">
        <f>32600+F2073</f>
        <v>32637</v>
      </c>
      <c r="H2073" s="1" t="s">
        <v>6775</v>
      </c>
      <c r="I2073" s="1" t="s">
        <v>25</v>
      </c>
      <c r="J2073" s="1" t="s">
        <v>26</v>
      </c>
      <c r="K2073" s="1" t="s">
        <v>1484</v>
      </c>
      <c r="L2073" s="1" t="s">
        <v>1485</v>
      </c>
      <c r="M2073" s="3" t="s">
        <v>1110</v>
      </c>
      <c r="N2073" s="3" t="s">
        <v>1111</v>
      </c>
      <c r="O2073" s="3" t="s">
        <v>905</v>
      </c>
      <c r="P2073" s="3" t="s">
        <v>154</v>
      </c>
    </row>
    <row r="2074" spans="1:16" hidden="1" x14ac:dyDescent="0.2">
      <c r="A2074" s="1" t="s">
        <v>69</v>
      </c>
      <c r="B2074" s="1" t="s">
        <v>4634</v>
      </c>
      <c r="C2074" s="1" t="s">
        <v>378</v>
      </c>
      <c r="D2074" s="7">
        <v>446316.99996500002</v>
      </c>
      <c r="E2074" s="7">
        <v>1004149</v>
      </c>
      <c r="F2074" s="8">
        <f>INT(MID(C2074,4,2))</f>
        <v>37</v>
      </c>
      <c r="G2074" s="8">
        <f>32600+F2074</f>
        <v>32637</v>
      </c>
      <c r="H2074" s="1" t="s">
        <v>7109</v>
      </c>
      <c r="I2074" s="1" t="s">
        <v>25</v>
      </c>
      <c r="J2074" s="1" t="s">
        <v>26</v>
      </c>
      <c r="K2074" s="1" t="s">
        <v>26</v>
      </c>
      <c r="L2074" s="1" t="s">
        <v>26</v>
      </c>
      <c r="M2074" s="3" t="s">
        <v>4374</v>
      </c>
      <c r="N2074" s="3" t="s">
        <v>4375</v>
      </c>
      <c r="O2074" s="3" t="s">
        <v>4239</v>
      </c>
      <c r="P2074" s="3" t="s">
        <v>166</v>
      </c>
    </row>
    <row r="2075" spans="1:16" hidden="1" x14ac:dyDescent="0.2">
      <c r="A2075" s="1" t="s">
        <v>772</v>
      </c>
      <c r="B2075" s="1" t="s">
        <v>755</v>
      </c>
      <c r="C2075" s="1" t="s">
        <v>308</v>
      </c>
      <c r="D2075" s="7">
        <v>446576.63832899998</v>
      </c>
      <c r="E2075" s="7">
        <v>722160.99999399995</v>
      </c>
      <c r="F2075" s="8">
        <f>INT(MID(C2075,4,2))</f>
        <v>37</v>
      </c>
      <c r="G2075" s="8">
        <f>32600+F2075</f>
        <v>32637</v>
      </c>
      <c r="H2075" s="1" t="s">
        <v>8193</v>
      </c>
      <c r="I2075" s="1" t="s">
        <v>71</v>
      </c>
      <c r="J2075" s="1" t="s">
        <v>756</v>
      </c>
      <c r="K2075" s="1" t="s">
        <v>26</v>
      </c>
      <c r="L2075" s="1" t="s">
        <v>7112</v>
      </c>
      <c r="M2075" s="3" t="s">
        <v>721</v>
      </c>
      <c r="N2075" s="3" t="s">
        <v>722</v>
      </c>
      <c r="O2075" s="3" t="s">
        <v>361</v>
      </c>
      <c r="P2075" s="3" t="s">
        <v>177</v>
      </c>
    </row>
    <row r="2076" spans="1:16" hidden="1" x14ac:dyDescent="0.2">
      <c r="A2076" s="1" t="s">
        <v>727</v>
      </c>
      <c r="B2076" s="1" t="s">
        <v>728</v>
      </c>
      <c r="C2076" s="1" t="s">
        <v>308</v>
      </c>
      <c r="D2076" s="7">
        <v>446834.74345000001</v>
      </c>
      <c r="E2076" s="7">
        <v>716717.54769499996</v>
      </c>
      <c r="F2076" s="8">
        <f>INT(MID(C2076,4,2))</f>
        <v>37</v>
      </c>
      <c r="G2076" s="8">
        <f>32600+F2076</f>
        <v>32637</v>
      </c>
      <c r="H2076" s="1" t="s">
        <v>7959</v>
      </c>
      <c r="I2076" s="1" t="s">
        <v>25</v>
      </c>
      <c r="J2076" s="1" t="s">
        <v>26</v>
      </c>
      <c r="K2076" s="1" t="s">
        <v>7154</v>
      </c>
      <c r="L2076" s="1" t="s">
        <v>26</v>
      </c>
      <c r="M2076" s="3" t="s">
        <v>721</v>
      </c>
      <c r="N2076" s="3" t="s">
        <v>722</v>
      </c>
      <c r="O2076" s="3" t="s">
        <v>361</v>
      </c>
      <c r="P2076" s="3" t="s">
        <v>177</v>
      </c>
    </row>
    <row r="2077" spans="1:16" hidden="1" x14ac:dyDescent="0.2">
      <c r="A2077" s="1" t="s">
        <v>1222</v>
      </c>
      <c r="B2077" s="1" t="s">
        <v>1223</v>
      </c>
      <c r="C2077" s="1" t="s">
        <v>180</v>
      </c>
      <c r="D2077" s="7">
        <v>446905.74345000001</v>
      </c>
      <c r="E2077" s="7">
        <v>872845.85504399997</v>
      </c>
      <c r="F2077" s="8">
        <f>INT(MID(C2077,4,2))</f>
        <v>37</v>
      </c>
      <c r="G2077" s="8">
        <f>32600+F2077</f>
        <v>32637</v>
      </c>
      <c r="H2077" s="1" t="s">
        <v>7180</v>
      </c>
      <c r="I2077" s="1" t="s">
        <v>25</v>
      </c>
      <c r="J2077" s="1" t="s">
        <v>26</v>
      </c>
      <c r="K2077" s="1" t="s">
        <v>26</v>
      </c>
      <c r="L2077" s="1" t="s">
        <v>26</v>
      </c>
      <c r="M2077" s="3" t="s">
        <v>1110</v>
      </c>
      <c r="N2077" s="3" t="s">
        <v>1111</v>
      </c>
      <c r="O2077" s="3" t="s">
        <v>905</v>
      </c>
      <c r="P2077" s="3" t="s">
        <v>154</v>
      </c>
    </row>
    <row r="2078" spans="1:16" hidden="1" x14ac:dyDescent="0.2">
      <c r="A2078" s="1" t="s">
        <v>1221</v>
      </c>
      <c r="B2078" s="1" t="s">
        <v>685</v>
      </c>
      <c r="C2078" s="1" t="s">
        <v>180</v>
      </c>
      <c r="D2078" s="7">
        <v>446905.88159599999</v>
      </c>
      <c r="E2078" s="7">
        <v>872803.85498299997</v>
      </c>
      <c r="F2078" s="8">
        <f>INT(MID(C2078,4,2))</f>
        <v>37</v>
      </c>
      <c r="G2078" s="8">
        <f>32600+F2078</f>
        <v>32637</v>
      </c>
      <c r="H2078" s="1" t="s">
        <v>7180</v>
      </c>
      <c r="I2078" s="1" t="s">
        <v>25</v>
      </c>
      <c r="J2078" s="1" t="s">
        <v>26</v>
      </c>
      <c r="K2078" s="1" t="s">
        <v>26</v>
      </c>
      <c r="L2078" s="1" t="s">
        <v>26</v>
      </c>
      <c r="M2078" s="3" t="s">
        <v>1110</v>
      </c>
      <c r="N2078" s="3" t="s">
        <v>1111</v>
      </c>
      <c r="O2078" s="3" t="s">
        <v>905</v>
      </c>
      <c r="P2078" s="3" t="s">
        <v>154</v>
      </c>
    </row>
    <row r="2079" spans="1:16" hidden="1" x14ac:dyDescent="0.2">
      <c r="A2079" s="1" t="s">
        <v>1220</v>
      </c>
      <c r="B2079" s="1" t="s">
        <v>685</v>
      </c>
      <c r="C2079" s="1" t="s">
        <v>180</v>
      </c>
      <c r="D2079" s="7">
        <v>447091</v>
      </c>
      <c r="E2079" s="7">
        <v>872294.22320300003</v>
      </c>
      <c r="F2079" s="8">
        <f>INT(MID(C2079,4,2))</f>
        <v>37</v>
      </c>
      <c r="G2079" s="8">
        <f>32600+F2079</f>
        <v>32637</v>
      </c>
      <c r="H2079" s="1" t="s">
        <v>7395</v>
      </c>
      <c r="I2079" s="1" t="s">
        <v>25</v>
      </c>
      <c r="J2079" s="1" t="s">
        <v>26</v>
      </c>
      <c r="K2079" s="1" t="s">
        <v>7010</v>
      </c>
      <c r="L2079" s="1" t="s">
        <v>26</v>
      </c>
      <c r="M2079" s="3" t="s">
        <v>1110</v>
      </c>
      <c r="N2079" s="3" t="s">
        <v>1111</v>
      </c>
      <c r="O2079" s="3" t="s">
        <v>905</v>
      </c>
      <c r="P2079" s="3" t="s">
        <v>154</v>
      </c>
    </row>
    <row r="2080" spans="1:16" hidden="1" x14ac:dyDescent="0.2">
      <c r="A2080" s="1" t="s">
        <v>4910</v>
      </c>
      <c r="B2080" s="1" t="s">
        <v>4913</v>
      </c>
      <c r="C2080" s="1" t="s">
        <v>421</v>
      </c>
      <c r="D2080" s="7">
        <v>447125.72981300001</v>
      </c>
      <c r="E2080" s="7">
        <v>886431</v>
      </c>
      <c r="F2080" s="8">
        <f>INT(MID(C2080,4,2))</f>
        <v>37</v>
      </c>
      <c r="G2080" s="8">
        <f>32600+F2080</f>
        <v>32637</v>
      </c>
      <c r="H2080" s="1" t="s">
        <v>7622</v>
      </c>
      <c r="I2080" s="1" t="s">
        <v>25</v>
      </c>
      <c r="J2080" s="1" t="s">
        <v>26</v>
      </c>
      <c r="K2080" s="1" t="s">
        <v>26</v>
      </c>
      <c r="L2080" s="1" t="s">
        <v>26</v>
      </c>
      <c r="M2080" s="3" t="s">
        <v>4358</v>
      </c>
      <c r="N2080" s="3" t="s">
        <v>4335</v>
      </c>
      <c r="O2080" s="3" t="s">
        <v>4263</v>
      </c>
      <c r="P2080" s="3" t="s">
        <v>166</v>
      </c>
    </row>
    <row r="2081" spans="1:16" hidden="1" x14ac:dyDescent="0.2">
      <c r="A2081" s="1" t="s">
        <v>1218</v>
      </c>
      <c r="B2081" s="1" t="s">
        <v>1219</v>
      </c>
      <c r="C2081" s="1" t="s">
        <v>180</v>
      </c>
      <c r="D2081" s="7">
        <v>447192.72989999998</v>
      </c>
      <c r="E2081" s="7">
        <v>791493.79916399997</v>
      </c>
      <c r="F2081" s="8">
        <f>INT(MID(C2081,4,2))</f>
        <v>37</v>
      </c>
      <c r="G2081" s="8">
        <f>32600+F2081</f>
        <v>32637</v>
      </c>
      <c r="H2081" s="1" t="s">
        <v>6791</v>
      </c>
      <c r="I2081" s="1" t="s">
        <v>25</v>
      </c>
      <c r="J2081" s="1" t="s">
        <v>26</v>
      </c>
      <c r="K2081" s="1" t="s">
        <v>6683</v>
      </c>
      <c r="L2081" s="1" t="s">
        <v>26</v>
      </c>
      <c r="M2081" s="3" t="s">
        <v>1110</v>
      </c>
      <c r="N2081" s="3" t="s">
        <v>1111</v>
      </c>
      <c r="O2081" s="3" t="s">
        <v>905</v>
      </c>
      <c r="P2081" s="3" t="s">
        <v>154</v>
      </c>
    </row>
    <row r="2082" spans="1:16" hidden="1" x14ac:dyDescent="0.2">
      <c r="A2082" s="1" t="s">
        <v>1216</v>
      </c>
      <c r="B2082" s="1" t="s">
        <v>1217</v>
      </c>
      <c r="C2082" s="1" t="s">
        <v>180</v>
      </c>
      <c r="D2082" s="7">
        <v>447292</v>
      </c>
      <c r="E2082" s="7">
        <v>791657.79928699997</v>
      </c>
      <c r="F2082" s="8">
        <f>INT(MID(C2082,4,2))</f>
        <v>37</v>
      </c>
      <c r="G2082" s="8">
        <f>32600+F2082</f>
        <v>32637</v>
      </c>
      <c r="H2082" s="1" t="s">
        <v>6666</v>
      </c>
      <c r="I2082" s="1" t="s">
        <v>25</v>
      </c>
      <c r="J2082" s="1" t="s">
        <v>26</v>
      </c>
      <c r="K2082" s="1" t="s">
        <v>8310</v>
      </c>
      <c r="L2082" s="1" t="s">
        <v>6683</v>
      </c>
      <c r="M2082" s="3" t="s">
        <v>1110</v>
      </c>
      <c r="N2082" s="3" t="s">
        <v>1111</v>
      </c>
      <c r="O2082" s="3" t="s">
        <v>905</v>
      </c>
      <c r="P2082" s="3" t="s">
        <v>154</v>
      </c>
    </row>
    <row r="2083" spans="1:16" hidden="1" x14ac:dyDescent="0.2">
      <c r="A2083" s="1" t="s">
        <v>382</v>
      </c>
      <c r="B2083" s="1" t="s">
        <v>383</v>
      </c>
      <c r="C2083" s="1" t="s">
        <v>378</v>
      </c>
      <c r="D2083" s="7">
        <v>447488</v>
      </c>
      <c r="E2083" s="7">
        <v>999098</v>
      </c>
      <c r="F2083" s="8">
        <f>INT(MID(C2083,4,2))</f>
        <v>37</v>
      </c>
      <c r="G2083" s="8">
        <f>32600+F2083</f>
        <v>32637</v>
      </c>
      <c r="H2083" s="1" t="s">
        <v>6641</v>
      </c>
      <c r="I2083" s="1" t="s">
        <v>25</v>
      </c>
      <c r="J2083" s="1" t="s">
        <v>26</v>
      </c>
      <c r="K2083" s="1" t="s">
        <v>7319</v>
      </c>
      <c r="L2083" s="1" t="s">
        <v>26</v>
      </c>
      <c r="M2083" s="3" t="s">
        <v>380</v>
      </c>
      <c r="N2083" s="3" t="s">
        <v>381</v>
      </c>
      <c r="O2083" s="3" t="s">
        <v>361</v>
      </c>
      <c r="P2083" s="3" t="s">
        <v>154</v>
      </c>
    </row>
    <row r="2084" spans="1:16" hidden="1" x14ac:dyDescent="0.2">
      <c r="A2084" s="1" t="s">
        <v>768</v>
      </c>
      <c r="B2084" s="1" t="s">
        <v>769</v>
      </c>
      <c r="C2084" s="1" t="s">
        <v>308</v>
      </c>
      <c r="D2084" s="7">
        <v>447758.000054</v>
      </c>
      <c r="E2084" s="7">
        <v>771220.99996199994</v>
      </c>
      <c r="F2084" s="8">
        <f>INT(MID(C2084,4,2))</f>
        <v>37</v>
      </c>
      <c r="G2084" s="8">
        <f>32600+F2084</f>
        <v>32637</v>
      </c>
      <c r="H2084" s="1" t="s">
        <v>8183</v>
      </c>
      <c r="I2084" s="1" t="s">
        <v>248</v>
      </c>
      <c r="J2084" s="1" t="s">
        <v>7196</v>
      </c>
      <c r="K2084" s="1" t="s">
        <v>6683</v>
      </c>
      <c r="L2084" s="1" t="s">
        <v>8184</v>
      </c>
      <c r="M2084" s="3" t="s">
        <v>721</v>
      </c>
      <c r="N2084" s="3" t="s">
        <v>722</v>
      </c>
      <c r="O2084" s="3" t="s">
        <v>361</v>
      </c>
      <c r="P2084" s="3" t="s">
        <v>177</v>
      </c>
    </row>
    <row r="2085" spans="1:16" hidden="1" x14ac:dyDescent="0.2">
      <c r="A2085" s="1" t="s">
        <v>430</v>
      </c>
      <c r="B2085" s="1" t="s">
        <v>4618</v>
      </c>
      <c r="C2085" s="1" t="s">
        <v>378</v>
      </c>
      <c r="D2085" s="7">
        <v>447758.000054</v>
      </c>
      <c r="E2085" s="7">
        <v>1004519</v>
      </c>
      <c r="F2085" s="8">
        <f>INT(MID(C2085,4,2))</f>
        <v>37</v>
      </c>
      <c r="G2085" s="8">
        <f>32600+F2085</f>
        <v>32637</v>
      </c>
      <c r="H2085" s="1" t="s">
        <v>7254</v>
      </c>
      <c r="I2085" s="1" t="s">
        <v>248</v>
      </c>
      <c r="J2085" s="1" t="s">
        <v>6910</v>
      </c>
      <c r="K2085" s="1" t="s">
        <v>26</v>
      </c>
      <c r="L2085" s="1" t="s">
        <v>379</v>
      </c>
      <c r="M2085" s="3" t="s">
        <v>4374</v>
      </c>
      <c r="N2085" s="3" t="s">
        <v>4375</v>
      </c>
      <c r="O2085" s="3" t="s">
        <v>4239</v>
      </c>
      <c r="P2085" s="3" t="s">
        <v>166</v>
      </c>
    </row>
    <row r="2086" spans="1:16" hidden="1" x14ac:dyDescent="0.2">
      <c r="A2086" s="1" t="s">
        <v>770</v>
      </c>
      <c r="B2086" s="1" t="s">
        <v>769</v>
      </c>
      <c r="C2086" s="1" t="s">
        <v>308</v>
      </c>
      <c r="D2086" s="7">
        <v>447851.00004800002</v>
      </c>
      <c r="E2086" s="7">
        <v>771220.99996199994</v>
      </c>
      <c r="F2086" s="8">
        <f>INT(MID(C2086,4,2))</f>
        <v>37</v>
      </c>
      <c r="G2086" s="8">
        <f>32600+F2086</f>
        <v>32637</v>
      </c>
      <c r="H2086" s="1" t="s">
        <v>8183</v>
      </c>
      <c r="I2086" s="1" t="s">
        <v>248</v>
      </c>
      <c r="J2086" s="1" t="s">
        <v>7196</v>
      </c>
      <c r="K2086" s="1" t="s">
        <v>26</v>
      </c>
      <c r="L2086" s="1" t="s">
        <v>8184</v>
      </c>
      <c r="M2086" s="3" t="s">
        <v>721</v>
      </c>
      <c r="N2086" s="3" t="s">
        <v>722</v>
      </c>
      <c r="O2086" s="3" t="s">
        <v>361</v>
      </c>
      <c r="P2086" s="3" t="s">
        <v>177</v>
      </c>
    </row>
    <row r="2087" spans="1:16" hidden="1" x14ac:dyDescent="0.2">
      <c r="A2087" s="1" t="s">
        <v>6390</v>
      </c>
      <c r="B2087" s="1" t="s">
        <v>6391</v>
      </c>
      <c r="C2087" s="1" t="s">
        <v>308</v>
      </c>
      <c r="D2087" s="7">
        <v>447879.30774299998</v>
      </c>
      <c r="E2087" s="7">
        <v>771427.000015</v>
      </c>
      <c r="F2087" s="8">
        <f>INT(MID(C2087,4,2))</f>
        <v>37</v>
      </c>
      <c r="G2087" s="8">
        <f>32600+F2087</f>
        <v>32637</v>
      </c>
      <c r="H2087" s="1" t="s">
        <v>8542</v>
      </c>
      <c r="I2087" s="1" t="s">
        <v>25</v>
      </c>
      <c r="J2087" s="1" t="s">
        <v>26</v>
      </c>
      <c r="K2087" s="1" t="s">
        <v>6718</v>
      </c>
      <c r="L2087" s="1" t="s">
        <v>26</v>
      </c>
      <c r="M2087" s="3" t="s">
        <v>6392</v>
      </c>
      <c r="N2087" s="3" t="s">
        <v>4366</v>
      </c>
      <c r="O2087" s="3" t="s">
        <v>4263</v>
      </c>
      <c r="P2087" s="3" t="s">
        <v>166</v>
      </c>
    </row>
    <row r="2088" spans="1:16" hidden="1" x14ac:dyDescent="0.2">
      <c r="A2088" s="1" t="s">
        <v>1490</v>
      </c>
      <c r="B2088" s="1" t="s">
        <v>1491</v>
      </c>
      <c r="C2088" s="1" t="s">
        <v>180</v>
      </c>
      <c r="D2088" s="7">
        <v>447906</v>
      </c>
      <c r="E2088" s="7">
        <v>883996.21930700005</v>
      </c>
      <c r="F2088" s="8">
        <f>INT(MID(C2088,4,2))</f>
        <v>37</v>
      </c>
      <c r="G2088" s="8">
        <f>32600+F2088</f>
        <v>32637</v>
      </c>
      <c r="H2088" s="1" t="s">
        <v>7241</v>
      </c>
      <c r="I2088" s="1" t="s">
        <v>25</v>
      </c>
      <c r="J2088" s="1" t="s">
        <v>26</v>
      </c>
      <c r="K2088" s="1" t="s">
        <v>6978</v>
      </c>
      <c r="L2088" s="1" t="s">
        <v>6647</v>
      </c>
      <c r="M2088" s="3" t="s">
        <v>1110</v>
      </c>
      <c r="N2088" s="3" t="s">
        <v>1111</v>
      </c>
      <c r="O2088" s="3" t="s">
        <v>905</v>
      </c>
      <c r="P2088" s="3" t="s">
        <v>154</v>
      </c>
    </row>
    <row r="2089" spans="1:16" hidden="1" x14ac:dyDescent="0.2">
      <c r="A2089" s="1" t="s">
        <v>117</v>
      </c>
      <c r="B2089" s="1" t="s">
        <v>118</v>
      </c>
      <c r="C2089" s="1" t="s">
        <v>110</v>
      </c>
      <c r="D2089" s="7">
        <v>448233.73150499997</v>
      </c>
      <c r="E2089" s="7">
        <v>604492</v>
      </c>
      <c r="F2089" s="8">
        <f>INT(MID(C2089,4,2))</f>
        <v>37</v>
      </c>
      <c r="G2089" s="8">
        <f>32600+F2089</f>
        <v>32637</v>
      </c>
      <c r="H2089" s="1" t="s">
        <v>7988</v>
      </c>
      <c r="I2089" s="1" t="s">
        <v>25</v>
      </c>
      <c r="J2089" s="1" t="s">
        <v>26</v>
      </c>
      <c r="K2089" s="1" t="s">
        <v>6647</v>
      </c>
      <c r="L2089" s="1" t="s">
        <v>6529</v>
      </c>
      <c r="M2089" s="3" t="s">
        <v>119</v>
      </c>
      <c r="N2089" s="3" t="s">
        <v>106</v>
      </c>
      <c r="O2089" s="3" t="s">
        <v>35</v>
      </c>
      <c r="P2089" s="3" t="s">
        <v>21</v>
      </c>
    </row>
    <row r="2090" spans="1:16" hidden="1" x14ac:dyDescent="0.2">
      <c r="A2090" s="1" t="s">
        <v>1562</v>
      </c>
      <c r="B2090" s="1" t="s">
        <v>1197</v>
      </c>
      <c r="C2090" s="1" t="s">
        <v>180</v>
      </c>
      <c r="D2090" s="7">
        <v>448242.74473500001</v>
      </c>
      <c r="E2090" s="7">
        <v>796628.80316200003</v>
      </c>
      <c r="F2090" s="8">
        <f>INT(MID(C2090,4,2))</f>
        <v>37</v>
      </c>
      <c r="G2090" s="8">
        <f>32600+F2090</f>
        <v>32637</v>
      </c>
      <c r="H2090" s="1" t="s">
        <v>8033</v>
      </c>
      <c r="I2090" s="1" t="s">
        <v>71</v>
      </c>
      <c r="J2090" s="1" t="s">
        <v>72</v>
      </c>
      <c r="K2090" s="1" t="s">
        <v>6595</v>
      </c>
      <c r="L2090" s="1" t="s">
        <v>1563</v>
      </c>
      <c r="M2090" s="3" t="s">
        <v>1110</v>
      </c>
      <c r="N2090" s="3" t="s">
        <v>1111</v>
      </c>
      <c r="O2090" s="3" t="s">
        <v>905</v>
      </c>
      <c r="P2090" s="3" t="s">
        <v>154</v>
      </c>
    </row>
    <row r="2091" spans="1:16" hidden="1" x14ac:dyDescent="0.2">
      <c r="A2091" s="1" t="s">
        <v>1214</v>
      </c>
      <c r="B2091" s="1" t="s">
        <v>1215</v>
      </c>
      <c r="C2091" s="1" t="s">
        <v>180</v>
      </c>
      <c r="D2091" s="7">
        <v>448254</v>
      </c>
      <c r="E2091" s="7">
        <v>876216.85663000005</v>
      </c>
      <c r="F2091" s="8">
        <f>INT(MID(C2091,4,2))</f>
        <v>37</v>
      </c>
      <c r="G2091" s="8">
        <f>32600+F2091</f>
        <v>32637</v>
      </c>
      <c r="H2091" s="1" t="s">
        <v>8535</v>
      </c>
      <c r="I2091" s="1" t="s">
        <v>25</v>
      </c>
      <c r="J2091" s="1" t="s">
        <v>26</v>
      </c>
      <c r="K2091" s="1" t="s">
        <v>26</v>
      </c>
      <c r="L2091" s="1" t="s">
        <v>26</v>
      </c>
      <c r="M2091" s="3" t="s">
        <v>1110</v>
      </c>
      <c r="N2091" s="3" t="s">
        <v>1111</v>
      </c>
      <c r="O2091" s="3" t="s">
        <v>905</v>
      </c>
      <c r="P2091" s="3" t="s">
        <v>154</v>
      </c>
    </row>
    <row r="2092" spans="1:16" hidden="1" x14ac:dyDescent="0.2">
      <c r="A2092" s="1" t="s">
        <v>453</v>
      </c>
      <c r="B2092" s="1" t="s">
        <v>2397</v>
      </c>
      <c r="C2092" s="1" t="s">
        <v>378</v>
      </c>
      <c r="D2092" s="7">
        <v>448288.80313299998</v>
      </c>
      <c r="E2092" s="7">
        <v>1081234</v>
      </c>
      <c r="F2092" s="8">
        <f>INT(MID(C2092,4,2))</f>
        <v>37</v>
      </c>
      <c r="G2092" s="8">
        <f>32600+F2092</f>
        <v>32637</v>
      </c>
      <c r="H2092" s="1" t="s">
        <v>7440</v>
      </c>
      <c r="I2092" s="1" t="s">
        <v>16</v>
      </c>
      <c r="J2092" s="1" t="s">
        <v>7441</v>
      </c>
      <c r="K2092" s="1" t="s">
        <v>6723</v>
      </c>
      <c r="L2092" s="1" t="s">
        <v>26</v>
      </c>
      <c r="M2092" s="3" t="s">
        <v>2386</v>
      </c>
      <c r="N2092" s="3" t="s">
        <v>1744</v>
      </c>
      <c r="O2092" s="3" t="s">
        <v>1719</v>
      </c>
      <c r="P2092" s="3" t="s">
        <v>154</v>
      </c>
    </row>
    <row r="2093" spans="1:16" hidden="1" x14ac:dyDescent="0.2">
      <c r="A2093" s="1" t="s">
        <v>1213</v>
      </c>
      <c r="B2093" s="1" t="s">
        <v>1206</v>
      </c>
      <c r="C2093" s="1" t="s">
        <v>180</v>
      </c>
      <c r="D2093" s="7">
        <v>448292.56405400002</v>
      </c>
      <c r="E2093" s="7">
        <v>876714.44569700002</v>
      </c>
      <c r="F2093" s="8">
        <f>INT(MID(C2093,4,2))</f>
        <v>37</v>
      </c>
      <c r="G2093" s="8">
        <f>32600+F2093</f>
        <v>32637</v>
      </c>
      <c r="H2093" s="1" t="s">
        <v>7817</v>
      </c>
      <c r="I2093" s="1" t="s">
        <v>25</v>
      </c>
      <c r="J2093" s="1" t="s">
        <v>26</v>
      </c>
      <c r="K2093" s="1" t="s">
        <v>26</v>
      </c>
      <c r="L2093" s="1" t="s">
        <v>26</v>
      </c>
      <c r="M2093" s="3" t="s">
        <v>1110</v>
      </c>
      <c r="N2093" s="3" t="s">
        <v>1111</v>
      </c>
      <c r="O2093" s="3" t="s">
        <v>905</v>
      </c>
      <c r="P2093" s="3" t="s">
        <v>154</v>
      </c>
    </row>
    <row r="2094" spans="1:16" hidden="1" x14ac:dyDescent="0.2">
      <c r="A2094" s="1" t="s">
        <v>1212</v>
      </c>
      <c r="B2094" s="1" t="s">
        <v>1206</v>
      </c>
      <c r="C2094" s="1" t="s">
        <v>180</v>
      </c>
      <c r="D2094" s="7">
        <v>448348</v>
      </c>
      <c r="E2094" s="7">
        <v>880030.79753800004</v>
      </c>
      <c r="F2094" s="8">
        <f>INT(MID(C2094,4,2))</f>
        <v>37</v>
      </c>
      <c r="G2094" s="8">
        <f>32600+F2094</f>
        <v>32637</v>
      </c>
      <c r="H2094" s="1" t="s">
        <v>7517</v>
      </c>
      <c r="I2094" s="1" t="s">
        <v>25</v>
      </c>
      <c r="J2094" s="1" t="s">
        <v>26</v>
      </c>
      <c r="K2094" s="1" t="s">
        <v>6924</v>
      </c>
      <c r="L2094" s="1" t="s">
        <v>26</v>
      </c>
      <c r="M2094" s="3" t="s">
        <v>1110</v>
      </c>
      <c r="N2094" s="3" t="s">
        <v>1111</v>
      </c>
      <c r="O2094" s="3" t="s">
        <v>905</v>
      </c>
      <c r="P2094" s="3" t="s">
        <v>154</v>
      </c>
    </row>
    <row r="2095" spans="1:16" hidden="1" x14ac:dyDescent="0.2">
      <c r="A2095" s="1" t="s">
        <v>5654</v>
      </c>
      <c r="B2095" s="1" t="s">
        <v>5655</v>
      </c>
      <c r="C2095" s="1" t="s">
        <v>3993</v>
      </c>
      <c r="D2095" s="7">
        <v>448420</v>
      </c>
      <c r="E2095" s="7">
        <v>802669</v>
      </c>
      <c r="F2095" s="8">
        <f>INT(MID(C2095,4,2))</f>
        <v>38</v>
      </c>
      <c r="G2095" s="8">
        <f>32600+F2095</f>
        <v>32638</v>
      </c>
      <c r="H2095" s="1" t="s">
        <v>8319</v>
      </c>
      <c r="I2095" s="1" t="s">
        <v>2550</v>
      </c>
      <c r="J2095" s="1" t="s">
        <v>26</v>
      </c>
      <c r="K2095" s="1" t="s">
        <v>8260</v>
      </c>
      <c r="L2095" s="1" t="s">
        <v>26</v>
      </c>
      <c r="M2095" s="3" t="s">
        <v>5265</v>
      </c>
      <c r="N2095" s="3" t="s">
        <v>5266</v>
      </c>
      <c r="O2095" s="3" t="s">
        <v>4113</v>
      </c>
      <c r="P2095" s="3" t="s">
        <v>177</v>
      </c>
    </row>
    <row r="2096" spans="1:16" hidden="1" x14ac:dyDescent="0.2">
      <c r="A2096" s="1" t="s">
        <v>2471</v>
      </c>
      <c r="B2096" s="1" t="s">
        <v>6006</v>
      </c>
      <c r="C2096" s="1" t="s">
        <v>128</v>
      </c>
      <c r="D2096" s="7">
        <v>448420.74582900002</v>
      </c>
      <c r="E2096" s="7">
        <v>466699</v>
      </c>
      <c r="F2096" s="8">
        <f>INT(MID(C2096,4,2))</f>
        <v>37</v>
      </c>
      <c r="G2096" s="8">
        <f>32600+F2096</f>
        <v>32637</v>
      </c>
      <c r="H2096" s="1" t="s">
        <v>8032</v>
      </c>
      <c r="I2096" s="1" t="s">
        <v>16</v>
      </c>
      <c r="J2096" s="1" t="s">
        <v>1641</v>
      </c>
      <c r="K2096" s="1" t="s">
        <v>26</v>
      </c>
      <c r="L2096" s="1" t="s">
        <v>26</v>
      </c>
      <c r="M2096" s="3" t="s">
        <v>4419</v>
      </c>
      <c r="N2096" s="3" t="s">
        <v>4239</v>
      </c>
      <c r="O2096" s="3" t="s">
        <v>4239</v>
      </c>
      <c r="P2096" s="3" t="s">
        <v>4294</v>
      </c>
    </row>
    <row r="2097" spans="1:16" hidden="1" x14ac:dyDescent="0.2">
      <c r="A2097" s="1" t="s">
        <v>1210</v>
      </c>
      <c r="B2097" s="1" t="s">
        <v>1211</v>
      </c>
      <c r="C2097" s="1" t="s">
        <v>180</v>
      </c>
      <c r="D2097" s="7">
        <v>448640</v>
      </c>
      <c r="E2097" s="7">
        <v>882526.85997500003</v>
      </c>
      <c r="F2097" s="8">
        <f>INT(MID(C2097,4,2))</f>
        <v>37</v>
      </c>
      <c r="G2097" s="8">
        <f>32600+F2097</f>
        <v>32637</v>
      </c>
      <c r="H2097" s="1" t="s">
        <v>8565</v>
      </c>
      <c r="I2097" s="1" t="s">
        <v>25</v>
      </c>
      <c r="J2097" s="1" t="s">
        <v>26</v>
      </c>
      <c r="K2097" s="1" t="s">
        <v>26</v>
      </c>
      <c r="L2097" s="1" t="s">
        <v>26</v>
      </c>
      <c r="M2097" s="3" t="s">
        <v>1110</v>
      </c>
      <c r="N2097" s="3" t="s">
        <v>1111</v>
      </c>
      <c r="O2097" s="3" t="s">
        <v>905</v>
      </c>
      <c r="P2097" s="3" t="s">
        <v>154</v>
      </c>
    </row>
    <row r="2098" spans="1:16" hidden="1" x14ac:dyDescent="0.2">
      <c r="A2098" s="1" t="s">
        <v>477</v>
      </c>
      <c r="B2098" s="1" t="s">
        <v>478</v>
      </c>
      <c r="C2098" s="1" t="s">
        <v>421</v>
      </c>
      <c r="D2098" s="7">
        <v>448829.74564400001</v>
      </c>
      <c r="E2098" s="7">
        <v>931981</v>
      </c>
      <c r="F2098" s="8">
        <f>INT(MID(C2098,4,2))</f>
        <v>37</v>
      </c>
      <c r="G2098" s="8">
        <f>32600+F2098</f>
        <v>32637</v>
      </c>
      <c r="H2098" s="1" t="s">
        <v>7583</v>
      </c>
      <c r="I2098" s="1" t="s">
        <v>25</v>
      </c>
      <c r="J2098" s="1" t="s">
        <v>26</v>
      </c>
      <c r="K2098" s="1" t="s">
        <v>26</v>
      </c>
      <c r="L2098" s="1" t="s">
        <v>26</v>
      </c>
      <c r="M2098" s="3" t="s">
        <v>422</v>
      </c>
      <c r="N2098" s="3" t="s">
        <v>389</v>
      </c>
      <c r="O2098" s="3" t="s">
        <v>361</v>
      </c>
      <c r="P2098" s="3" t="s">
        <v>177</v>
      </c>
    </row>
    <row r="2099" spans="1:16" hidden="1" x14ac:dyDescent="0.2">
      <c r="A2099" s="1" t="s">
        <v>1209</v>
      </c>
      <c r="B2099" s="1" t="s">
        <v>1208</v>
      </c>
      <c r="C2099" s="1" t="s">
        <v>180</v>
      </c>
      <c r="D2099" s="7">
        <v>448832.000023</v>
      </c>
      <c r="E2099" s="7">
        <v>879617.85840599996</v>
      </c>
      <c r="F2099" s="8">
        <f>INT(MID(C2099,4,2))</f>
        <v>37</v>
      </c>
      <c r="G2099" s="8">
        <f>32600+F2099</f>
        <v>32637</v>
      </c>
      <c r="H2099" s="1" t="s">
        <v>8505</v>
      </c>
      <c r="I2099" s="1" t="s">
        <v>16</v>
      </c>
      <c r="J2099" s="1" t="s">
        <v>7984</v>
      </c>
      <c r="K2099" s="1" t="s">
        <v>8596</v>
      </c>
      <c r="L2099" s="1" t="s">
        <v>26</v>
      </c>
      <c r="M2099" s="3" t="s">
        <v>1110</v>
      </c>
      <c r="N2099" s="3" t="s">
        <v>1111</v>
      </c>
      <c r="O2099" s="3" t="s">
        <v>905</v>
      </c>
      <c r="P2099" s="3" t="s">
        <v>154</v>
      </c>
    </row>
    <row r="2100" spans="1:16" hidden="1" x14ac:dyDescent="0.2">
      <c r="A2100" s="1" t="s">
        <v>759</v>
      </c>
      <c r="B2100" s="1" t="s">
        <v>760</v>
      </c>
      <c r="C2100" s="1" t="s">
        <v>308</v>
      </c>
      <c r="D2100" s="7">
        <v>449007.72889000003</v>
      </c>
      <c r="E2100" s="7">
        <v>723776.99997799995</v>
      </c>
      <c r="F2100" s="8">
        <f>INT(MID(C2100,4,2))</f>
        <v>37</v>
      </c>
      <c r="G2100" s="8">
        <f>32600+F2100</f>
        <v>32637</v>
      </c>
      <c r="H2100" s="1" t="s">
        <v>8171</v>
      </c>
      <c r="I2100" s="1" t="s">
        <v>248</v>
      </c>
      <c r="J2100" s="1" t="s">
        <v>6510</v>
      </c>
      <c r="K2100" s="1" t="s">
        <v>7164</v>
      </c>
      <c r="L2100" s="1" t="s">
        <v>7158</v>
      </c>
      <c r="M2100" s="3" t="s">
        <v>721</v>
      </c>
      <c r="N2100" s="3" t="s">
        <v>722</v>
      </c>
      <c r="O2100" s="3" t="s">
        <v>361</v>
      </c>
      <c r="P2100" s="3" t="s">
        <v>177</v>
      </c>
    </row>
    <row r="2101" spans="1:16" hidden="1" x14ac:dyDescent="0.2">
      <c r="A2101" s="1" t="s">
        <v>2932</v>
      </c>
      <c r="B2101" s="1" t="s">
        <v>278</v>
      </c>
      <c r="C2101" s="1" t="s">
        <v>180</v>
      </c>
      <c r="D2101" s="7">
        <v>449272</v>
      </c>
      <c r="E2101" s="7">
        <v>777326.78692500002</v>
      </c>
      <c r="F2101" s="8">
        <f>INT(MID(C2101,4,2))</f>
        <v>37</v>
      </c>
      <c r="G2101" s="8">
        <f>32600+F2101</f>
        <v>32637</v>
      </c>
      <c r="H2101" s="1" t="s">
        <v>6789</v>
      </c>
      <c r="I2101" s="1" t="s">
        <v>248</v>
      </c>
      <c r="J2101" s="1" t="s">
        <v>8214</v>
      </c>
      <c r="K2101" s="1" t="s">
        <v>26</v>
      </c>
      <c r="L2101" s="1" t="s">
        <v>2933</v>
      </c>
      <c r="M2101" s="3" t="s">
        <v>2789</v>
      </c>
      <c r="N2101" s="3" t="s">
        <v>2790</v>
      </c>
      <c r="O2101" s="3" t="s">
        <v>1719</v>
      </c>
      <c r="P2101" s="3" t="s">
        <v>154</v>
      </c>
    </row>
    <row r="2102" spans="1:16" hidden="1" x14ac:dyDescent="0.2">
      <c r="A2102" s="1" t="s">
        <v>376</v>
      </c>
      <c r="B2102" s="1" t="s">
        <v>377</v>
      </c>
      <c r="C2102" s="1" t="s">
        <v>378</v>
      </c>
      <c r="D2102" s="7">
        <v>449284</v>
      </c>
      <c r="E2102" s="7">
        <v>1002365</v>
      </c>
      <c r="F2102" s="8">
        <f>INT(MID(C2102,4,2))</f>
        <v>37</v>
      </c>
      <c r="G2102" s="8">
        <f>32600+F2102</f>
        <v>32637</v>
      </c>
      <c r="H2102" s="1" t="s">
        <v>6601</v>
      </c>
      <c r="I2102" s="1" t="s">
        <v>25</v>
      </c>
      <c r="J2102" s="1" t="s">
        <v>26</v>
      </c>
      <c r="K2102" s="1" t="s">
        <v>26</v>
      </c>
      <c r="L2102" s="1" t="s">
        <v>379</v>
      </c>
      <c r="M2102" s="3" t="s">
        <v>380</v>
      </c>
      <c r="N2102" s="3" t="s">
        <v>381</v>
      </c>
      <c r="O2102" s="3" t="s">
        <v>361</v>
      </c>
      <c r="P2102" s="3" t="s">
        <v>154</v>
      </c>
    </row>
    <row r="2103" spans="1:16" hidden="1" x14ac:dyDescent="0.2">
      <c r="A2103" s="1" t="s">
        <v>1034</v>
      </c>
      <c r="B2103" s="1" t="s">
        <v>1698</v>
      </c>
      <c r="C2103" s="1" t="s">
        <v>421</v>
      </c>
      <c r="D2103" s="7">
        <v>449356</v>
      </c>
      <c r="E2103" s="7">
        <v>920380</v>
      </c>
      <c r="F2103" s="8">
        <f>INT(MID(C2103,4,2))</f>
        <v>37</v>
      </c>
      <c r="G2103" s="8">
        <f>32600+F2103</f>
        <v>32637</v>
      </c>
      <c r="H2103" s="1" t="s">
        <v>6995</v>
      </c>
      <c r="I2103" s="1" t="s">
        <v>25</v>
      </c>
      <c r="J2103" s="1" t="s">
        <v>26</v>
      </c>
      <c r="K2103" s="1" t="s">
        <v>6996</v>
      </c>
      <c r="L2103" s="1" t="s">
        <v>26</v>
      </c>
      <c r="M2103" s="3" t="s">
        <v>1686</v>
      </c>
      <c r="N2103" s="3" t="s">
        <v>1687</v>
      </c>
      <c r="O2103" s="3" t="s">
        <v>1688</v>
      </c>
      <c r="P2103" s="3" t="s">
        <v>177</v>
      </c>
    </row>
    <row r="2104" spans="1:16" hidden="1" x14ac:dyDescent="0.2">
      <c r="A2104" s="1" t="s">
        <v>5293</v>
      </c>
      <c r="B2104" s="1" t="s">
        <v>5294</v>
      </c>
      <c r="C2104" s="1" t="s">
        <v>110</v>
      </c>
      <c r="D2104" s="7">
        <v>449459</v>
      </c>
      <c r="E2104" s="7">
        <v>569074</v>
      </c>
      <c r="F2104" s="8">
        <f>INT(MID(C2104,4,2))</f>
        <v>37</v>
      </c>
      <c r="G2104" s="8">
        <f>32600+F2104</f>
        <v>32637</v>
      </c>
      <c r="H2104" s="1" t="s">
        <v>7845</v>
      </c>
      <c r="I2104" s="1" t="s">
        <v>25</v>
      </c>
      <c r="J2104" s="1" t="s">
        <v>26</v>
      </c>
      <c r="K2104" s="1" t="s">
        <v>932</v>
      </c>
      <c r="L2104" s="1" t="s">
        <v>26</v>
      </c>
      <c r="M2104" s="3" t="s">
        <v>5295</v>
      </c>
      <c r="N2104" s="3" t="s">
        <v>106</v>
      </c>
      <c r="O2104" s="3" t="s">
        <v>4356</v>
      </c>
      <c r="P2104" s="3" t="s">
        <v>21</v>
      </c>
    </row>
    <row r="2105" spans="1:16" hidden="1" x14ac:dyDescent="0.2">
      <c r="A2105" s="1" t="s">
        <v>1800</v>
      </c>
      <c r="B2105" s="1" t="s">
        <v>1801</v>
      </c>
      <c r="C2105" s="1" t="s">
        <v>32</v>
      </c>
      <c r="D2105" s="7">
        <v>449832</v>
      </c>
      <c r="E2105" s="7">
        <v>1560449</v>
      </c>
      <c r="F2105" s="8">
        <f>INT(MID(C2105,4,2))</f>
        <v>37</v>
      </c>
      <c r="G2105" s="8">
        <f>32600+F2105</f>
        <v>32637</v>
      </c>
      <c r="H2105" s="1" t="s">
        <v>6475</v>
      </c>
      <c r="I2105" s="1" t="s">
        <v>25</v>
      </c>
      <c r="J2105" s="1" t="s">
        <v>26</v>
      </c>
      <c r="K2105" s="1" t="s">
        <v>26</v>
      </c>
      <c r="L2105" s="1" t="s">
        <v>26</v>
      </c>
      <c r="M2105" s="3" t="s">
        <v>1770</v>
      </c>
      <c r="N2105" s="3" t="s">
        <v>1771</v>
      </c>
      <c r="O2105" s="3" t="s">
        <v>1719</v>
      </c>
      <c r="P2105" s="3" t="s">
        <v>154</v>
      </c>
    </row>
    <row r="2106" spans="1:16" hidden="1" x14ac:dyDescent="0.2">
      <c r="A2106" s="1" t="s">
        <v>3578</v>
      </c>
      <c r="B2106" s="1" t="s">
        <v>3579</v>
      </c>
      <c r="C2106" s="1" t="s">
        <v>110</v>
      </c>
      <c r="D2106" s="7">
        <v>450056</v>
      </c>
      <c r="E2106" s="7">
        <v>640719</v>
      </c>
      <c r="F2106" s="8">
        <f>INT(MID(C2106,4,2))</f>
        <v>37</v>
      </c>
      <c r="G2106" s="8">
        <f>32600+F2106</f>
        <v>32637</v>
      </c>
      <c r="H2106" s="1" t="s">
        <v>7985</v>
      </c>
      <c r="I2106" s="1" t="s">
        <v>248</v>
      </c>
      <c r="J2106" s="1" t="s">
        <v>6686</v>
      </c>
      <c r="K2106" s="1" t="s">
        <v>6542</v>
      </c>
      <c r="L2106" s="1" t="s">
        <v>26</v>
      </c>
      <c r="M2106" s="3" t="s">
        <v>3500</v>
      </c>
      <c r="N2106" s="3" t="s">
        <v>106</v>
      </c>
      <c r="O2106" s="3" t="s">
        <v>1719</v>
      </c>
      <c r="P2106" s="3" t="s">
        <v>154</v>
      </c>
    </row>
    <row r="2107" spans="1:16" hidden="1" x14ac:dyDescent="0.2">
      <c r="A2107" s="1" t="s">
        <v>5652</v>
      </c>
      <c r="B2107" s="1" t="s">
        <v>5653</v>
      </c>
      <c r="C2107" s="1" t="s">
        <v>3647</v>
      </c>
      <c r="D2107" s="7">
        <v>450359</v>
      </c>
      <c r="E2107" s="7">
        <v>729579</v>
      </c>
      <c r="F2107" s="8">
        <f>INT(MID(C2107,4,2))</f>
        <v>38</v>
      </c>
      <c r="G2107" s="8">
        <f>32600+F2107</f>
        <v>32638</v>
      </c>
      <c r="H2107" s="1" t="s">
        <v>8318</v>
      </c>
      <c r="I2107" s="1" t="s">
        <v>2550</v>
      </c>
      <c r="J2107" s="1" t="s">
        <v>26</v>
      </c>
      <c r="K2107" s="1" t="s">
        <v>7330</v>
      </c>
      <c r="L2107" s="1" t="s">
        <v>26</v>
      </c>
      <c r="M2107" s="3" t="s">
        <v>5571</v>
      </c>
      <c r="N2107" s="3" t="s">
        <v>5572</v>
      </c>
      <c r="O2107" s="3" t="s">
        <v>3885</v>
      </c>
      <c r="P2107" s="3" t="s">
        <v>154</v>
      </c>
    </row>
    <row r="2108" spans="1:16" hidden="1" x14ac:dyDescent="0.2">
      <c r="A2108" s="1" t="s">
        <v>1045</v>
      </c>
      <c r="B2108" s="1" t="s">
        <v>4427</v>
      </c>
      <c r="C2108" s="1" t="s">
        <v>421</v>
      </c>
      <c r="D2108" s="7">
        <v>450440</v>
      </c>
      <c r="E2108" s="7">
        <v>981037</v>
      </c>
      <c r="F2108" s="8">
        <f>INT(MID(C2108,4,2))</f>
        <v>37</v>
      </c>
      <c r="G2108" s="8">
        <f>32600+F2108</f>
        <v>32637</v>
      </c>
      <c r="H2108" s="1" t="s">
        <v>7006</v>
      </c>
      <c r="I2108" s="1" t="s">
        <v>248</v>
      </c>
      <c r="J2108" s="1" t="s">
        <v>6973</v>
      </c>
      <c r="K2108" s="1" t="s">
        <v>7007</v>
      </c>
      <c r="L2108" s="1" t="s">
        <v>7008</v>
      </c>
      <c r="M2108" s="3" t="s">
        <v>4361</v>
      </c>
      <c r="N2108" s="3" t="s">
        <v>4285</v>
      </c>
      <c r="O2108" s="3" t="s">
        <v>4263</v>
      </c>
      <c r="P2108" s="3" t="s">
        <v>166</v>
      </c>
    </row>
    <row r="2109" spans="1:16" hidden="1" x14ac:dyDescent="0.2">
      <c r="A2109" s="1" t="s">
        <v>352</v>
      </c>
      <c r="B2109" s="1" t="s">
        <v>2379</v>
      </c>
      <c r="C2109" s="1" t="s">
        <v>378</v>
      </c>
      <c r="D2109" s="7">
        <v>450455</v>
      </c>
      <c r="E2109" s="7">
        <v>1032869</v>
      </c>
      <c r="F2109" s="8">
        <f>INT(MID(C2109,4,2))</f>
        <v>37</v>
      </c>
      <c r="G2109" s="8">
        <f>32600+F2109</f>
        <v>32637</v>
      </c>
      <c r="H2109" s="1" t="s">
        <v>6880</v>
      </c>
      <c r="I2109" s="1" t="s">
        <v>25</v>
      </c>
      <c r="J2109" s="1" t="s">
        <v>26</v>
      </c>
      <c r="K2109" s="1" t="s">
        <v>6564</v>
      </c>
      <c r="L2109" s="1" t="s">
        <v>26</v>
      </c>
      <c r="M2109" s="3" t="s">
        <v>2373</v>
      </c>
      <c r="N2109" s="3" t="s">
        <v>2374</v>
      </c>
      <c r="O2109" s="3" t="s">
        <v>1719</v>
      </c>
      <c r="P2109" s="3" t="s">
        <v>154</v>
      </c>
    </row>
    <row r="2110" spans="1:16" hidden="1" x14ac:dyDescent="0.2">
      <c r="A2110" s="1" t="s">
        <v>120</v>
      </c>
      <c r="B2110" s="1" t="s">
        <v>121</v>
      </c>
      <c r="C2110" s="1" t="s">
        <v>110</v>
      </c>
      <c r="D2110" s="7">
        <v>450500</v>
      </c>
      <c r="E2110" s="7">
        <v>575000</v>
      </c>
      <c r="F2110" s="8">
        <f>INT(MID(C2110,4,2))</f>
        <v>37</v>
      </c>
      <c r="G2110" s="8">
        <f>32600+F2110</f>
        <v>32637</v>
      </c>
      <c r="H2110" s="1" t="s">
        <v>6697</v>
      </c>
      <c r="I2110" s="1" t="s">
        <v>25</v>
      </c>
      <c r="J2110" s="1" t="s">
        <v>122</v>
      </c>
      <c r="K2110" s="1" t="s">
        <v>6511</v>
      </c>
      <c r="L2110" s="1" t="s">
        <v>26</v>
      </c>
      <c r="M2110" s="3" t="s">
        <v>123</v>
      </c>
      <c r="N2110" s="3" t="s">
        <v>106</v>
      </c>
      <c r="O2110" s="3" t="s">
        <v>35</v>
      </c>
      <c r="P2110" s="3" t="s">
        <v>21</v>
      </c>
    </row>
    <row r="2111" spans="1:16" hidden="1" x14ac:dyDescent="0.2">
      <c r="A2111" s="1" t="s">
        <v>66</v>
      </c>
      <c r="B2111" s="1" t="s">
        <v>2074</v>
      </c>
      <c r="C2111" s="1" t="s">
        <v>2071</v>
      </c>
      <c r="D2111" s="7">
        <v>450500</v>
      </c>
      <c r="E2111" s="7">
        <v>1282910</v>
      </c>
      <c r="F2111" s="8">
        <f>INT(MID(C2111,4,2))</f>
        <v>37</v>
      </c>
      <c r="G2111" s="8">
        <f>32600+F2111</f>
        <v>32637</v>
      </c>
      <c r="H2111" s="1" t="s">
        <v>7141</v>
      </c>
      <c r="I2111" s="1" t="s">
        <v>25</v>
      </c>
      <c r="J2111" s="1" t="s">
        <v>26</v>
      </c>
      <c r="K2111" s="1" t="s">
        <v>26</v>
      </c>
      <c r="L2111" s="1" t="s">
        <v>26</v>
      </c>
      <c r="M2111" s="3" t="s">
        <v>2075</v>
      </c>
      <c r="N2111" s="3" t="s">
        <v>2076</v>
      </c>
      <c r="O2111" s="3" t="s">
        <v>1719</v>
      </c>
      <c r="P2111" s="3" t="s">
        <v>154</v>
      </c>
    </row>
    <row r="2112" spans="1:16" hidden="1" x14ac:dyDescent="0.2">
      <c r="A2112" s="1" t="s">
        <v>5882</v>
      </c>
      <c r="B2112" s="1" t="s">
        <v>5883</v>
      </c>
      <c r="C2112" s="1" t="s">
        <v>110</v>
      </c>
      <c r="D2112" s="7">
        <v>450943</v>
      </c>
      <c r="E2112" s="7">
        <v>576000</v>
      </c>
      <c r="F2112" s="8">
        <f>INT(MID(C2112,4,2))</f>
        <v>37</v>
      </c>
      <c r="G2112" s="8">
        <f>32600+F2112</f>
        <v>32637</v>
      </c>
      <c r="H2112" s="1" t="s">
        <v>6697</v>
      </c>
      <c r="I2112" s="1" t="s">
        <v>25</v>
      </c>
      <c r="J2112" s="1" t="s">
        <v>122</v>
      </c>
      <c r="K2112" s="1" t="s">
        <v>6683</v>
      </c>
      <c r="L2112" s="1" t="s">
        <v>26</v>
      </c>
      <c r="M2112" s="3" t="s">
        <v>5298</v>
      </c>
      <c r="N2112" s="3" t="s">
        <v>106</v>
      </c>
      <c r="O2112" s="3" t="s">
        <v>4356</v>
      </c>
      <c r="P2112" s="3" t="s">
        <v>21</v>
      </c>
    </row>
    <row r="2113" spans="1:16" hidden="1" x14ac:dyDescent="0.2">
      <c r="A2113" s="1" t="s">
        <v>1693</v>
      </c>
      <c r="B2113" s="1" t="s">
        <v>1694</v>
      </c>
      <c r="C2113" s="1" t="s">
        <v>421</v>
      </c>
      <c r="D2113" s="7">
        <v>451579</v>
      </c>
      <c r="E2113" s="7">
        <v>917183</v>
      </c>
      <c r="F2113" s="8">
        <f>INT(MID(C2113,4,2))</f>
        <v>37</v>
      </c>
      <c r="G2113" s="8">
        <f>32600+F2113</f>
        <v>32637</v>
      </c>
      <c r="H2113" s="1" t="s">
        <v>7589</v>
      </c>
      <c r="I2113" s="1" t="s">
        <v>25</v>
      </c>
      <c r="J2113" s="1" t="s">
        <v>26</v>
      </c>
      <c r="K2113" s="1" t="s">
        <v>26</v>
      </c>
      <c r="L2113" s="1" t="s">
        <v>26</v>
      </c>
      <c r="M2113" s="3" t="s">
        <v>1686</v>
      </c>
      <c r="N2113" s="3" t="s">
        <v>1695</v>
      </c>
      <c r="O2113" s="3" t="s">
        <v>1688</v>
      </c>
      <c r="P2113" s="3" t="s">
        <v>177</v>
      </c>
    </row>
    <row r="2114" spans="1:16" hidden="1" x14ac:dyDescent="0.2">
      <c r="A2114" s="1" t="s">
        <v>491</v>
      </c>
      <c r="B2114" s="1" t="s">
        <v>492</v>
      </c>
      <c r="C2114" s="1" t="s">
        <v>421</v>
      </c>
      <c r="D2114" s="7">
        <v>451609.00004900002</v>
      </c>
      <c r="E2114" s="7">
        <v>985442</v>
      </c>
      <c r="F2114" s="8">
        <f>INT(MID(C2114,4,2))</f>
        <v>37</v>
      </c>
      <c r="G2114" s="8">
        <f>32600+F2114</f>
        <v>32637</v>
      </c>
      <c r="H2114" s="1" t="s">
        <v>6676</v>
      </c>
      <c r="I2114" s="1" t="s">
        <v>16</v>
      </c>
      <c r="J2114" s="1" t="s">
        <v>6501</v>
      </c>
      <c r="K2114" s="1" t="s">
        <v>493</v>
      </c>
      <c r="L2114" s="1" t="s">
        <v>6668</v>
      </c>
      <c r="M2114" s="3" t="s">
        <v>440</v>
      </c>
      <c r="N2114" s="3" t="s">
        <v>441</v>
      </c>
      <c r="O2114" s="3" t="s">
        <v>361</v>
      </c>
      <c r="P2114" s="3" t="s">
        <v>148</v>
      </c>
    </row>
    <row r="2115" spans="1:16" hidden="1" x14ac:dyDescent="0.2">
      <c r="A2115" s="1" t="s">
        <v>724</v>
      </c>
      <c r="B2115" s="1" t="s">
        <v>725</v>
      </c>
      <c r="C2115" s="1" t="s">
        <v>308</v>
      </c>
      <c r="D2115" s="7">
        <v>451690</v>
      </c>
      <c r="E2115" s="7">
        <v>766449.00002200005</v>
      </c>
      <c r="F2115" s="8">
        <f>INT(MID(C2115,4,2))</f>
        <v>37</v>
      </c>
      <c r="G2115" s="8">
        <f>32600+F2115</f>
        <v>32637</v>
      </c>
      <c r="H2115" s="1" t="s">
        <v>8205</v>
      </c>
      <c r="I2115" s="1" t="s">
        <v>248</v>
      </c>
      <c r="J2115" s="1" t="s">
        <v>8204</v>
      </c>
      <c r="K2115" s="1" t="s">
        <v>26</v>
      </c>
      <c r="L2115" s="1" t="s">
        <v>726</v>
      </c>
      <c r="M2115" s="3" t="s">
        <v>721</v>
      </c>
      <c r="N2115" s="3" t="s">
        <v>722</v>
      </c>
      <c r="O2115" s="3" t="s">
        <v>361</v>
      </c>
      <c r="P2115" s="3" t="s">
        <v>177</v>
      </c>
    </row>
    <row r="2116" spans="1:16" hidden="1" x14ac:dyDescent="0.2">
      <c r="A2116" s="1" t="s">
        <v>485</v>
      </c>
      <c r="B2116" s="1" t="s">
        <v>486</v>
      </c>
      <c r="C2116" s="1" t="s">
        <v>421</v>
      </c>
      <c r="D2116" s="7">
        <v>451698.79829100001</v>
      </c>
      <c r="E2116" s="7">
        <v>954917</v>
      </c>
      <c r="F2116" s="8">
        <f>INT(MID(C2116,4,2))</f>
        <v>37</v>
      </c>
      <c r="G2116" s="8">
        <f>32600+F2116</f>
        <v>32637</v>
      </c>
      <c r="H2116" s="1" t="s">
        <v>7588</v>
      </c>
      <c r="I2116" s="1" t="s">
        <v>25</v>
      </c>
      <c r="J2116" s="1" t="s">
        <v>26</v>
      </c>
      <c r="K2116" s="1" t="s">
        <v>26</v>
      </c>
      <c r="L2116" s="1" t="s">
        <v>26</v>
      </c>
      <c r="M2116" s="3" t="s">
        <v>422</v>
      </c>
      <c r="N2116" s="3" t="s">
        <v>389</v>
      </c>
      <c r="O2116" s="3" t="s">
        <v>361</v>
      </c>
      <c r="P2116" s="3" t="s">
        <v>177</v>
      </c>
    </row>
    <row r="2117" spans="1:16" hidden="1" x14ac:dyDescent="0.2">
      <c r="A2117" s="1" t="s">
        <v>6463</v>
      </c>
      <c r="B2117" s="1" t="s">
        <v>6464</v>
      </c>
      <c r="C2117" s="1" t="s">
        <v>308</v>
      </c>
      <c r="D2117" s="7">
        <v>452213</v>
      </c>
      <c r="E2117" s="7">
        <v>771748.17423700006</v>
      </c>
      <c r="F2117" s="8">
        <f>INT(MID(C2117,4,2))</f>
        <v>37</v>
      </c>
      <c r="G2117" s="8">
        <f>32600+F2117</f>
        <v>32637</v>
      </c>
      <c r="H2117" s="1" t="s">
        <v>7775</v>
      </c>
      <c r="I2117" s="1" t="s">
        <v>25</v>
      </c>
      <c r="J2117" s="1" t="s">
        <v>26</v>
      </c>
      <c r="K2117" s="1" t="s">
        <v>26</v>
      </c>
      <c r="L2117" s="1" t="s">
        <v>26</v>
      </c>
      <c r="M2117" s="3" t="s">
        <v>6392</v>
      </c>
      <c r="N2117" s="3" t="s">
        <v>4366</v>
      </c>
      <c r="O2117" s="3" t="s">
        <v>4263</v>
      </c>
      <c r="P2117" s="3" t="s">
        <v>166</v>
      </c>
    </row>
    <row r="2118" spans="1:16" hidden="1" x14ac:dyDescent="0.2">
      <c r="A2118" s="1" t="s">
        <v>5717</v>
      </c>
      <c r="B2118" s="1" t="s">
        <v>5718</v>
      </c>
      <c r="C2118" s="1" t="s">
        <v>3781</v>
      </c>
      <c r="D2118" s="7">
        <v>452220.48582300002</v>
      </c>
      <c r="E2118" s="7">
        <v>636214</v>
      </c>
      <c r="F2118" s="8">
        <f>INT(MID(C2118,4,2))</f>
        <v>38</v>
      </c>
      <c r="G2118" s="8">
        <f>32600+F2118</f>
        <v>32638</v>
      </c>
      <c r="H2118" s="1" t="s">
        <v>8353</v>
      </c>
      <c r="I2118" s="1" t="s">
        <v>2550</v>
      </c>
      <c r="J2118" s="1" t="s">
        <v>26</v>
      </c>
      <c r="K2118" s="1" t="s">
        <v>7828</v>
      </c>
      <c r="L2118" s="1" t="s">
        <v>26</v>
      </c>
      <c r="M2118" s="3" t="s">
        <v>5571</v>
      </c>
      <c r="N2118" s="3" t="s">
        <v>5719</v>
      </c>
      <c r="O2118" s="3" t="s">
        <v>3885</v>
      </c>
      <c r="P2118" s="3" t="s">
        <v>154</v>
      </c>
    </row>
    <row r="2119" spans="1:16" hidden="1" x14ac:dyDescent="0.2">
      <c r="A2119" s="1" t="s">
        <v>736</v>
      </c>
      <c r="B2119" s="1" t="s">
        <v>737</v>
      </c>
      <c r="C2119" s="1" t="s">
        <v>308</v>
      </c>
      <c r="D2119" s="7">
        <v>452699.74774399999</v>
      </c>
      <c r="E2119" s="7">
        <v>767294.48522200005</v>
      </c>
      <c r="F2119" s="8">
        <f>INT(MID(C2119,4,2))</f>
        <v>37</v>
      </c>
      <c r="G2119" s="8">
        <f>32600+F2119</f>
        <v>32637</v>
      </c>
      <c r="H2119" s="1" t="s">
        <v>7777</v>
      </c>
      <c r="I2119" s="1" t="s">
        <v>25</v>
      </c>
      <c r="J2119" s="1" t="s">
        <v>26</v>
      </c>
      <c r="K2119" s="1" t="s">
        <v>26</v>
      </c>
      <c r="L2119" s="1" t="s">
        <v>26</v>
      </c>
      <c r="M2119" s="3" t="s">
        <v>721</v>
      </c>
      <c r="N2119" s="3" t="s">
        <v>722</v>
      </c>
      <c r="O2119" s="3" t="s">
        <v>361</v>
      </c>
      <c r="P2119" s="3" t="s">
        <v>177</v>
      </c>
    </row>
    <row r="2120" spans="1:16" hidden="1" x14ac:dyDescent="0.2">
      <c r="A2120" s="1" t="s">
        <v>1207</v>
      </c>
      <c r="B2120" s="1" t="s">
        <v>1208</v>
      </c>
      <c r="C2120" s="1" t="s">
        <v>180</v>
      </c>
      <c r="D2120" s="7">
        <v>452704.62989099999</v>
      </c>
      <c r="E2120" s="7">
        <v>880404.85822399997</v>
      </c>
      <c r="F2120" s="8">
        <f>INT(MID(C2120,4,2))</f>
        <v>37</v>
      </c>
      <c r="G2120" s="8">
        <f>32600+F2120</f>
        <v>32637</v>
      </c>
      <c r="H2120" s="1" t="s">
        <v>6806</v>
      </c>
      <c r="I2120" s="1" t="s">
        <v>16</v>
      </c>
      <c r="J2120" s="1" t="s">
        <v>7982</v>
      </c>
      <c r="K2120" s="1" t="s">
        <v>6707</v>
      </c>
      <c r="L2120" s="1" t="s">
        <v>26</v>
      </c>
      <c r="M2120" s="3" t="s">
        <v>1110</v>
      </c>
      <c r="N2120" s="3" t="s">
        <v>1111</v>
      </c>
      <c r="O2120" s="3" t="s">
        <v>905</v>
      </c>
      <c r="P2120" s="3" t="s">
        <v>154</v>
      </c>
    </row>
    <row r="2121" spans="1:16" hidden="1" x14ac:dyDescent="0.2">
      <c r="A2121" s="1" t="s">
        <v>1205</v>
      </c>
      <c r="B2121" s="1" t="s">
        <v>1206</v>
      </c>
      <c r="C2121" s="1" t="s">
        <v>180</v>
      </c>
      <c r="D2121" s="7">
        <v>452705.74781099998</v>
      </c>
      <c r="E2121" s="7">
        <v>883342.34062899998</v>
      </c>
      <c r="F2121" s="8">
        <f>INT(MID(C2121,4,2))</f>
        <v>37</v>
      </c>
      <c r="G2121" s="8">
        <f>32600+F2121</f>
        <v>32637</v>
      </c>
      <c r="H2121" s="1" t="s">
        <v>6632</v>
      </c>
      <c r="I2121" s="1" t="s">
        <v>25</v>
      </c>
      <c r="J2121" s="1" t="s">
        <v>26</v>
      </c>
      <c r="K2121" s="1" t="s">
        <v>26</v>
      </c>
      <c r="L2121" s="1" t="s">
        <v>26</v>
      </c>
      <c r="M2121" s="3" t="s">
        <v>1110</v>
      </c>
      <c r="N2121" s="3" t="s">
        <v>1111</v>
      </c>
      <c r="O2121" s="3" t="s">
        <v>905</v>
      </c>
      <c r="P2121" s="3" t="s">
        <v>154</v>
      </c>
    </row>
    <row r="2122" spans="1:16" hidden="1" x14ac:dyDescent="0.2">
      <c r="A2122" s="1" t="s">
        <v>1203</v>
      </c>
      <c r="B2122" s="1" t="s">
        <v>1204</v>
      </c>
      <c r="C2122" s="1" t="s">
        <v>180</v>
      </c>
      <c r="D2122" s="7">
        <v>453013.74844300002</v>
      </c>
      <c r="E2122" s="7">
        <v>880419.85822000005</v>
      </c>
      <c r="F2122" s="8">
        <f>INT(MID(C2122,4,2))</f>
        <v>37</v>
      </c>
      <c r="G2122" s="8">
        <f>32600+F2122</f>
        <v>32637</v>
      </c>
      <c r="H2122" s="1" t="s">
        <v>6856</v>
      </c>
      <c r="I2122" s="1" t="s">
        <v>25</v>
      </c>
      <c r="J2122" s="1" t="s">
        <v>26</v>
      </c>
      <c r="K2122" s="1" t="s">
        <v>26</v>
      </c>
      <c r="L2122" s="1" t="s">
        <v>26</v>
      </c>
      <c r="M2122" s="3" t="s">
        <v>1110</v>
      </c>
      <c r="N2122" s="3" t="s">
        <v>1111</v>
      </c>
      <c r="O2122" s="3" t="s">
        <v>905</v>
      </c>
      <c r="P2122" s="3" t="s">
        <v>154</v>
      </c>
    </row>
    <row r="2123" spans="1:16" hidden="1" x14ac:dyDescent="0.2">
      <c r="A2123" s="1" t="s">
        <v>1201</v>
      </c>
      <c r="B2123" s="1" t="s">
        <v>1202</v>
      </c>
      <c r="C2123" s="1" t="s">
        <v>180</v>
      </c>
      <c r="D2123" s="7">
        <v>453107.748487</v>
      </c>
      <c r="E2123" s="7">
        <v>883707.85995800002</v>
      </c>
      <c r="F2123" s="8">
        <f>INT(MID(C2123,4,2))</f>
        <v>37</v>
      </c>
      <c r="G2123" s="8">
        <f>32600+F2123</f>
        <v>32637</v>
      </c>
      <c r="H2123" s="1" t="s">
        <v>8607</v>
      </c>
      <c r="I2123" s="1" t="s">
        <v>25</v>
      </c>
      <c r="J2123" s="1" t="s">
        <v>26</v>
      </c>
      <c r="K2123" s="1" t="s">
        <v>26</v>
      </c>
      <c r="L2123" s="1" t="s">
        <v>26</v>
      </c>
      <c r="M2123" s="3" t="s">
        <v>1110</v>
      </c>
      <c r="N2123" s="3" t="s">
        <v>1111</v>
      </c>
      <c r="O2123" s="3" t="s">
        <v>905</v>
      </c>
      <c r="P2123" s="3" t="s">
        <v>154</v>
      </c>
    </row>
    <row r="2124" spans="1:16" hidden="1" x14ac:dyDescent="0.2">
      <c r="A2124" s="1" t="s">
        <v>1198</v>
      </c>
      <c r="B2124" s="1" t="s">
        <v>1199</v>
      </c>
      <c r="C2124" s="1" t="s">
        <v>180</v>
      </c>
      <c r="D2124" s="7">
        <v>453214.83305199997</v>
      </c>
      <c r="E2124" s="7">
        <v>883929.85997899994</v>
      </c>
      <c r="F2124" s="8">
        <f>INT(MID(C2124,4,2))</f>
        <v>37</v>
      </c>
      <c r="G2124" s="8">
        <f>32600+F2124</f>
        <v>32637</v>
      </c>
      <c r="H2124" s="1" t="s">
        <v>8654</v>
      </c>
      <c r="I2124" s="1" t="s">
        <v>16</v>
      </c>
      <c r="J2124" s="1" t="s">
        <v>7413</v>
      </c>
      <c r="K2124" s="1" t="s">
        <v>8287</v>
      </c>
      <c r="L2124" s="1" t="s">
        <v>1200</v>
      </c>
      <c r="M2124" s="3" t="s">
        <v>1110</v>
      </c>
      <c r="N2124" s="3" t="s">
        <v>1111</v>
      </c>
      <c r="O2124" s="3" t="s">
        <v>905</v>
      </c>
      <c r="P2124" s="3" t="s">
        <v>154</v>
      </c>
    </row>
    <row r="2125" spans="1:16" hidden="1" x14ac:dyDescent="0.2">
      <c r="A2125" s="1" t="s">
        <v>246</v>
      </c>
      <c r="B2125" s="1" t="s">
        <v>247</v>
      </c>
      <c r="C2125" s="1" t="s">
        <v>180</v>
      </c>
      <c r="D2125" s="7">
        <v>453285</v>
      </c>
      <c r="E2125" s="7">
        <v>832454.44601299998</v>
      </c>
      <c r="F2125" s="8">
        <f>INT(MID(C2125,4,2))</f>
        <v>37</v>
      </c>
      <c r="G2125" s="8">
        <f>32600+F2125</f>
        <v>32637</v>
      </c>
      <c r="H2125" s="1" t="s">
        <v>8466</v>
      </c>
      <c r="I2125" s="1" t="s">
        <v>248</v>
      </c>
      <c r="J2125" s="1" t="s">
        <v>6858</v>
      </c>
      <c r="K2125" s="1" t="s">
        <v>249</v>
      </c>
      <c r="L2125" s="1" t="s">
        <v>7090</v>
      </c>
      <c r="M2125" s="3" t="s">
        <v>182</v>
      </c>
      <c r="N2125" s="3" t="s">
        <v>183</v>
      </c>
      <c r="O2125" s="3" t="s">
        <v>165</v>
      </c>
      <c r="P2125" s="3" t="s">
        <v>177</v>
      </c>
    </row>
    <row r="2126" spans="1:16" hidden="1" x14ac:dyDescent="0.2">
      <c r="A2126" s="1" t="s">
        <v>2484</v>
      </c>
      <c r="B2126" s="1" t="s">
        <v>5992</v>
      </c>
      <c r="C2126" s="1" t="s">
        <v>128</v>
      </c>
      <c r="D2126" s="7">
        <v>453420.86163699999</v>
      </c>
      <c r="E2126" s="7">
        <v>408132</v>
      </c>
      <c r="F2126" s="8">
        <f>INT(MID(C2126,4,2))</f>
        <v>37</v>
      </c>
      <c r="G2126" s="8">
        <f>32600+F2126</f>
        <v>32637</v>
      </c>
      <c r="H2126" s="1" t="s">
        <v>8502</v>
      </c>
      <c r="I2126" s="1" t="s">
        <v>25</v>
      </c>
      <c r="J2126" s="1" t="s">
        <v>26</v>
      </c>
      <c r="K2126" s="1" t="s">
        <v>26</v>
      </c>
      <c r="L2126" s="1" t="s">
        <v>26</v>
      </c>
      <c r="M2126" s="3" t="s">
        <v>5993</v>
      </c>
      <c r="N2126" s="3" t="s">
        <v>4356</v>
      </c>
      <c r="O2126" s="3" t="s">
        <v>4356</v>
      </c>
      <c r="P2126" s="3" t="s">
        <v>21</v>
      </c>
    </row>
    <row r="2127" spans="1:16" hidden="1" x14ac:dyDescent="0.2">
      <c r="A2127" s="1" t="s">
        <v>1656</v>
      </c>
      <c r="B2127" s="1" t="s">
        <v>1657</v>
      </c>
      <c r="C2127" s="1" t="s">
        <v>308</v>
      </c>
      <c r="D2127" s="7">
        <v>453440</v>
      </c>
      <c r="E2127" s="7">
        <v>772325.31105400005</v>
      </c>
      <c r="F2127" s="8">
        <f>INT(MID(C2127,4,2))</f>
        <v>37</v>
      </c>
      <c r="G2127" s="8">
        <f>32600+F2127</f>
        <v>32637</v>
      </c>
      <c r="H2127" s="1" t="s">
        <v>8542</v>
      </c>
      <c r="I2127" s="1" t="s">
        <v>25</v>
      </c>
      <c r="J2127" s="1" t="s">
        <v>26</v>
      </c>
      <c r="K2127" s="1" t="s">
        <v>26</v>
      </c>
      <c r="L2127" s="1" t="s">
        <v>26</v>
      </c>
      <c r="M2127" s="3" t="s">
        <v>1587</v>
      </c>
      <c r="N2127" s="3" t="s">
        <v>1588</v>
      </c>
      <c r="O2127" s="3" t="s">
        <v>905</v>
      </c>
      <c r="P2127" s="3" t="s">
        <v>154</v>
      </c>
    </row>
    <row r="2128" spans="1:16" hidden="1" x14ac:dyDescent="0.2">
      <c r="A2128" s="1" t="s">
        <v>475</v>
      </c>
      <c r="B2128" s="1" t="s">
        <v>476</v>
      </c>
      <c r="C2128" s="1" t="s">
        <v>421</v>
      </c>
      <c r="D2128" s="7">
        <v>454211</v>
      </c>
      <c r="E2128" s="7">
        <v>939391</v>
      </c>
      <c r="F2128" s="8">
        <f>INT(MID(C2128,4,2))</f>
        <v>37</v>
      </c>
      <c r="G2128" s="8">
        <f>32600+F2128</f>
        <v>32637</v>
      </c>
      <c r="H2128" s="1" t="s">
        <v>7581</v>
      </c>
      <c r="I2128" s="1" t="s">
        <v>25</v>
      </c>
      <c r="J2128" s="1" t="s">
        <v>26</v>
      </c>
      <c r="K2128" s="1" t="s">
        <v>6497</v>
      </c>
      <c r="L2128" s="1" t="s">
        <v>26</v>
      </c>
      <c r="M2128" s="3" t="s">
        <v>422</v>
      </c>
      <c r="N2128" s="3" t="s">
        <v>389</v>
      </c>
      <c r="O2128" s="3" t="s">
        <v>361</v>
      </c>
      <c r="P2128" s="3" t="s">
        <v>177</v>
      </c>
    </row>
    <row r="2129" spans="1:16" hidden="1" x14ac:dyDescent="0.2">
      <c r="A2129" s="1" t="s">
        <v>5051</v>
      </c>
      <c r="B2129" s="1" t="s">
        <v>5053</v>
      </c>
      <c r="C2129" s="1" t="s">
        <v>1914</v>
      </c>
      <c r="D2129" s="7">
        <v>454286</v>
      </c>
      <c r="E2129" s="7">
        <v>1495856</v>
      </c>
      <c r="F2129" s="8">
        <f>INT(MID(C2129,4,2))</f>
        <v>37</v>
      </c>
      <c r="G2129" s="8">
        <f>32600+F2129</f>
        <v>32637</v>
      </c>
      <c r="H2129" s="1" t="s">
        <v>7748</v>
      </c>
      <c r="I2129" s="1" t="s">
        <v>25</v>
      </c>
      <c r="J2129" s="1" t="s">
        <v>26</v>
      </c>
      <c r="K2129" s="1" t="s">
        <v>26</v>
      </c>
      <c r="L2129" s="1" t="s">
        <v>26</v>
      </c>
      <c r="M2129" s="3" t="s">
        <v>5054</v>
      </c>
      <c r="N2129" s="3" t="s">
        <v>2366</v>
      </c>
      <c r="O2129" s="3" t="s">
        <v>4121</v>
      </c>
      <c r="P2129" s="3" t="s">
        <v>21</v>
      </c>
    </row>
    <row r="2130" spans="1:16" hidden="1" x14ac:dyDescent="0.2">
      <c r="A2130" s="1" t="s">
        <v>1691</v>
      </c>
      <c r="B2130" s="1" t="s">
        <v>1692</v>
      </c>
      <c r="C2130" s="1" t="s">
        <v>421</v>
      </c>
      <c r="D2130" s="7">
        <v>454301</v>
      </c>
      <c r="E2130" s="7">
        <v>927689</v>
      </c>
      <c r="F2130" s="8">
        <f>INT(MID(C2130,4,2))</f>
        <v>37</v>
      </c>
      <c r="G2130" s="8">
        <f>32600+F2130</f>
        <v>32637</v>
      </c>
      <c r="H2130" s="1" t="s">
        <v>7588</v>
      </c>
      <c r="I2130" s="1" t="s">
        <v>25</v>
      </c>
      <c r="J2130" s="1" t="s">
        <v>26</v>
      </c>
      <c r="K2130" s="1" t="s">
        <v>26</v>
      </c>
      <c r="L2130" s="1" t="s">
        <v>26</v>
      </c>
      <c r="M2130" s="3" t="s">
        <v>1116</v>
      </c>
      <c r="N2130" s="3" t="s">
        <v>498</v>
      </c>
      <c r="O2130" s="3" t="s">
        <v>1688</v>
      </c>
      <c r="P2130" s="3" t="s">
        <v>177</v>
      </c>
    </row>
    <row r="2131" spans="1:16" hidden="1" x14ac:dyDescent="0.2">
      <c r="A2131" s="1" t="s">
        <v>4242</v>
      </c>
      <c r="B2131" s="1" t="s">
        <v>4243</v>
      </c>
      <c r="C2131" s="1" t="s">
        <v>32</v>
      </c>
      <c r="D2131" s="7">
        <v>454470.01289499999</v>
      </c>
      <c r="E2131" s="7">
        <v>1587134</v>
      </c>
      <c r="F2131" s="8">
        <f>INT(MID(C2131,4,2))</f>
        <v>37</v>
      </c>
      <c r="G2131" s="8">
        <f>32600+F2131</f>
        <v>32637</v>
      </c>
      <c r="H2131" s="1" t="s">
        <v>6646</v>
      </c>
      <c r="I2131" s="1" t="s">
        <v>25</v>
      </c>
      <c r="J2131" s="1" t="s">
        <v>26</v>
      </c>
      <c r="K2131" s="1" t="s">
        <v>6647</v>
      </c>
      <c r="L2131" s="1" t="s">
        <v>26</v>
      </c>
      <c r="M2131" s="3" t="s">
        <v>4126</v>
      </c>
      <c r="N2131" s="3" t="s">
        <v>4127</v>
      </c>
      <c r="O2131" s="3" t="s">
        <v>4128</v>
      </c>
      <c r="P2131" s="3" t="s">
        <v>21</v>
      </c>
    </row>
    <row r="2132" spans="1:16" hidden="1" x14ac:dyDescent="0.2">
      <c r="A2132" s="1" t="s">
        <v>1503</v>
      </c>
      <c r="B2132" s="1" t="s">
        <v>1504</v>
      </c>
      <c r="C2132" s="1" t="s">
        <v>180</v>
      </c>
      <c r="D2132" s="7">
        <v>454531.73339900002</v>
      </c>
      <c r="E2132" s="7">
        <v>797354.87306000001</v>
      </c>
      <c r="F2132" s="8">
        <f>INT(MID(C2132,4,2))</f>
        <v>37</v>
      </c>
      <c r="G2132" s="8">
        <f>32600+F2132</f>
        <v>32637</v>
      </c>
      <c r="H2132" s="1" t="s">
        <v>6773</v>
      </c>
      <c r="I2132" s="1" t="s">
        <v>25</v>
      </c>
      <c r="J2132" s="1" t="s">
        <v>26</v>
      </c>
      <c r="K2132" s="1" t="s">
        <v>6877</v>
      </c>
      <c r="L2132" s="1" t="s">
        <v>7308</v>
      </c>
      <c r="M2132" s="3" t="s">
        <v>1110</v>
      </c>
      <c r="N2132" s="3" t="s">
        <v>1111</v>
      </c>
      <c r="O2132" s="3" t="s">
        <v>905</v>
      </c>
      <c r="P2132" s="3" t="s">
        <v>154</v>
      </c>
    </row>
    <row r="2133" spans="1:16" hidden="1" x14ac:dyDescent="0.2">
      <c r="A2133" s="1" t="s">
        <v>6066</v>
      </c>
      <c r="B2133" s="1" t="s">
        <v>6067</v>
      </c>
      <c r="C2133" s="1" t="s">
        <v>180</v>
      </c>
      <c r="D2133" s="7">
        <v>454659.74887800001</v>
      </c>
      <c r="E2133" s="7">
        <v>775588.784491</v>
      </c>
      <c r="F2133" s="8">
        <f>INT(MID(C2133,4,2))</f>
        <v>37</v>
      </c>
      <c r="G2133" s="8">
        <f>32600+F2133</f>
        <v>32637</v>
      </c>
      <c r="H2133" s="1" t="s">
        <v>7418</v>
      </c>
      <c r="I2133" s="1" t="s">
        <v>25</v>
      </c>
      <c r="J2133" s="1" t="s">
        <v>26</v>
      </c>
      <c r="K2133" s="1" t="s">
        <v>6068</v>
      </c>
      <c r="L2133" s="1" t="s">
        <v>8540</v>
      </c>
      <c r="M2133" s="3" t="s">
        <v>5517</v>
      </c>
      <c r="N2133" s="3" t="s">
        <v>4366</v>
      </c>
      <c r="O2133" s="3" t="s">
        <v>4263</v>
      </c>
      <c r="P2133" s="3" t="s">
        <v>166</v>
      </c>
    </row>
    <row r="2134" spans="1:16" hidden="1" x14ac:dyDescent="0.2">
      <c r="A2134" s="1" t="s">
        <v>1543</v>
      </c>
      <c r="B2134" s="1" t="s">
        <v>1544</v>
      </c>
      <c r="C2134" s="1" t="s">
        <v>180</v>
      </c>
      <c r="D2134" s="7">
        <v>454669.71900400001</v>
      </c>
      <c r="E2134" s="7">
        <v>880359.85788899998</v>
      </c>
      <c r="F2134" s="8">
        <f>INT(MID(C2134,4,2))</f>
        <v>37</v>
      </c>
      <c r="G2134" s="8">
        <f>32600+F2134</f>
        <v>32637</v>
      </c>
      <c r="H2134" s="1" t="s">
        <v>6549</v>
      </c>
      <c r="I2134" s="1" t="s">
        <v>248</v>
      </c>
      <c r="J2134" s="1" t="s">
        <v>7112</v>
      </c>
      <c r="K2134" s="1" t="s">
        <v>8251</v>
      </c>
      <c r="L2134" s="1" t="s">
        <v>1545</v>
      </c>
      <c r="M2134" s="3" t="s">
        <v>1110</v>
      </c>
      <c r="N2134" s="3" t="s">
        <v>1111</v>
      </c>
      <c r="O2134" s="3" t="s">
        <v>905</v>
      </c>
      <c r="P2134" s="3" t="s">
        <v>154</v>
      </c>
    </row>
    <row r="2135" spans="1:16" hidden="1" x14ac:dyDescent="0.2">
      <c r="A2135" s="1" t="s">
        <v>5272</v>
      </c>
      <c r="B2135" s="1" t="s">
        <v>5269</v>
      </c>
      <c r="C2135" s="1" t="s">
        <v>308</v>
      </c>
      <c r="D2135" s="7">
        <v>454830.64605799998</v>
      </c>
      <c r="E2135" s="7">
        <v>673416.22866400005</v>
      </c>
      <c r="F2135" s="8">
        <f>INT(MID(C2135,4,2))</f>
        <v>37</v>
      </c>
      <c r="G2135" s="8">
        <f>32600+F2135</f>
        <v>32637</v>
      </c>
      <c r="H2135" s="1" t="s">
        <v>7958</v>
      </c>
      <c r="I2135" s="1" t="s">
        <v>25</v>
      </c>
      <c r="J2135" s="1" t="s">
        <v>26</v>
      </c>
      <c r="K2135" s="1" t="s">
        <v>6647</v>
      </c>
      <c r="L2135" s="1" t="s">
        <v>26</v>
      </c>
      <c r="M2135" s="3" t="s">
        <v>5270</v>
      </c>
      <c r="N2135" s="3" t="s">
        <v>5271</v>
      </c>
      <c r="O2135" s="3" t="s">
        <v>4356</v>
      </c>
      <c r="P2135" s="3" t="s">
        <v>21</v>
      </c>
    </row>
    <row r="2136" spans="1:16" hidden="1" x14ac:dyDescent="0.2">
      <c r="A2136" s="1" t="s">
        <v>1661</v>
      </c>
      <c r="B2136" s="1" t="s">
        <v>1662</v>
      </c>
      <c r="C2136" s="1" t="s">
        <v>308</v>
      </c>
      <c r="D2136" s="7">
        <v>454849.636046</v>
      </c>
      <c r="E2136" s="7">
        <v>773432.19684400002</v>
      </c>
      <c r="F2136" s="8">
        <f>INT(MID(C2136,4,2))</f>
        <v>37</v>
      </c>
      <c r="G2136" s="8">
        <f>32600+F2136</f>
        <v>32637</v>
      </c>
      <c r="H2136" s="1" t="s">
        <v>8717</v>
      </c>
      <c r="I2136" s="1" t="s">
        <v>25</v>
      </c>
      <c r="J2136" s="1" t="s">
        <v>26</v>
      </c>
      <c r="K2136" s="1" t="s">
        <v>6542</v>
      </c>
      <c r="L2136" s="1" t="s">
        <v>26</v>
      </c>
      <c r="M2136" s="3" t="s">
        <v>1654</v>
      </c>
      <c r="N2136" s="3" t="s">
        <v>1655</v>
      </c>
      <c r="O2136" s="3" t="s">
        <v>905</v>
      </c>
      <c r="P2136" s="3" t="s">
        <v>154</v>
      </c>
    </row>
    <row r="2137" spans="1:16" hidden="1" x14ac:dyDescent="0.2">
      <c r="A2137" s="1" t="s">
        <v>5268</v>
      </c>
      <c r="B2137" s="1" t="s">
        <v>5269</v>
      </c>
      <c r="C2137" s="1" t="s">
        <v>308</v>
      </c>
      <c r="D2137" s="7">
        <v>455082.73676599999</v>
      </c>
      <c r="E2137" s="7">
        <v>673358.02027099999</v>
      </c>
      <c r="F2137" s="8">
        <f>INT(MID(C2137,4,2))</f>
        <v>37</v>
      </c>
      <c r="G2137" s="8">
        <f>32600+F2137</f>
        <v>32637</v>
      </c>
      <c r="H2137" s="1" t="s">
        <v>7956</v>
      </c>
      <c r="I2137" s="1" t="s">
        <v>248</v>
      </c>
      <c r="J2137" s="1" t="s">
        <v>7299</v>
      </c>
      <c r="K2137" s="1" t="s">
        <v>7957</v>
      </c>
      <c r="L2137" s="1" t="s">
        <v>26</v>
      </c>
      <c r="M2137" s="3" t="s">
        <v>5270</v>
      </c>
      <c r="N2137" s="3" t="s">
        <v>5271</v>
      </c>
      <c r="O2137" s="3" t="s">
        <v>4356</v>
      </c>
      <c r="P2137" s="3" t="s">
        <v>21</v>
      </c>
    </row>
    <row r="2138" spans="1:16" hidden="1" x14ac:dyDescent="0.2">
      <c r="A2138" s="1" t="s">
        <v>1196</v>
      </c>
      <c r="B2138" s="1" t="s">
        <v>1197</v>
      </c>
      <c r="C2138" s="1" t="s">
        <v>180</v>
      </c>
      <c r="D2138" s="7">
        <v>455089.73393500003</v>
      </c>
      <c r="E2138" s="7">
        <v>795183.80096899997</v>
      </c>
      <c r="F2138" s="8">
        <f>INT(MID(C2138,4,2))</f>
        <v>37</v>
      </c>
      <c r="G2138" s="8">
        <f>32600+F2138</f>
        <v>32637</v>
      </c>
      <c r="H2138" s="1" t="s">
        <v>8248</v>
      </c>
      <c r="I2138" s="1" t="s">
        <v>25</v>
      </c>
      <c r="J2138" s="1" t="s">
        <v>26</v>
      </c>
      <c r="K2138" s="1" t="s">
        <v>7669</v>
      </c>
      <c r="L2138" s="1" t="s">
        <v>26</v>
      </c>
      <c r="M2138" s="3" t="s">
        <v>1110</v>
      </c>
      <c r="N2138" s="3" t="s">
        <v>1111</v>
      </c>
      <c r="O2138" s="3" t="s">
        <v>905</v>
      </c>
      <c r="P2138" s="3" t="s">
        <v>154</v>
      </c>
    </row>
    <row r="2139" spans="1:16" hidden="1" x14ac:dyDescent="0.2">
      <c r="A2139" s="1" t="s">
        <v>6071</v>
      </c>
      <c r="B2139" s="1" t="s">
        <v>6072</v>
      </c>
      <c r="C2139" s="1" t="s">
        <v>180</v>
      </c>
      <c r="D2139" s="7">
        <v>455166</v>
      </c>
      <c r="E2139" s="7">
        <v>775726.78454000002</v>
      </c>
      <c r="F2139" s="8">
        <f>INT(MID(C2139,4,2))</f>
        <v>37</v>
      </c>
      <c r="G2139" s="8">
        <f>32600+F2139</f>
        <v>32637</v>
      </c>
      <c r="H2139" s="1" t="s">
        <v>8089</v>
      </c>
      <c r="I2139" s="1" t="s">
        <v>25</v>
      </c>
      <c r="J2139" s="1" t="s">
        <v>26</v>
      </c>
      <c r="K2139" s="1" t="s">
        <v>6510</v>
      </c>
      <c r="L2139" s="1" t="s">
        <v>6501</v>
      </c>
      <c r="M2139" s="3" t="s">
        <v>5517</v>
      </c>
      <c r="N2139" s="3" t="s">
        <v>4366</v>
      </c>
      <c r="O2139" s="3" t="s">
        <v>4263</v>
      </c>
      <c r="P2139" s="3" t="s">
        <v>166</v>
      </c>
    </row>
    <row r="2140" spans="1:16" hidden="1" x14ac:dyDescent="0.2">
      <c r="A2140" s="1" t="s">
        <v>44</v>
      </c>
      <c r="B2140" s="1" t="s">
        <v>45</v>
      </c>
      <c r="C2140" s="1" t="s">
        <v>32</v>
      </c>
      <c r="D2140" s="7">
        <v>455281.73403699999</v>
      </c>
      <c r="E2140" s="7">
        <v>1576722</v>
      </c>
      <c r="F2140" s="8">
        <f>INT(MID(C2140,4,2))</f>
        <v>37</v>
      </c>
      <c r="G2140" s="8">
        <f>32600+F2140</f>
        <v>32637</v>
      </c>
      <c r="H2140" s="1" t="s">
        <v>6645</v>
      </c>
      <c r="I2140" s="1" t="s">
        <v>25</v>
      </c>
      <c r="J2140" s="1" t="s">
        <v>26</v>
      </c>
      <c r="K2140" s="1" t="s">
        <v>26</v>
      </c>
      <c r="L2140" s="1" t="s">
        <v>26</v>
      </c>
      <c r="M2140" s="3" t="s">
        <v>33</v>
      </c>
      <c r="N2140" s="3" t="s">
        <v>34</v>
      </c>
      <c r="O2140" s="3" t="s">
        <v>35</v>
      </c>
      <c r="P2140" s="3" t="s">
        <v>21</v>
      </c>
    </row>
    <row r="2141" spans="1:16" hidden="1" x14ac:dyDescent="0.2">
      <c r="A2141" s="1" t="s">
        <v>6045</v>
      </c>
      <c r="B2141" s="1" t="s">
        <v>6046</v>
      </c>
      <c r="C2141" s="1" t="s">
        <v>180</v>
      </c>
      <c r="D2141" s="7">
        <v>455426</v>
      </c>
      <c r="E2141" s="7">
        <v>775788.78465299995</v>
      </c>
      <c r="F2141" s="8">
        <f>INT(MID(C2141,4,2))</f>
        <v>37</v>
      </c>
      <c r="G2141" s="8">
        <f>32600+F2141</f>
        <v>32637</v>
      </c>
      <c r="H2141" s="1" t="s">
        <v>7065</v>
      </c>
      <c r="I2141" s="1" t="s">
        <v>25</v>
      </c>
      <c r="J2141" s="1" t="s">
        <v>26</v>
      </c>
      <c r="K2141" s="1" t="s">
        <v>6466</v>
      </c>
      <c r="L2141" s="1" t="s">
        <v>6964</v>
      </c>
      <c r="M2141" s="3" t="s">
        <v>5517</v>
      </c>
      <c r="N2141" s="3" t="s">
        <v>4366</v>
      </c>
      <c r="O2141" s="3" t="s">
        <v>4263</v>
      </c>
      <c r="P2141" s="3" t="s">
        <v>166</v>
      </c>
    </row>
    <row r="2142" spans="1:16" hidden="1" x14ac:dyDescent="0.2">
      <c r="A2142" s="1" t="s">
        <v>1036</v>
      </c>
      <c r="B2142" s="1" t="s">
        <v>4423</v>
      </c>
      <c r="C2142" s="1" t="s">
        <v>421</v>
      </c>
      <c r="D2142" s="7">
        <v>455713</v>
      </c>
      <c r="E2142" s="7">
        <v>982736</v>
      </c>
      <c r="F2142" s="8">
        <f>INT(MID(C2142,4,2))</f>
        <v>37</v>
      </c>
      <c r="G2142" s="8">
        <f>32600+F2142</f>
        <v>32637</v>
      </c>
      <c r="H2142" s="1" t="s">
        <v>6961</v>
      </c>
      <c r="I2142" s="1" t="s">
        <v>248</v>
      </c>
      <c r="J2142" s="1" t="s">
        <v>6998</v>
      </c>
      <c r="K2142" s="1" t="s">
        <v>6511</v>
      </c>
      <c r="L2142" s="1" t="s">
        <v>4424</v>
      </c>
      <c r="M2142" s="3" t="s">
        <v>4361</v>
      </c>
      <c r="N2142" s="3" t="s">
        <v>4285</v>
      </c>
      <c r="O2142" s="3" t="s">
        <v>4263</v>
      </c>
      <c r="P2142" s="3" t="s">
        <v>166</v>
      </c>
    </row>
    <row r="2143" spans="1:16" hidden="1" x14ac:dyDescent="0.2">
      <c r="A2143" s="1" t="s">
        <v>5658</v>
      </c>
      <c r="B2143" s="1" t="s">
        <v>5659</v>
      </c>
      <c r="C2143" s="1" t="s">
        <v>3993</v>
      </c>
      <c r="D2143" s="7">
        <v>455719.73462599999</v>
      </c>
      <c r="E2143" s="7">
        <v>805023</v>
      </c>
      <c r="F2143" s="8">
        <f>INT(MID(C2143,4,2))</f>
        <v>38</v>
      </c>
      <c r="G2143" s="8">
        <f>32600+F2143</f>
        <v>32638</v>
      </c>
      <c r="H2143" s="1" t="s">
        <v>8322</v>
      </c>
      <c r="I2143" s="1" t="s">
        <v>2550</v>
      </c>
      <c r="J2143" s="1" t="s">
        <v>26</v>
      </c>
      <c r="K2143" s="1" t="s">
        <v>8121</v>
      </c>
      <c r="L2143" s="1" t="s">
        <v>26</v>
      </c>
      <c r="M2143" s="3" t="s">
        <v>5265</v>
      </c>
      <c r="N2143" s="3" t="s">
        <v>5266</v>
      </c>
      <c r="O2143" s="3" t="s">
        <v>4113</v>
      </c>
      <c r="P2143" s="3" t="s">
        <v>177</v>
      </c>
    </row>
    <row r="2144" spans="1:16" hidden="1" x14ac:dyDescent="0.2">
      <c r="A2144" s="1" t="s">
        <v>6170</v>
      </c>
      <c r="B2144" s="1" t="s">
        <v>6049</v>
      </c>
      <c r="C2144" s="1" t="s">
        <v>180</v>
      </c>
      <c r="D2144" s="7">
        <v>455903</v>
      </c>
      <c r="E2144" s="7">
        <v>776570.78525399999</v>
      </c>
      <c r="F2144" s="8">
        <f>INT(MID(C2144,4,2))</f>
        <v>37</v>
      </c>
      <c r="G2144" s="8">
        <f>32600+F2144</f>
        <v>32637</v>
      </c>
      <c r="H2144" s="1" t="s">
        <v>7691</v>
      </c>
      <c r="I2144" s="1" t="s">
        <v>25</v>
      </c>
      <c r="J2144" s="1" t="s">
        <v>26</v>
      </c>
      <c r="K2144" s="1" t="s">
        <v>26</v>
      </c>
      <c r="L2144" s="1" t="s">
        <v>26</v>
      </c>
      <c r="M2144" s="3" t="s">
        <v>5517</v>
      </c>
      <c r="N2144" s="3" t="s">
        <v>4366</v>
      </c>
      <c r="O2144" s="3" t="s">
        <v>4263</v>
      </c>
      <c r="P2144" s="3" t="s">
        <v>166</v>
      </c>
    </row>
    <row r="2145" spans="1:16" hidden="1" x14ac:dyDescent="0.2">
      <c r="A2145" s="1" t="s">
        <v>1112</v>
      </c>
      <c r="B2145" s="1" t="s">
        <v>1113</v>
      </c>
      <c r="C2145" s="1" t="s">
        <v>421</v>
      </c>
      <c r="D2145" s="7">
        <v>455943.73466199997</v>
      </c>
      <c r="E2145" s="7">
        <v>885580</v>
      </c>
      <c r="F2145" s="8">
        <f>INT(MID(C2145,4,2))</f>
        <v>37</v>
      </c>
      <c r="G2145" s="8">
        <f>32600+F2145</f>
        <v>32637</v>
      </c>
      <c r="H2145" s="1" t="s">
        <v>7624</v>
      </c>
      <c r="I2145" s="1" t="s">
        <v>25</v>
      </c>
      <c r="J2145" s="1" t="s">
        <v>26</v>
      </c>
      <c r="K2145" s="1" t="s">
        <v>26</v>
      </c>
      <c r="L2145" s="1" t="s">
        <v>26</v>
      </c>
      <c r="M2145" s="3" t="s">
        <v>1114</v>
      </c>
      <c r="N2145" s="3" t="s">
        <v>389</v>
      </c>
      <c r="O2145" s="3" t="s">
        <v>905</v>
      </c>
      <c r="P2145" s="3" t="s">
        <v>154</v>
      </c>
    </row>
    <row r="2146" spans="1:16" hidden="1" x14ac:dyDescent="0.2">
      <c r="A2146" s="1" t="s">
        <v>6048</v>
      </c>
      <c r="B2146" s="1" t="s">
        <v>6049</v>
      </c>
      <c r="C2146" s="1" t="s">
        <v>180</v>
      </c>
      <c r="D2146" s="7">
        <v>455994</v>
      </c>
      <c r="E2146" s="7">
        <v>775683.78444199997</v>
      </c>
      <c r="F2146" s="8">
        <f>INT(MID(C2146,4,2))</f>
        <v>37</v>
      </c>
      <c r="G2146" s="8">
        <f>32600+F2146</f>
        <v>32637</v>
      </c>
      <c r="H2146" s="1" t="s">
        <v>6908</v>
      </c>
      <c r="I2146" s="1" t="s">
        <v>248</v>
      </c>
      <c r="J2146" s="1" t="s">
        <v>8529</v>
      </c>
      <c r="K2146" s="1" t="s">
        <v>6542</v>
      </c>
      <c r="L2146" s="1" t="s">
        <v>6871</v>
      </c>
      <c r="M2146" s="3" t="s">
        <v>5517</v>
      </c>
      <c r="N2146" s="3" t="s">
        <v>4366</v>
      </c>
      <c r="O2146" s="3" t="s">
        <v>4263</v>
      </c>
      <c r="P2146" s="3" t="s">
        <v>166</v>
      </c>
    </row>
    <row r="2147" spans="1:16" hidden="1" x14ac:dyDescent="0.2">
      <c r="A2147" s="1" t="s">
        <v>6096</v>
      </c>
      <c r="B2147" s="1" t="s">
        <v>6097</v>
      </c>
      <c r="C2147" s="1" t="s">
        <v>110</v>
      </c>
      <c r="D2147" s="7">
        <v>456147</v>
      </c>
      <c r="E2147" s="7">
        <v>607707</v>
      </c>
      <c r="F2147" s="8">
        <f>INT(MID(C2147,4,2))</f>
        <v>37</v>
      </c>
      <c r="G2147" s="8">
        <f>32600+F2147</f>
        <v>32637</v>
      </c>
      <c r="H2147" s="1" t="s">
        <v>7796</v>
      </c>
      <c r="I2147" s="1" t="s">
        <v>25</v>
      </c>
      <c r="J2147" s="1" t="s">
        <v>26</v>
      </c>
      <c r="K2147" s="1" t="s">
        <v>26</v>
      </c>
      <c r="L2147" s="1" t="s">
        <v>26</v>
      </c>
      <c r="M2147" s="3" t="s">
        <v>5298</v>
      </c>
      <c r="N2147" s="3" t="s">
        <v>106</v>
      </c>
      <c r="O2147" s="3" t="s">
        <v>4356</v>
      </c>
      <c r="P2147" s="3" t="s">
        <v>21</v>
      </c>
    </row>
    <row r="2148" spans="1:16" hidden="1" x14ac:dyDescent="0.2">
      <c r="A2148" s="1" t="s">
        <v>42</v>
      </c>
      <c r="B2148" s="1" t="s">
        <v>43</v>
      </c>
      <c r="C2148" s="1" t="s">
        <v>32</v>
      </c>
      <c r="D2148" s="7">
        <v>456242.08797200001</v>
      </c>
      <c r="E2148" s="7">
        <v>1573347</v>
      </c>
      <c r="F2148" s="8">
        <f>INT(MID(C2148,4,2))</f>
        <v>37</v>
      </c>
      <c r="G2148" s="8">
        <f>32600+F2148</f>
        <v>32637</v>
      </c>
      <c r="H2148" s="1" t="s">
        <v>6644</v>
      </c>
      <c r="I2148" s="1" t="s">
        <v>25</v>
      </c>
      <c r="J2148" s="1" t="s">
        <v>26</v>
      </c>
      <c r="K2148" s="1" t="s">
        <v>6480</v>
      </c>
      <c r="L2148" s="1" t="s">
        <v>26</v>
      </c>
      <c r="M2148" s="3" t="s">
        <v>33</v>
      </c>
      <c r="N2148" s="3" t="s">
        <v>34</v>
      </c>
      <c r="O2148" s="3" t="s">
        <v>35</v>
      </c>
      <c r="P2148" s="3" t="s">
        <v>21</v>
      </c>
    </row>
    <row r="2149" spans="1:16" hidden="1" x14ac:dyDescent="0.2">
      <c r="A2149" s="1" t="s">
        <v>1488</v>
      </c>
      <c r="B2149" s="1" t="s">
        <v>1489</v>
      </c>
      <c r="C2149" s="1" t="s">
        <v>180</v>
      </c>
      <c r="D2149" s="7">
        <v>456249</v>
      </c>
      <c r="E2149" s="7">
        <v>795090.72255900002</v>
      </c>
      <c r="F2149" s="8">
        <f>INT(MID(C2149,4,2))</f>
        <v>37</v>
      </c>
      <c r="G2149" s="8">
        <f>32600+F2149</f>
        <v>32637</v>
      </c>
      <c r="H2149" s="1" t="s">
        <v>7764</v>
      </c>
      <c r="I2149" s="1" t="s">
        <v>16</v>
      </c>
      <c r="J2149" s="1" t="s">
        <v>8722</v>
      </c>
      <c r="K2149" s="1" t="s">
        <v>6707</v>
      </c>
      <c r="L2149" s="1" t="s">
        <v>7501</v>
      </c>
      <c r="M2149" s="3" t="s">
        <v>1110</v>
      </c>
      <c r="N2149" s="3" t="s">
        <v>1111</v>
      </c>
      <c r="O2149" s="3" t="s">
        <v>905</v>
      </c>
      <c r="P2149" s="3" t="s">
        <v>154</v>
      </c>
    </row>
    <row r="2150" spans="1:16" hidden="1" x14ac:dyDescent="0.2">
      <c r="A2150" s="1" t="s">
        <v>4122</v>
      </c>
      <c r="B2150" s="1" t="s">
        <v>4123</v>
      </c>
      <c r="C2150" s="1" t="s">
        <v>32</v>
      </c>
      <c r="D2150" s="7">
        <v>456314</v>
      </c>
      <c r="E2150" s="7">
        <v>1552475</v>
      </c>
      <c r="F2150" s="8">
        <f>INT(MID(C2150,4,2))</f>
        <v>37</v>
      </c>
      <c r="G2150" s="8">
        <f>32600+F2150</f>
        <v>32637</v>
      </c>
      <c r="H2150" s="1" t="s">
        <v>6473</v>
      </c>
      <c r="I2150" s="1" t="s">
        <v>25</v>
      </c>
      <c r="J2150" s="1" t="s">
        <v>26</v>
      </c>
      <c r="K2150" s="1" t="s">
        <v>6474</v>
      </c>
      <c r="L2150" s="1" t="s">
        <v>26</v>
      </c>
      <c r="M2150" s="3" t="s">
        <v>4111</v>
      </c>
      <c r="N2150" s="3" t="s">
        <v>4112</v>
      </c>
      <c r="O2150" s="3" t="s">
        <v>4113</v>
      </c>
      <c r="P2150" s="3" t="s">
        <v>154</v>
      </c>
    </row>
    <row r="2151" spans="1:16" hidden="1" x14ac:dyDescent="0.2">
      <c r="A2151" s="1" t="s">
        <v>505</v>
      </c>
      <c r="B2151" s="1" t="s">
        <v>506</v>
      </c>
      <c r="C2151" s="1" t="s">
        <v>421</v>
      </c>
      <c r="D2151" s="7">
        <v>456320</v>
      </c>
      <c r="E2151" s="7">
        <v>962592</v>
      </c>
      <c r="F2151" s="8">
        <f>INT(MID(C2151,4,2))</f>
        <v>37</v>
      </c>
      <c r="G2151" s="8">
        <f>32600+F2151</f>
        <v>32637</v>
      </c>
      <c r="H2151" s="1" t="s">
        <v>7009</v>
      </c>
      <c r="I2151" s="1" t="s">
        <v>248</v>
      </c>
      <c r="J2151" s="1" t="s">
        <v>507</v>
      </c>
      <c r="K2151" s="1" t="s">
        <v>7010</v>
      </c>
      <c r="L2151" s="1" t="s">
        <v>26</v>
      </c>
      <c r="M2151" s="3" t="s">
        <v>422</v>
      </c>
      <c r="N2151" s="3" t="s">
        <v>389</v>
      </c>
      <c r="O2151" s="3" t="s">
        <v>361</v>
      </c>
      <c r="P2151" s="3" t="s">
        <v>177</v>
      </c>
    </row>
    <row r="2152" spans="1:16" hidden="1" x14ac:dyDescent="0.2">
      <c r="A2152" s="1" t="s">
        <v>4244</v>
      </c>
      <c r="B2152" s="1" t="s">
        <v>4245</v>
      </c>
      <c r="C2152" s="1" t="s">
        <v>32</v>
      </c>
      <c r="D2152" s="7">
        <v>456402</v>
      </c>
      <c r="E2152" s="7">
        <v>1583154</v>
      </c>
      <c r="F2152" s="8">
        <f>INT(MID(C2152,4,2))</f>
        <v>37</v>
      </c>
      <c r="G2152" s="8">
        <f>32600+F2152</f>
        <v>32637</v>
      </c>
      <c r="H2152" s="1" t="s">
        <v>6644</v>
      </c>
      <c r="I2152" s="1" t="s">
        <v>25</v>
      </c>
      <c r="J2152" s="1" t="s">
        <v>26</v>
      </c>
      <c r="K2152" s="1" t="s">
        <v>26</v>
      </c>
      <c r="L2152" s="1" t="s">
        <v>26</v>
      </c>
      <c r="M2152" s="3" t="s">
        <v>4126</v>
      </c>
      <c r="N2152" s="3" t="s">
        <v>4127</v>
      </c>
      <c r="O2152" s="3" t="s">
        <v>4128</v>
      </c>
      <c r="P2152" s="3" t="s">
        <v>21</v>
      </c>
    </row>
    <row r="2153" spans="1:16" hidden="1" x14ac:dyDescent="0.2">
      <c r="A2153" s="1" t="s">
        <v>1795</v>
      </c>
      <c r="B2153" s="1" t="s">
        <v>1796</v>
      </c>
      <c r="C2153" s="1" t="s">
        <v>32</v>
      </c>
      <c r="D2153" s="7">
        <v>456540.735155</v>
      </c>
      <c r="E2153" s="7">
        <v>1563801</v>
      </c>
      <c r="F2153" s="8">
        <f>INT(MID(C2153,4,2))</f>
        <v>37</v>
      </c>
      <c r="G2153" s="8">
        <f>32600+F2153</f>
        <v>32637</v>
      </c>
      <c r="H2153" s="1" t="s">
        <v>6640</v>
      </c>
      <c r="I2153" s="1" t="s">
        <v>71</v>
      </c>
      <c r="J2153" s="1" t="s">
        <v>1797</v>
      </c>
      <c r="K2153" s="1" t="s">
        <v>6480</v>
      </c>
      <c r="L2153" s="1" t="s">
        <v>26</v>
      </c>
      <c r="M2153" s="3" t="s">
        <v>1770</v>
      </c>
      <c r="N2153" s="3" t="s">
        <v>1771</v>
      </c>
      <c r="O2153" s="3" t="s">
        <v>1719</v>
      </c>
      <c r="P2153" s="3" t="s">
        <v>154</v>
      </c>
    </row>
    <row r="2154" spans="1:16" hidden="1" x14ac:dyDescent="0.2">
      <c r="A2154" s="1" t="s">
        <v>6171</v>
      </c>
      <c r="B2154" s="1" t="s">
        <v>6049</v>
      </c>
      <c r="C2154" s="1" t="s">
        <v>180</v>
      </c>
      <c r="D2154" s="7">
        <v>456813</v>
      </c>
      <c r="E2154" s="7">
        <v>776045.78467900003</v>
      </c>
      <c r="F2154" s="8">
        <f>INT(MID(C2154,4,2))</f>
        <v>37</v>
      </c>
      <c r="G2154" s="8">
        <f>32600+F2154</f>
        <v>32637</v>
      </c>
      <c r="H2154" s="1" t="s">
        <v>8638</v>
      </c>
      <c r="I2154" s="1" t="s">
        <v>25</v>
      </c>
      <c r="J2154" s="1" t="s">
        <v>26</v>
      </c>
      <c r="K2154" s="1" t="s">
        <v>26</v>
      </c>
      <c r="L2154" s="1" t="s">
        <v>26</v>
      </c>
      <c r="M2154" s="3" t="s">
        <v>5517</v>
      </c>
      <c r="N2154" s="3" t="s">
        <v>4366</v>
      </c>
      <c r="O2154" s="3" t="s">
        <v>4263</v>
      </c>
      <c r="P2154" s="3" t="s">
        <v>166</v>
      </c>
    </row>
    <row r="2155" spans="1:16" hidden="1" x14ac:dyDescent="0.2">
      <c r="A2155" s="1" t="s">
        <v>4240</v>
      </c>
      <c r="B2155" s="1" t="s">
        <v>4241</v>
      </c>
      <c r="C2155" s="1" t="s">
        <v>32</v>
      </c>
      <c r="D2155" s="7">
        <v>456831</v>
      </c>
      <c r="E2155" s="7">
        <v>1567557</v>
      </c>
      <c r="F2155" s="8">
        <f>INT(MID(C2155,4,2))</f>
        <v>37</v>
      </c>
      <c r="G2155" s="8">
        <f>32600+F2155</f>
        <v>32637</v>
      </c>
      <c r="H2155" s="1" t="s">
        <v>6643</v>
      </c>
      <c r="I2155" s="1" t="s">
        <v>25</v>
      </c>
      <c r="J2155" s="1" t="s">
        <v>26</v>
      </c>
      <c r="K2155" s="1" t="s">
        <v>26</v>
      </c>
      <c r="L2155" s="1" t="s">
        <v>26</v>
      </c>
      <c r="M2155" s="3" t="s">
        <v>4126</v>
      </c>
      <c r="N2155" s="3" t="s">
        <v>4127</v>
      </c>
      <c r="O2155" s="3" t="s">
        <v>4128</v>
      </c>
      <c r="P2155" s="3" t="s">
        <v>21</v>
      </c>
    </row>
    <row r="2156" spans="1:16" hidden="1" x14ac:dyDescent="0.2">
      <c r="A2156" s="1" t="s">
        <v>483</v>
      </c>
      <c r="B2156" s="1" t="s">
        <v>484</v>
      </c>
      <c r="C2156" s="1" t="s">
        <v>421</v>
      </c>
      <c r="D2156" s="7">
        <v>457011</v>
      </c>
      <c r="E2156" s="7">
        <v>962595</v>
      </c>
      <c r="F2156" s="8">
        <f>INT(MID(C2156,4,2))</f>
        <v>37</v>
      </c>
      <c r="G2156" s="8">
        <f>32600+F2156</f>
        <v>32637</v>
      </c>
      <c r="H2156" s="1" t="s">
        <v>7628</v>
      </c>
      <c r="I2156" s="1" t="s">
        <v>25</v>
      </c>
      <c r="J2156" s="1" t="s">
        <v>26</v>
      </c>
      <c r="K2156" s="1" t="s">
        <v>26</v>
      </c>
      <c r="L2156" s="1" t="s">
        <v>26</v>
      </c>
      <c r="M2156" s="3" t="s">
        <v>422</v>
      </c>
      <c r="N2156" s="3" t="s">
        <v>389</v>
      </c>
      <c r="O2156" s="3" t="s">
        <v>361</v>
      </c>
      <c r="P2156" s="3" t="s">
        <v>177</v>
      </c>
    </row>
    <row r="2157" spans="1:16" hidden="1" x14ac:dyDescent="0.2">
      <c r="A2157" s="1" t="s">
        <v>924</v>
      </c>
      <c r="B2157" s="1" t="s">
        <v>4373</v>
      </c>
      <c r="C2157" s="1" t="s">
        <v>378</v>
      </c>
      <c r="D2157" s="7">
        <v>457085</v>
      </c>
      <c r="E2157" s="7">
        <v>1027244</v>
      </c>
      <c r="F2157" s="8">
        <f>INT(MID(C2157,4,2))</f>
        <v>37</v>
      </c>
      <c r="G2157" s="8">
        <f>32600+F2157</f>
        <v>32637</v>
      </c>
      <c r="H2157" s="1" t="s">
        <v>6926</v>
      </c>
      <c r="I2157" s="1" t="s">
        <v>25</v>
      </c>
      <c r="J2157" s="1" t="s">
        <v>26</v>
      </c>
      <c r="K2157" s="1" t="s">
        <v>26</v>
      </c>
      <c r="L2157" s="1" t="s">
        <v>26</v>
      </c>
      <c r="M2157" s="3" t="s">
        <v>4374</v>
      </c>
      <c r="N2157" s="3" t="s">
        <v>4375</v>
      </c>
      <c r="O2157" s="3" t="s">
        <v>4239</v>
      </c>
      <c r="P2157" s="3" t="s">
        <v>166</v>
      </c>
    </row>
    <row r="2158" spans="1:16" hidden="1" x14ac:dyDescent="0.2">
      <c r="A2158" s="1" t="s">
        <v>434</v>
      </c>
      <c r="B2158" s="1" t="s">
        <v>2078</v>
      </c>
      <c r="C2158" s="1" t="s">
        <v>2071</v>
      </c>
      <c r="D2158" s="7">
        <v>457096</v>
      </c>
      <c r="E2158" s="7">
        <v>1306207</v>
      </c>
      <c r="F2158" s="8">
        <f>INT(MID(C2158,4,2))</f>
        <v>37</v>
      </c>
      <c r="G2158" s="8">
        <f>32600+F2158</f>
        <v>32637</v>
      </c>
      <c r="H2158" s="1" t="s">
        <v>7397</v>
      </c>
      <c r="I2158" s="1" t="s">
        <v>25</v>
      </c>
      <c r="J2158" s="1" t="s">
        <v>26</v>
      </c>
      <c r="K2158" s="1" t="s">
        <v>26</v>
      </c>
      <c r="L2158" s="1" t="s">
        <v>26</v>
      </c>
      <c r="M2158" s="3" t="s">
        <v>2072</v>
      </c>
      <c r="N2158" s="3" t="s">
        <v>2073</v>
      </c>
      <c r="O2158" s="3" t="s">
        <v>1719</v>
      </c>
      <c r="P2158" s="3" t="s">
        <v>1104</v>
      </c>
    </row>
    <row r="2159" spans="1:16" hidden="1" x14ac:dyDescent="0.2">
      <c r="A2159" s="1" t="s">
        <v>1696</v>
      </c>
      <c r="B2159" s="1" t="s">
        <v>1697</v>
      </c>
      <c r="C2159" s="1" t="s">
        <v>421</v>
      </c>
      <c r="D2159" s="7">
        <v>457250</v>
      </c>
      <c r="E2159" s="7">
        <v>952337</v>
      </c>
      <c r="F2159" s="8">
        <f>INT(MID(C2159,4,2))</f>
        <v>37</v>
      </c>
      <c r="G2159" s="8">
        <f>32600+F2159</f>
        <v>32637</v>
      </c>
      <c r="H2159" s="1" t="s">
        <v>7636</v>
      </c>
      <c r="I2159" s="1" t="s">
        <v>25</v>
      </c>
      <c r="J2159" s="1" t="s">
        <v>26</v>
      </c>
      <c r="K2159" s="1" t="s">
        <v>26</v>
      </c>
      <c r="L2159" s="1" t="s">
        <v>26</v>
      </c>
      <c r="M2159" s="3" t="s">
        <v>1686</v>
      </c>
      <c r="N2159" s="3" t="s">
        <v>1687</v>
      </c>
      <c r="O2159" s="3" t="s">
        <v>1688</v>
      </c>
      <c r="P2159" s="3" t="s">
        <v>177</v>
      </c>
    </row>
    <row r="2160" spans="1:16" hidden="1" x14ac:dyDescent="0.2">
      <c r="A2160" s="1" t="s">
        <v>434</v>
      </c>
      <c r="B2160" s="1" t="s">
        <v>2372</v>
      </c>
      <c r="C2160" s="1" t="s">
        <v>378</v>
      </c>
      <c r="D2160" s="7">
        <v>457298.10641100002</v>
      </c>
      <c r="E2160" s="7">
        <v>1095777</v>
      </c>
      <c r="F2160" s="8">
        <f>INT(MID(C2160,4,2))</f>
        <v>37</v>
      </c>
      <c r="G2160" s="8">
        <f>32600+F2160</f>
        <v>32637</v>
      </c>
      <c r="H2160" s="1" t="s">
        <v>7402</v>
      </c>
      <c r="I2160" s="1" t="s">
        <v>25</v>
      </c>
      <c r="J2160" s="1" t="s">
        <v>26</v>
      </c>
      <c r="K2160" s="1" t="s">
        <v>26</v>
      </c>
      <c r="L2160" s="1" t="s">
        <v>26</v>
      </c>
      <c r="M2160" s="3" t="s">
        <v>2373</v>
      </c>
      <c r="N2160" s="3" t="s">
        <v>2374</v>
      </c>
      <c r="O2160" s="3" t="s">
        <v>1719</v>
      </c>
      <c r="P2160" s="3" t="s">
        <v>154</v>
      </c>
    </row>
    <row r="2161" spans="1:16" hidden="1" x14ac:dyDescent="0.2">
      <c r="A2161" s="1" t="s">
        <v>4732</v>
      </c>
      <c r="B2161" s="1" t="s">
        <v>4733</v>
      </c>
      <c r="C2161" s="1" t="s">
        <v>818</v>
      </c>
      <c r="D2161" s="7">
        <v>457386</v>
      </c>
      <c r="E2161" s="7">
        <v>1068608</v>
      </c>
      <c r="F2161" s="8">
        <f>INT(MID(C2161,4,2))</f>
        <v>37</v>
      </c>
      <c r="G2161" s="8">
        <f>32600+F2161</f>
        <v>32637</v>
      </c>
      <c r="H2161" s="1" t="s">
        <v>7372</v>
      </c>
      <c r="I2161" s="1" t="s">
        <v>25</v>
      </c>
      <c r="J2161" s="1" t="s">
        <v>26</v>
      </c>
      <c r="K2161" s="1" t="s">
        <v>26</v>
      </c>
      <c r="L2161" s="1" t="s">
        <v>26</v>
      </c>
      <c r="M2161" s="3" t="s">
        <v>4331</v>
      </c>
      <c r="N2161" s="3" t="s">
        <v>4332</v>
      </c>
      <c r="O2161" s="3" t="s">
        <v>4263</v>
      </c>
      <c r="P2161" s="3" t="s">
        <v>166</v>
      </c>
    </row>
    <row r="2162" spans="1:16" hidden="1" x14ac:dyDescent="0.2">
      <c r="A2162" s="1" t="s">
        <v>1689</v>
      </c>
      <c r="B2162" s="1" t="s">
        <v>1690</v>
      </c>
      <c r="C2162" s="1" t="s">
        <v>421</v>
      </c>
      <c r="D2162" s="7">
        <v>457851.46575500001</v>
      </c>
      <c r="E2162" s="7">
        <v>932254</v>
      </c>
      <c r="F2162" s="8">
        <f>INT(MID(C2162,4,2))</f>
        <v>37</v>
      </c>
      <c r="G2162" s="8">
        <f>32600+F2162</f>
        <v>32637</v>
      </c>
      <c r="H2162" s="1" t="s">
        <v>7585</v>
      </c>
      <c r="I2162" s="1" t="s">
        <v>25</v>
      </c>
      <c r="J2162" s="1" t="s">
        <v>26</v>
      </c>
      <c r="K2162" s="1" t="s">
        <v>26</v>
      </c>
      <c r="L2162" s="1" t="s">
        <v>26</v>
      </c>
      <c r="M2162" s="3" t="s">
        <v>1686</v>
      </c>
      <c r="N2162" s="3" t="s">
        <v>1687</v>
      </c>
      <c r="O2162" s="3" t="s">
        <v>1688</v>
      </c>
      <c r="P2162" s="3" t="s">
        <v>177</v>
      </c>
    </row>
    <row r="2163" spans="1:16" hidden="1" x14ac:dyDescent="0.2">
      <c r="A2163" s="1" t="s">
        <v>3370</v>
      </c>
      <c r="B2163" s="1" t="s">
        <v>3371</v>
      </c>
      <c r="C2163" s="1" t="s">
        <v>308</v>
      </c>
      <c r="D2163" s="7">
        <v>457868.34629999998</v>
      </c>
      <c r="E2163" s="7">
        <v>687001.754005</v>
      </c>
      <c r="F2163" s="8">
        <f>INT(MID(C2163,4,2))</f>
        <v>37</v>
      </c>
      <c r="G2163" s="8">
        <f>32600+F2163</f>
        <v>32637</v>
      </c>
      <c r="H2163" s="1" t="s">
        <v>7963</v>
      </c>
      <c r="I2163" s="1" t="s">
        <v>16</v>
      </c>
      <c r="J2163" s="1" t="s">
        <v>7056</v>
      </c>
      <c r="K2163" s="1" t="s">
        <v>26</v>
      </c>
      <c r="L2163" s="1" t="s">
        <v>26</v>
      </c>
      <c r="M2163" s="3" t="s">
        <v>3237</v>
      </c>
      <c r="N2163" s="3" t="s">
        <v>3238</v>
      </c>
      <c r="O2163" s="3" t="s">
        <v>1719</v>
      </c>
      <c r="P2163" s="3" t="s">
        <v>154</v>
      </c>
    </row>
    <row r="2164" spans="1:16" hidden="1" x14ac:dyDescent="0.2">
      <c r="A2164" s="1" t="s">
        <v>1573</v>
      </c>
      <c r="B2164" s="1" t="s">
        <v>1574</v>
      </c>
      <c r="C2164" s="1" t="s">
        <v>180</v>
      </c>
      <c r="D2164" s="7">
        <v>458111</v>
      </c>
      <c r="E2164" s="7">
        <v>805758.92579999997</v>
      </c>
      <c r="F2164" s="8">
        <f>INT(MID(C2164,4,2))</f>
        <v>37</v>
      </c>
      <c r="G2164" s="8">
        <f>32600+F2164</f>
        <v>32637</v>
      </c>
      <c r="H2164" s="1" t="s">
        <v>7479</v>
      </c>
      <c r="I2164" s="1" t="s">
        <v>248</v>
      </c>
      <c r="J2164" s="1" t="s">
        <v>6686</v>
      </c>
      <c r="K2164" s="1" t="s">
        <v>7821</v>
      </c>
      <c r="L2164" s="1" t="s">
        <v>6504</v>
      </c>
      <c r="M2164" s="3" t="s">
        <v>1110</v>
      </c>
      <c r="N2164" s="3" t="s">
        <v>1111</v>
      </c>
      <c r="O2164" s="3" t="s">
        <v>905</v>
      </c>
      <c r="P2164" s="3" t="s">
        <v>154</v>
      </c>
    </row>
    <row r="2165" spans="1:16" hidden="1" x14ac:dyDescent="0.2">
      <c r="A2165" s="1" t="s">
        <v>5121</v>
      </c>
      <c r="B2165" s="1" t="s">
        <v>5122</v>
      </c>
      <c r="C2165" s="1" t="s">
        <v>1914</v>
      </c>
      <c r="D2165" s="7">
        <v>458760</v>
      </c>
      <c r="E2165" s="7">
        <v>1495953</v>
      </c>
      <c r="F2165" s="8">
        <f>INT(MID(C2165,4,2))</f>
        <v>37</v>
      </c>
      <c r="G2165" s="8">
        <f>32600+F2165</f>
        <v>32637</v>
      </c>
      <c r="H2165" s="1" t="s">
        <v>7798</v>
      </c>
      <c r="I2165" s="1" t="s">
        <v>71</v>
      </c>
      <c r="J2165" s="1" t="s">
        <v>72</v>
      </c>
      <c r="K2165" s="1" t="s">
        <v>26</v>
      </c>
      <c r="L2165" s="1" t="s">
        <v>26</v>
      </c>
      <c r="M2165" s="3" t="s">
        <v>5009</v>
      </c>
      <c r="N2165" s="3" t="s">
        <v>4112</v>
      </c>
      <c r="O2165" s="3" t="s">
        <v>4113</v>
      </c>
      <c r="P2165" s="3" t="s">
        <v>154</v>
      </c>
    </row>
    <row r="2166" spans="1:16" hidden="1" x14ac:dyDescent="0.2">
      <c r="A2166" s="1" t="s">
        <v>1798</v>
      </c>
      <c r="B2166" s="1" t="s">
        <v>1799</v>
      </c>
      <c r="C2166" s="1" t="s">
        <v>32</v>
      </c>
      <c r="D2166" s="7">
        <v>458912.74366199999</v>
      </c>
      <c r="E2166" s="7">
        <v>1558118</v>
      </c>
      <c r="F2166" s="8">
        <f>INT(MID(C2166,4,2))</f>
        <v>37</v>
      </c>
      <c r="G2166" s="8">
        <f>32600+F2166</f>
        <v>32637</v>
      </c>
      <c r="H2166" s="1" t="s">
        <v>6471</v>
      </c>
      <c r="I2166" s="1" t="s">
        <v>25</v>
      </c>
      <c r="J2166" s="1" t="s">
        <v>26</v>
      </c>
      <c r="K2166" s="1" t="s">
        <v>6472</v>
      </c>
      <c r="L2166" s="1" t="s">
        <v>26</v>
      </c>
      <c r="M2166" s="3" t="s">
        <v>1770</v>
      </c>
      <c r="N2166" s="3" t="s">
        <v>1771</v>
      </c>
      <c r="O2166" s="3" t="s">
        <v>1719</v>
      </c>
      <c r="P2166" s="3" t="s">
        <v>154</v>
      </c>
    </row>
    <row r="2167" spans="1:16" hidden="1" x14ac:dyDescent="0.2">
      <c r="A2167" s="1" t="s">
        <v>6093</v>
      </c>
      <c r="B2167" s="1" t="s">
        <v>6094</v>
      </c>
      <c r="C2167" s="1" t="s">
        <v>180</v>
      </c>
      <c r="D2167" s="7">
        <v>459022</v>
      </c>
      <c r="E2167" s="7">
        <v>823808.82216400001</v>
      </c>
      <c r="F2167" s="8">
        <f>INT(MID(C2167,4,2))</f>
        <v>37</v>
      </c>
      <c r="G2167" s="8">
        <f>32600+F2167</f>
        <v>32637</v>
      </c>
      <c r="H2167" s="1" t="s">
        <v>8578</v>
      </c>
      <c r="I2167" s="1" t="s">
        <v>16</v>
      </c>
      <c r="J2167" s="1" t="s">
        <v>6503</v>
      </c>
      <c r="K2167" s="1" t="s">
        <v>6095</v>
      </c>
      <c r="L2167" s="1" t="s">
        <v>8579</v>
      </c>
      <c r="M2167" s="3" t="s">
        <v>106</v>
      </c>
      <c r="N2167" s="3" t="s">
        <v>106</v>
      </c>
      <c r="O2167" s="3" t="s">
        <v>106</v>
      </c>
      <c r="P2167" s="3" t="s">
        <v>106</v>
      </c>
    </row>
    <row r="2168" spans="1:16" hidden="1" x14ac:dyDescent="0.2">
      <c r="A2168" s="1" t="s">
        <v>4246</v>
      </c>
      <c r="B2168" s="1" t="s">
        <v>4247</v>
      </c>
      <c r="C2168" s="1" t="s">
        <v>32</v>
      </c>
      <c r="D2168" s="7">
        <v>459053</v>
      </c>
      <c r="E2168" s="7">
        <v>1572829</v>
      </c>
      <c r="F2168" s="8">
        <f>INT(MID(C2168,4,2))</f>
        <v>37</v>
      </c>
      <c r="G2168" s="8">
        <f>32600+F2168</f>
        <v>32637</v>
      </c>
      <c r="H2168" s="1" t="s">
        <v>6648</v>
      </c>
      <c r="I2168" s="1" t="s">
        <v>25</v>
      </c>
      <c r="J2168" s="1" t="s">
        <v>26</v>
      </c>
      <c r="K2168" s="1" t="s">
        <v>6466</v>
      </c>
      <c r="L2168" s="1" t="s">
        <v>26</v>
      </c>
      <c r="M2168" s="3" t="s">
        <v>4126</v>
      </c>
      <c r="N2168" s="3" t="s">
        <v>4127</v>
      </c>
      <c r="O2168" s="3" t="s">
        <v>4128</v>
      </c>
      <c r="P2168" s="3" t="s">
        <v>21</v>
      </c>
    </row>
    <row r="2169" spans="1:16" hidden="1" x14ac:dyDescent="0.2">
      <c r="A2169" s="1" t="s">
        <v>489</v>
      </c>
      <c r="B2169" s="1" t="s">
        <v>490</v>
      </c>
      <c r="C2169" s="1" t="s">
        <v>421</v>
      </c>
      <c r="D2169" s="7">
        <v>459263.74375099997</v>
      </c>
      <c r="E2169" s="7">
        <v>953742</v>
      </c>
      <c r="F2169" s="8">
        <f>INT(MID(C2169,4,2))</f>
        <v>37</v>
      </c>
      <c r="G2169" s="8">
        <f>32600+F2169</f>
        <v>32637</v>
      </c>
      <c r="H2169" s="1" t="s">
        <v>7043</v>
      </c>
      <c r="I2169" s="1" t="s">
        <v>25</v>
      </c>
      <c r="J2169" s="1" t="s">
        <v>26</v>
      </c>
      <c r="K2169" s="1" t="s">
        <v>6786</v>
      </c>
      <c r="L2169" s="1" t="s">
        <v>26</v>
      </c>
      <c r="M2169" s="3" t="s">
        <v>422</v>
      </c>
      <c r="N2169" s="3" t="s">
        <v>389</v>
      </c>
      <c r="O2169" s="3" t="s">
        <v>361</v>
      </c>
      <c r="P2169" s="3" t="s">
        <v>177</v>
      </c>
    </row>
    <row r="2170" spans="1:16" hidden="1" x14ac:dyDescent="0.2">
      <c r="A2170" s="1" t="s">
        <v>1194</v>
      </c>
      <c r="B2170" s="1" t="s">
        <v>1195</v>
      </c>
      <c r="C2170" s="1" t="s">
        <v>180</v>
      </c>
      <c r="D2170" s="7">
        <v>459520</v>
      </c>
      <c r="E2170" s="7">
        <v>822084.82088999997</v>
      </c>
      <c r="F2170" s="8">
        <f>INT(MID(C2170,4,2))</f>
        <v>37</v>
      </c>
      <c r="G2170" s="8">
        <f>32600+F2170</f>
        <v>32637</v>
      </c>
      <c r="H2170" s="1" t="s">
        <v>6819</v>
      </c>
      <c r="I2170" s="1" t="s">
        <v>16</v>
      </c>
      <c r="J2170" s="1" t="s">
        <v>8576</v>
      </c>
      <c r="K2170" s="1" t="s">
        <v>6669</v>
      </c>
      <c r="L2170" s="1" t="s">
        <v>8577</v>
      </c>
      <c r="M2170" s="3" t="s">
        <v>1110</v>
      </c>
      <c r="N2170" s="3" t="s">
        <v>1111</v>
      </c>
      <c r="O2170" s="3" t="s">
        <v>905</v>
      </c>
      <c r="P2170" s="3" t="s">
        <v>154</v>
      </c>
    </row>
    <row r="2171" spans="1:16" hidden="1" x14ac:dyDescent="0.2">
      <c r="A2171" s="1" t="s">
        <v>384</v>
      </c>
      <c r="B2171" s="1" t="s">
        <v>385</v>
      </c>
      <c r="C2171" s="1" t="s">
        <v>378</v>
      </c>
      <c r="D2171" s="7">
        <v>459575</v>
      </c>
      <c r="E2171" s="7">
        <v>997286</v>
      </c>
      <c r="F2171" s="8">
        <f>INT(MID(C2171,4,2))</f>
        <v>37</v>
      </c>
      <c r="G2171" s="8">
        <f>32600+F2171</f>
        <v>32637</v>
      </c>
      <c r="H2171" s="1" t="s">
        <v>6983</v>
      </c>
      <c r="I2171" s="1" t="s">
        <v>25</v>
      </c>
      <c r="J2171" s="1" t="s">
        <v>26</v>
      </c>
      <c r="K2171" s="1" t="s">
        <v>6718</v>
      </c>
      <c r="L2171" s="1" t="s">
        <v>6484</v>
      </c>
      <c r="M2171" s="3" t="s">
        <v>380</v>
      </c>
      <c r="N2171" s="3" t="s">
        <v>381</v>
      </c>
      <c r="O2171" s="3" t="s">
        <v>361</v>
      </c>
      <c r="P2171" s="3" t="s">
        <v>148</v>
      </c>
    </row>
    <row r="2172" spans="1:16" hidden="1" x14ac:dyDescent="0.2">
      <c r="A2172" s="1" t="s">
        <v>1684</v>
      </c>
      <c r="B2172" s="1" t="s">
        <v>1685</v>
      </c>
      <c r="C2172" s="1" t="s">
        <v>421</v>
      </c>
      <c r="D2172" s="7">
        <v>459761</v>
      </c>
      <c r="E2172" s="7">
        <v>942883</v>
      </c>
      <c r="F2172" s="8">
        <f>INT(MID(C2172,4,2))</f>
        <v>37</v>
      </c>
      <c r="G2172" s="8">
        <f>32600+F2172</f>
        <v>32637</v>
      </c>
      <c r="H2172" s="1" t="s">
        <v>7560</v>
      </c>
      <c r="I2172" s="1" t="s">
        <v>25</v>
      </c>
      <c r="J2172" s="1" t="s">
        <v>26</v>
      </c>
      <c r="K2172" s="1" t="s">
        <v>26</v>
      </c>
      <c r="L2172" s="1" t="s">
        <v>26</v>
      </c>
      <c r="M2172" s="3" t="s">
        <v>1686</v>
      </c>
      <c r="N2172" s="3" t="s">
        <v>1687</v>
      </c>
      <c r="O2172" s="3" t="s">
        <v>1688</v>
      </c>
      <c r="P2172" s="3" t="s">
        <v>177</v>
      </c>
    </row>
    <row r="2173" spans="1:16" hidden="1" x14ac:dyDescent="0.2">
      <c r="A2173" s="1" t="s">
        <v>1855</v>
      </c>
      <c r="B2173" s="1" t="s">
        <v>1931</v>
      </c>
      <c r="C2173" s="1" t="s">
        <v>1914</v>
      </c>
      <c r="D2173" s="7">
        <v>459862</v>
      </c>
      <c r="E2173" s="7">
        <v>1535711</v>
      </c>
      <c r="F2173" s="8">
        <f>INT(MID(C2173,4,2))</f>
        <v>37</v>
      </c>
      <c r="G2173" s="8">
        <f>32600+F2173</f>
        <v>32637</v>
      </c>
      <c r="H2173" s="1" t="s">
        <v>7031</v>
      </c>
      <c r="I2173" s="1" t="s">
        <v>71</v>
      </c>
      <c r="J2173" s="1" t="s">
        <v>403</v>
      </c>
      <c r="K2173" s="1" t="s">
        <v>26</v>
      </c>
      <c r="L2173" s="1" t="s">
        <v>26</v>
      </c>
      <c r="M2173" s="3" t="s">
        <v>1917</v>
      </c>
      <c r="N2173" s="3" t="s">
        <v>398</v>
      </c>
      <c r="O2173" s="3" t="s">
        <v>1719</v>
      </c>
      <c r="P2173" s="3" t="s">
        <v>154</v>
      </c>
    </row>
    <row r="2174" spans="1:16" hidden="1" x14ac:dyDescent="0.2">
      <c r="A2174" s="1" t="s">
        <v>989</v>
      </c>
      <c r="B2174" s="1" t="s">
        <v>2403</v>
      </c>
      <c r="C2174" s="1" t="s">
        <v>378</v>
      </c>
      <c r="D2174" s="7">
        <v>459882</v>
      </c>
      <c r="E2174" s="7">
        <v>1086322</v>
      </c>
      <c r="F2174" s="8">
        <f>INT(MID(C2174,4,2))</f>
        <v>37</v>
      </c>
      <c r="G2174" s="8">
        <f>32600+F2174</f>
        <v>32637</v>
      </c>
      <c r="H2174" s="1" t="s">
        <v>7480</v>
      </c>
      <c r="I2174" s="1" t="s">
        <v>248</v>
      </c>
      <c r="J2174" s="1" t="s">
        <v>6686</v>
      </c>
      <c r="K2174" s="1" t="s">
        <v>7481</v>
      </c>
      <c r="L2174" s="1" t="s">
        <v>2404</v>
      </c>
      <c r="M2174" s="3" t="s">
        <v>2373</v>
      </c>
      <c r="N2174" s="3" t="s">
        <v>2374</v>
      </c>
      <c r="O2174" s="3" t="s">
        <v>1719</v>
      </c>
      <c r="P2174" s="3" t="s">
        <v>154</v>
      </c>
    </row>
    <row r="2175" spans="1:16" hidden="1" x14ac:dyDescent="0.2">
      <c r="A2175" s="1" t="s">
        <v>1928</v>
      </c>
      <c r="B2175" s="1" t="s">
        <v>1929</v>
      </c>
      <c r="C2175" s="1" t="s">
        <v>1914</v>
      </c>
      <c r="D2175" s="7">
        <v>460366.74444500002</v>
      </c>
      <c r="E2175" s="7">
        <v>1522442</v>
      </c>
      <c r="F2175" s="8">
        <f>INT(MID(C2175,4,2))</f>
        <v>37</v>
      </c>
      <c r="G2175" s="8">
        <f>32600+F2175</f>
        <v>32637</v>
      </c>
      <c r="H2175" s="1" t="s">
        <v>7805</v>
      </c>
      <c r="I2175" s="1" t="s">
        <v>25</v>
      </c>
      <c r="J2175" s="1" t="s">
        <v>26</v>
      </c>
      <c r="K2175" s="1" t="s">
        <v>26</v>
      </c>
      <c r="L2175" s="1" t="s">
        <v>26</v>
      </c>
      <c r="M2175" s="3" t="s">
        <v>1917</v>
      </c>
      <c r="N2175" s="3" t="s">
        <v>398</v>
      </c>
      <c r="O2175" s="3" t="s">
        <v>1719</v>
      </c>
      <c r="P2175" s="3" t="s">
        <v>154</v>
      </c>
    </row>
    <row r="2176" spans="1:16" hidden="1" x14ac:dyDescent="0.2">
      <c r="A2176" s="1" t="s">
        <v>4734</v>
      </c>
      <c r="B2176" s="1" t="s">
        <v>4504</v>
      </c>
      <c r="C2176" s="1" t="s">
        <v>818</v>
      </c>
      <c r="D2176" s="7">
        <v>460460</v>
      </c>
      <c r="E2176" s="7">
        <v>1031427</v>
      </c>
      <c r="F2176" s="8">
        <f>INT(MID(C2176,4,2))</f>
        <v>37</v>
      </c>
      <c r="G2176" s="8">
        <f>32600+F2176</f>
        <v>32637</v>
      </c>
      <c r="H2176" s="1" t="s">
        <v>7373</v>
      </c>
      <c r="I2176" s="1" t="s">
        <v>25</v>
      </c>
      <c r="J2176" s="1" t="s">
        <v>26</v>
      </c>
      <c r="K2176" s="1" t="s">
        <v>6910</v>
      </c>
      <c r="L2176" s="1" t="s">
        <v>26</v>
      </c>
      <c r="M2176" s="3" t="s">
        <v>4331</v>
      </c>
      <c r="N2176" s="3" t="s">
        <v>4332</v>
      </c>
      <c r="O2176" s="3" t="s">
        <v>4263</v>
      </c>
      <c r="P2176" s="3" t="s">
        <v>166</v>
      </c>
    </row>
    <row r="2177" spans="1:16" hidden="1" x14ac:dyDescent="0.2">
      <c r="A2177" s="1" t="s">
        <v>4961</v>
      </c>
      <c r="B2177" s="1" t="s">
        <v>2352</v>
      </c>
      <c r="C2177" s="1" t="s">
        <v>2316</v>
      </c>
      <c r="D2177" s="7">
        <v>460482</v>
      </c>
      <c r="E2177" s="7">
        <v>1184255</v>
      </c>
      <c r="F2177" s="8">
        <f>INT(MID(C2177,4,2))</f>
        <v>37</v>
      </c>
      <c r="G2177" s="8">
        <f>32600+F2177</f>
        <v>32637</v>
      </c>
      <c r="H2177" s="1" t="s">
        <v>106</v>
      </c>
      <c r="I2177" s="1" t="s">
        <v>25</v>
      </c>
      <c r="J2177" s="1" t="s">
        <v>26</v>
      </c>
      <c r="K2177" s="1" t="s">
        <v>26</v>
      </c>
      <c r="L2177" s="1" t="s">
        <v>26</v>
      </c>
      <c r="M2177" s="3" t="s">
        <v>4328</v>
      </c>
      <c r="N2177" s="3" t="s">
        <v>4329</v>
      </c>
      <c r="O2177" s="3" t="s">
        <v>4239</v>
      </c>
      <c r="P2177" s="3" t="s">
        <v>4294</v>
      </c>
    </row>
    <row r="2178" spans="1:16" hidden="1" x14ac:dyDescent="0.2">
      <c r="A2178" s="1" t="s">
        <v>4248</v>
      </c>
      <c r="B2178" s="1" t="s">
        <v>4249</v>
      </c>
      <c r="C2178" s="1" t="s">
        <v>32</v>
      </c>
      <c r="D2178" s="7">
        <v>460529</v>
      </c>
      <c r="E2178" s="7">
        <v>1569341</v>
      </c>
      <c r="F2178" s="8">
        <f>INT(MID(C2178,4,2))</f>
        <v>37</v>
      </c>
      <c r="G2178" s="8">
        <f>32600+F2178</f>
        <v>32637</v>
      </c>
      <c r="H2178" s="1" t="s">
        <v>6649</v>
      </c>
      <c r="I2178" s="1" t="s">
        <v>25</v>
      </c>
      <c r="J2178" s="1" t="s">
        <v>26</v>
      </c>
      <c r="K2178" s="1" t="s">
        <v>26</v>
      </c>
      <c r="L2178" s="1" t="s">
        <v>26</v>
      </c>
      <c r="M2178" s="3" t="s">
        <v>4126</v>
      </c>
      <c r="N2178" s="3" t="s">
        <v>4127</v>
      </c>
      <c r="O2178" s="3" t="s">
        <v>4128</v>
      </c>
      <c r="P2178" s="3" t="s">
        <v>21</v>
      </c>
    </row>
    <row r="2179" spans="1:16" hidden="1" x14ac:dyDescent="0.2">
      <c r="A2179" s="1" t="s">
        <v>449</v>
      </c>
      <c r="B2179" s="1" t="s">
        <v>2396</v>
      </c>
      <c r="C2179" s="1" t="s">
        <v>378</v>
      </c>
      <c r="D2179" s="7">
        <v>460549</v>
      </c>
      <c r="E2179" s="7">
        <v>1084126</v>
      </c>
      <c r="F2179" s="8">
        <f>INT(MID(C2179,4,2))</f>
        <v>37</v>
      </c>
      <c r="G2179" s="8">
        <f>32600+F2179</f>
        <v>32637</v>
      </c>
      <c r="H2179" s="1" t="s">
        <v>7431</v>
      </c>
      <c r="I2179" s="1" t="s">
        <v>25</v>
      </c>
      <c r="J2179" s="1" t="s">
        <v>26</v>
      </c>
      <c r="K2179" s="1" t="s">
        <v>6664</v>
      </c>
      <c r="L2179" s="1" t="s">
        <v>26</v>
      </c>
      <c r="M2179" s="3" t="s">
        <v>2373</v>
      </c>
      <c r="N2179" s="3" t="s">
        <v>2374</v>
      </c>
      <c r="O2179" s="3" t="s">
        <v>1719</v>
      </c>
      <c r="P2179" s="3" t="s">
        <v>154</v>
      </c>
    </row>
    <row r="2180" spans="1:16" hidden="1" x14ac:dyDescent="0.2">
      <c r="A2180" s="1" t="s">
        <v>479</v>
      </c>
      <c r="B2180" s="1" t="s">
        <v>480</v>
      </c>
      <c r="C2180" s="1" t="s">
        <v>421</v>
      </c>
      <c r="D2180" s="7">
        <v>460564</v>
      </c>
      <c r="E2180" s="7">
        <v>974844</v>
      </c>
      <c r="F2180" s="8">
        <f>INT(MID(C2180,4,2))</f>
        <v>37</v>
      </c>
      <c r="G2180" s="8">
        <f>32600+F2180</f>
        <v>32637</v>
      </c>
      <c r="H2180" s="1" t="s">
        <v>7627</v>
      </c>
      <c r="I2180" s="1" t="s">
        <v>16</v>
      </c>
      <c r="J2180" s="1" t="s">
        <v>6503</v>
      </c>
      <c r="K2180" s="1" t="s">
        <v>481</v>
      </c>
      <c r="L2180" s="1" t="s">
        <v>482</v>
      </c>
      <c r="M2180" s="3" t="s">
        <v>422</v>
      </c>
      <c r="N2180" s="3" t="s">
        <v>389</v>
      </c>
      <c r="O2180" s="3" t="s">
        <v>361</v>
      </c>
      <c r="P2180" s="3" t="s">
        <v>177</v>
      </c>
    </row>
    <row r="2181" spans="1:16" hidden="1" x14ac:dyDescent="0.2">
      <c r="A2181" s="1" t="s">
        <v>66</v>
      </c>
      <c r="B2181" s="1" t="s">
        <v>2493</v>
      </c>
      <c r="C2181" s="1" t="s">
        <v>378</v>
      </c>
      <c r="D2181" s="7">
        <v>460608</v>
      </c>
      <c r="E2181" s="7">
        <v>1061005</v>
      </c>
      <c r="F2181" s="8">
        <f>INT(MID(C2181,4,2))</f>
        <v>37</v>
      </c>
      <c r="G2181" s="8">
        <f>32600+F2181</f>
        <v>32637</v>
      </c>
      <c r="H2181" s="1" t="s">
        <v>7151</v>
      </c>
      <c r="I2181" s="1" t="s">
        <v>25</v>
      </c>
      <c r="J2181" s="1" t="s">
        <v>26</v>
      </c>
      <c r="K2181" s="1" t="s">
        <v>6484</v>
      </c>
      <c r="L2181" s="1" t="s">
        <v>26</v>
      </c>
      <c r="M2181" s="3" t="s">
        <v>2373</v>
      </c>
      <c r="N2181" s="3" t="s">
        <v>2374</v>
      </c>
      <c r="O2181" s="3" t="s">
        <v>1719</v>
      </c>
      <c r="P2181" s="3" t="s">
        <v>154</v>
      </c>
    </row>
    <row r="2182" spans="1:16" hidden="1" x14ac:dyDescent="0.2">
      <c r="A2182" s="1" t="s">
        <v>1853</v>
      </c>
      <c r="B2182" s="1" t="s">
        <v>1930</v>
      </c>
      <c r="C2182" s="1" t="s">
        <v>1914</v>
      </c>
      <c r="D2182" s="7">
        <v>461197</v>
      </c>
      <c r="E2182" s="7">
        <v>1525542</v>
      </c>
      <c r="F2182" s="8">
        <f>INT(MID(C2182,4,2))</f>
        <v>37</v>
      </c>
      <c r="G2182" s="8">
        <f>32600+F2182</f>
        <v>32637</v>
      </c>
      <c r="H2182" s="1" t="s">
        <v>7560</v>
      </c>
      <c r="I2182" s="1" t="s">
        <v>71</v>
      </c>
      <c r="J2182" s="1" t="s">
        <v>72</v>
      </c>
      <c r="K2182" s="1" t="s">
        <v>26</v>
      </c>
      <c r="L2182" s="1" t="s">
        <v>26</v>
      </c>
      <c r="M2182" s="3" t="s">
        <v>1917</v>
      </c>
      <c r="N2182" s="3" t="s">
        <v>398</v>
      </c>
      <c r="O2182" s="3" t="s">
        <v>1719</v>
      </c>
      <c r="P2182" s="3" t="s">
        <v>154</v>
      </c>
    </row>
    <row r="2183" spans="1:16" hidden="1" x14ac:dyDescent="0.2">
      <c r="A2183" s="1" t="s">
        <v>447</v>
      </c>
      <c r="B2183" s="1" t="s">
        <v>2395</v>
      </c>
      <c r="C2183" s="1" t="s">
        <v>378</v>
      </c>
      <c r="D2183" s="7">
        <v>461249.74509500002</v>
      </c>
      <c r="E2183" s="7">
        <v>1084145</v>
      </c>
      <c r="F2183" s="8">
        <f>INT(MID(C2183,4,2))</f>
        <v>37</v>
      </c>
      <c r="G2183" s="8">
        <f>32600+F2183</f>
        <v>32637</v>
      </c>
      <c r="H2183" s="1" t="s">
        <v>7427</v>
      </c>
      <c r="I2183" s="1" t="s">
        <v>16</v>
      </c>
      <c r="J2183" s="1" t="s">
        <v>6918</v>
      </c>
      <c r="K2183" s="1" t="s">
        <v>26</v>
      </c>
      <c r="L2183" s="1" t="s">
        <v>26</v>
      </c>
      <c r="M2183" s="3" t="s">
        <v>2373</v>
      </c>
      <c r="N2183" s="3" t="s">
        <v>2374</v>
      </c>
      <c r="O2183" s="3" t="s">
        <v>1719</v>
      </c>
      <c r="P2183" s="3" t="s">
        <v>154</v>
      </c>
    </row>
    <row r="2184" spans="1:16" hidden="1" x14ac:dyDescent="0.2">
      <c r="A2184" s="1" t="s">
        <v>1189</v>
      </c>
      <c r="B2184" s="1" t="s">
        <v>1190</v>
      </c>
      <c r="C2184" s="1" t="s">
        <v>180</v>
      </c>
      <c r="D2184" s="7">
        <v>461410</v>
      </c>
      <c r="E2184" s="7">
        <v>821960.82051700004</v>
      </c>
      <c r="F2184" s="8">
        <f>INT(MID(C2184,4,2))</f>
        <v>37</v>
      </c>
      <c r="G2184" s="8">
        <f>32600+F2184</f>
        <v>32637</v>
      </c>
      <c r="H2184" s="1" t="s">
        <v>7386</v>
      </c>
      <c r="I2184" s="1" t="s">
        <v>16</v>
      </c>
      <c r="J2184" s="1" t="s">
        <v>8575</v>
      </c>
      <c r="K2184" s="1" t="s">
        <v>6667</v>
      </c>
      <c r="L2184" s="1" t="s">
        <v>8569</v>
      </c>
      <c r="M2184" s="3" t="s">
        <v>1110</v>
      </c>
      <c r="N2184" s="3" t="s">
        <v>1111</v>
      </c>
      <c r="O2184" s="3" t="s">
        <v>905</v>
      </c>
      <c r="P2184" s="3" t="s">
        <v>154</v>
      </c>
    </row>
    <row r="2185" spans="1:16" hidden="1" x14ac:dyDescent="0.2">
      <c r="A2185" s="1" t="s">
        <v>1857</v>
      </c>
      <c r="B2185" s="1" t="s">
        <v>5076</v>
      </c>
      <c r="C2185" s="1" t="s">
        <v>1914</v>
      </c>
      <c r="D2185" s="7">
        <v>461896</v>
      </c>
      <c r="E2185" s="7">
        <v>1544314</v>
      </c>
      <c r="F2185" s="8">
        <f>INT(MID(C2185,4,2))</f>
        <v>37</v>
      </c>
      <c r="G2185" s="8">
        <f>32600+F2185</f>
        <v>32637</v>
      </c>
      <c r="H2185" s="1" t="s">
        <v>7560</v>
      </c>
      <c r="I2185" s="1" t="s">
        <v>25</v>
      </c>
      <c r="J2185" s="1" t="s">
        <v>26</v>
      </c>
      <c r="K2185" s="1" t="s">
        <v>26</v>
      </c>
      <c r="L2185" s="1" t="s">
        <v>26</v>
      </c>
      <c r="M2185" s="3" t="s">
        <v>5009</v>
      </c>
      <c r="N2185" s="3" t="s">
        <v>4112</v>
      </c>
      <c r="O2185" s="3" t="s">
        <v>4113</v>
      </c>
      <c r="P2185" s="3" t="s">
        <v>154</v>
      </c>
    </row>
    <row r="2186" spans="1:16" hidden="1" x14ac:dyDescent="0.2">
      <c r="A2186" s="1" t="s">
        <v>5159</v>
      </c>
      <c r="B2186" s="1" t="s">
        <v>5160</v>
      </c>
      <c r="C2186" s="1" t="s">
        <v>1914</v>
      </c>
      <c r="D2186" s="7">
        <v>462002</v>
      </c>
      <c r="E2186" s="7">
        <v>1535758</v>
      </c>
      <c r="F2186" s="8">
        <f>INT(MID(C2186,4,2))</f>
        <v>37</v>
      </c>
      <c r="G2186" s="8">
        <f>32600+F2186</f>
        <v>32637</v>
      </c>
      <c r="H2186" s="1" t="s">
        <v>106</v>
      </c>
      <c r="I2186" s="1" t="s">
        <v>16</v>
      </c>
      <c r="J2186" s="1" t="s">
        <v>5161</v>
      </c>
      <c r="K2186" s="1" t="s">
        <v>26</v>
      </c>
      <c r="L2186" s="1" t="s">
        <v>26</v>
      </c>
      <c r="M2186" s="3" t="s">
        <v>5009</v>
      </c>
      <c r="N2186" s="3" t="s">
        <v>4112</v>
      </c>
      <c r="O2186" s="3" t="s">
        <v>4113</v>
      </c>
      <c r="P2186" s="3" t="s">
        <v>154</v>
      </c>
    </row>
    <row r="2187" spans="1:16" hidden="1" x14ac:dyDescent="0.2">
      <c r="A2187" s="1" t="s">
        <v>2034</v>
      </c>
      <c r="B2187" s="1" t="s">
        <v>6225</v>
      </c>
      <c r="C2187" s="1" t="s">
        <v>128</v>
      </c>
      <c r="D2187" s="7">
        <v>462020.808166</v>
      </c>
      <c r="E2187" s="7">
        <v>498118</v>
      </c>
      <c r="F2187" s="8">
        <f>INT(MID(C2187,4,2))</f>
        <v>37</v>
      </c>
      <c r="G2187" s="8">
        <f>32600+F2187</f>
        <v>32637</v>
      </c>
      <c r="H2187" s="1" t="s">
        <v>6890</v>
      </c>
      <c r="I2187" s="1" t="s">
        <v>25</v>
      </c>
      <c r="J2187" s="1" t="s">
        <v>130</v>
      </c>
      <c r="K2187" s="1" t="s">
        <v>7659</v>
      </c>
      <c r="L2187" s="1" t="s">
        <v>8202</v>
      </c>
      <c r="M2187" s="3" t="s">
        <v>4909</v>
      </c>
      <c r="N2187" s="3" t="s">
        <v>4263</v>
      </c>
      <c r="O2187" s="3" t="s">
        <v>4263</v>
      </c>
      <c r="P2187" s="3" t="s">
        <v>166</v>
      </c>
    </row>
    <row r="2188" spans="1:16" hidden="1" x14ac:dyDescent="0.2">
      <c r="A2188" s="1" t="s">
        <v>6342</v>
      </c>
      <c r="B2188" s="1" t="s">
        <v>6343</v>
      </c>
      <c r="C2188" s="1" t="s">
        <v>180</v>
      </c>
      <c r="D2188" s="7">
        <v>462146.753165</v>
      </c>
      <c r="E2188" s="7">
        <v>853464.66778799996</v>
      </c>
      <c r="F2188" s="8">
        <f>INT(MID(C2188,4,2))</f>
        <v>37</v>
      </c>
      <c r="G2188" s="8">
        <f>32600+F2188</f>
        <v>32637</v>
      </c>
      <c r="H2188" s="1" t="s">
        <v>6801</v>
      </c>
      <c r="I2188" s="1" t="s">
        <v>16</v>
      </c>
      <c r="J2188" s="1" t="s">
        <v>6529</v>
      </c>
      <c r="K2188" s="1" t="s">
        <v>8718</v>
      </c>
      <c r="L2188" s="1" t="s">
        <v>8719</v>
      </c>
      <c r="M2188" s="3" t="s">
        <v>5517</v>
      </c>
      <c r="N2188" s="3" t="s">
        <v>4366</v>
      </c>
      <c r="O2188" s="3" t="s">
        <v>4263</v>
      </c>
      <c r="P2188" s="3" t="s">
        <v>166</v>
      </c>
    </row>
    <row r="2189" spans="1:16" hidden="1" x14ac:dyDescent="0.2">
      <c r="A2189" s="1" t="s">
        <v>6176</v>
      </c>
      <c r="B2189" s="1" t="s">
        <v>6152</v>
      </c>
      <c r="C2189" s="1" t="s">
        <v>180</v>
      </c>
      <c r="D2189" s="7">
        <v>462229.75319399999</v>
      </c>
      <c r="E2189" s="7">
        <v>883359.85851000005</v>
      </c>
      <c r="F2189" s="8">
        <f>INT(MID(C2189,4,2))</f>
        <v>37</v>
      </c>
      <c r="G2189" s="8">
        <f>32600+F2189</f>
        <v>32637</v>
      </c>
      <c r="H2189" s="1" t="s">
        <v>8641</v>
      </c>
      <c r="I2189" s="1" t="s">
        <v>25</v>
      </c>
      <c r="J2189" s="1" t="s">
        <v>26</v>
      </c>
      <c r="K2189" s="1" t="s">
        <v>7154</v>
      </c>
      <c r="L2189" s="1" t="s">
        <v>26</v>
      </c>
      <c r="M2189" s="3" t="s">
        <v>5517</v>
      </c>
      <c r="N2189" s="3" t="s">
        <v>4366</v>
      </c>
      <c r="O2189" s="3" t="s">
        <v>4263</v>
      </c>
      <c r="P2189" s="3" t="s">
        <v>166</v>
      </c>
    </row>
    <row r="2190" spans="1:16" hidden="1" x14ac:dyDescent="0.2">
      <c r="A2190" s="1" t="s">
        <v>6151</v>
      </c>
      <c r="B2190" s="1" t="s">
        <v>6152</v>
      </c>
      <c r="C2190" s="1" t="s">
        <v>180</v>
      </c>
      <c r="D2190" s="7">
        <v>462309.46522299998</v>
      </c>
      <c r="E2190" s="7">
        <v>883590.85860100004</v>
      </c>
      <c r="F2190" s="8">
        <f>INT(MID(C2190,4,2))</f>
        <v>37</v>
      </c>
      <c r="G2190" s="8">
        <f>32600+F2190</f>
        <v>32637</v>
      </c>
      <c r="H2190" s="1" t="s">
        <v>7065</v>
      </c>
      <c r="I2190" s="1" t="s">
        <v>25</v>
      </c>
      <c r="J2190" s="1" t="s">
        <v>26</v>
      </c>
      <c r="K2190" s="1" t="s">
        <v>26</v>
      </c>
      <c r="L2190" s="1" t="s">
        <v>26</v>
      </c>
      <c r="M2190" s="3" t="s">
        <v>5517</v>
      </c>
      <c r="N2190" s="3" t="s">
        <v>4366</v>
      </c>
      <c r="O2190" s="3" t="s">
        <v>4263</v>
      </c>
      <c r="P2190" s="3" t="s">
        <v>166</v>
      </c>
    </row>
    <row r="2191" spans="1:16" hidden="1" x14ac:dyDescent="0.2">
      <c r="A2191" s="1" t="s">
        <v>6359</v>
      </c>
      <c r="B2191" s="1" t="s">
        <v>6360</v>
      </c>
      <c r="C2191" s="1" t="s">
        <v>180</v>
      </c>
      <c r="D2191" s="7">
        <v>462712.03471400001</v>
      </c>
      <c r="E2191" s="7">
        <v>864459.66729400004</v>
      </c>
      <c r="F2191" s="8">
        <f>INT(MID(C2191,4,2))</f>
        <v>37</v>
      </c>
      <c r="G2191" s="8">
        <f>32600+F2191</f>
        <v>32637</v>
      </c>
      <c r="H2191" s="1" t="s">
        <v>8723</v>
      </c>
      <c r="I2191" s="1" t="s">
        <v>25</v>
      </c>
      <c r="J2191" s="1" t="s">
        <v>26</v>
      </c>
      <c r="K2191" s="1" t="s">
        <v>7159</v>
      </c>
      <c r="L2191" s="1" t="s">
        <v>6361</v>
      </c>
      <c r="M2191" s="3" t="s">
        <v>5517</v>
      </c>
      <c r="N2191" s="3" t="s">
        <v>4366</v>
      </c>
      <c r="O2191" s="3" t="s">
        <v>4263</v>
      </c>
      <c r="P2191" s="3" t="s">
        <v>166</v>
      </c>
    </row>
    <row r="2192" spans="1:16" hidden="1" x14ac:dyDescent="0.2">
      <c r="A2192" s="1" t="s">
        <v>6333</v>
      </c>
      <c r="B2192" s="1" t="s">
        <v>6334</v>
      </c>
      <c r="C2192" s="1" t="s">
        <v>180</v>
      </c>
      <c r="D2192" s="7">
        <v>462865</v>
      </c>
      <c r="E2192" s="7">
        <v>831006.333461</v>
      </c>
      <c r="F2192" s="8">
        <f>INT(MID(C2192,4,2))</f>
        <v>37</v>
      </c>
      <c r="G2192" s="8">
        <f>32600+F2192</f>
        <v>32637</v>
      </c>
      <c r="H2192" s="1" t="s">
        <v>7850</v>
      </c>
      <c r="I2192" s="1" t="s">
        <v>25</v>
      </c>
      <c r="J2192" s="1" t="s">
        <v>26</v>
      </c>
      <c r="K2192" s="1" t="s">
        <v>6335</v>
      </c>
      <c r="L2192" s="1" t="s">
        <v>2194</v>
      </c>
      <c r="M2192" s="3" t="s">
        <v>5517</v>
      </c>
      <c r="N2192" s="3" t="s">
        <v>4366</v>
      </c>
      <c r="O2192" s="3" t="s">
        <v>4263</v>
      </c>
      <c r="P2192" s="3" t="s">
        <v>166</v>
      </c>
    </row>
    <row r="2193" spans="1:16" hidden="1" x14ac:dyDescent="0.2">
      <c r="A2193" s="1" t="s">
        <v>1100</v>
      </c>
      <c r="B2193" s="1" t="s">
        <v>4908</v>
      </c>
      <c r="C2193" s="1" t="s">
        <v>128</v>
      </c>
      <c r="D2193" s="7">
        <v>463060.11969399999</v>
      </c>
      <c r="E2193" s="7">
        <v>497166</v>
      </c>
      <c r="F2193" s="8">
        <f>INT(MID(C2193,4,2))</f>
        <v>37</v>
      </c>
      <c r="G2193" s="8">
        <f>32600+F2193</f>
        <v>32637</v>
      </c>
      <c r="H2193" s="1" t="s">
        <v>6831</v>
      </c>
      <c r="I2193" s="1" t="s">
        <v>16</v>
      </c>
      <c r="J2193" s="1" t="s">
        <v>2207</v>
      </c>
      <c r="K2193" s="1" t="s">
        <v>6647</v>
      </c>
      <c r="L2193" s="1" t="s">
        <v>7621</v>
      </c>
      <c r="M2193" s="3" t="s">
        <v>4909</v>
      </c>
      <c r="N2193" s="3" t="s">
        <v>4263</v>
      </c>
      <c r="O2193" s="3" t="s">
        <v>4263</v>
      </c>
      <c r="P2193" s="3" t="s">
        <v>166</v>
      </c>
    </row>
    <row r="2194" spans="1:16" hidden="1" x14ac:dyDescent="0.2">
      <c r="A2194" s="1" t="s">
        <v>6344</v>
      </c>
      <c r="B2194" s="1" t="s">
        <v>6345</v>
      </c>
      <c r="C2194" s="1" t="s">
        <v>180</v>
      </c>
      <c r="D2194" s="7">
        <v>463114.75339099998</v>
      </c>
      <c r="E2194" s="7">
        <v>870386.78258200001</v>
      </c>
      <c r="F2194" s="8">
        <f>INT(MID(C2194,4,2))</f>
        <v>37</v>
      </c>
      <c r="G2194" s="8">
        <f>32600+F2194</f>
        <v>32637</v>
      </c>
      <c r="H2194" s="1" t="s">
        <v>8720</v>
      </c>
      <c r="I2194" s="1" t="s">
        <v>25</v>
      </c>
      <c r="J2194" s="1" t="s">
        <v>26</v>
      </c>
      <c r="K2194" s="1" t="s">
        <v>8721</v>
      </c>
      <c r="L2194" s="1" t="s">
        <v>7135</v>
      </c>
      <c r="M2194" s="3" t="s">
        <v>5517</v>
      </c>
      <c r="N2194" s="3" t="s">
        <v>4366</v>
      </c>
      <c r="O2194" s="3" t="s">
        <v>4263</v>
      </c>
      <c r="P2194" s="3" t="s">
        <v>166</v>
      </c>
    </row>
    <row r="2195" spans="1:16" hidden="1" x14ac:dyDescent="0.2">
      <c r="A2195" s="1" t="s">
        <v>5536</v>
      </c>
      <c r="B2195" s="1" t="s">
        <v>5537</v>
      </c>
      <c r="C2195" s="1" t="s">
        <v>180</v>
      </c>
      <c r="D2195" s="7">
        <v>463302</v>
      </c>
      <c r="E2195" s="7">
        <v>881465.85740400001</v>
      </c>
      <c r="F2195" s="8">
        <f>INT(MID(C2195,4,2))</f>
        <v>37</v>
      </c>
      <c r="G2195" s="8">
        <f>32600+F2195</f>
        <v>32637</v>
      </c>
      <c r="H2195" s="1" t="s">
        <v>8236</v>
      </c>
      <c r="I2195" s="1" t="s">
        <v>248</v>
      </c>
      <c r="J2195" s="1" t="s">
        <v>8249</v>
      </c>
      <c r="K2195" s="1" t="s">
        <v>6508</v>
      </c>
      <c r="L2195" s="1" t="s">
        <v>5538</v>
      </c>
      <c r="M2195" s="3" t="s">
        <v>5517</v>
      </c>
      <c r="N2195" s="3" t="s">
        <v>4366</v>
      </c>
      <c r="O2195" s="3" t="s">
        <v>4263</v>
      </c>
      <c r="P2195" s="3" t="s">
        <v>166</v>
      </c>
    </row>
    <row r="2196" spans="1:16" hidden="1" x14ac:dyDescent="0.2">
      <c r="A2196" s="1" t="s">
        <v>5296</v>
      </c>
      <c r="B2196" s="1" t="s">
        <v>5297</v>
      </c>
      <c r="C2196" s="1" t="s">
        <v>110</v>
      </c>
      <c r="D2196" s="7">
        <v>463308.75190500001</v>
      </c>
      <c r="E2196" s="7">
        <v>576608</v>
      </c>
      <c r="F2196" s="8">
        <f>INT(MID(C2196,4,2))</f>
        <v>37</v>
      </c>
      <c r="G2196" s="8">
        <f>32600+F2196</f>
        <v>32637</v>
      </c>
      <c r="H2196" s="1" t="s">
        <v>7516</v>
      </c>
      <c r="I2196" s="1" t="s">
        <v>25</v>
      </c>
      <c r="J2196" s="1" t="s">
        <v>26</v>
      </c>
      <c r="K2196" s="1" t="s">
        <v>6591</v>
      </c>
      <c r="L2196" s="1" t="s">
        <v>26</v>
      </c>
      <c r="M2196" s="3" t="s">
        <v>5298</v>
      </c>
      <c r="N2196" s="3" t="s">
        <v>106</v>
      </c>
      <c r="O2196" s="3" t="s">
        <v>4356</v>
      </c>
      <c r="P2196" s="3" t="s">
        <v>21</v>
      </c>
    </row>
    <row r="2197" spans="1:16" hidden="1" x14ac:dyDescent="0.2">
      <c r="A2197" s="1" t="s">
        <v>6153</v>
      </c>
      <c r="B2197" s="1" t="s">
        <v>6149</v>
      </c>
      <c r="C2197" s="1" t="s">
        <v>180</v>
      </c>
      <c r="D2197" s="7">
        <v>463332</v>
      </c>
      <c r="E2197" s="7">
        <v>867581.84978399996</v>
      </c>
      <c r="F2197" s="8">
        <f>INT(MID(C2197,4,2))</f>
        <v>37</v>
      </c>
      <c r="G2197" s="8">
        <f>32600+F2197</f>
        <v>32637</v>
      </c>
      <c r="H2197" s="1" t="s">
        <v>6795</v>
      </c>
      <c r="I2197" s="1" t="s">
        <v>25</v>
      </c>
      <c r="J2197" s="1" t="s">
        <v>26</v>
      </c>
      <c r="K2197" s="1" t="s">
        <v>26</v>
      </c>
      <c r="L2197" s="1" t="s">
        <v>26</v>
      </c>
      <c r="M2197" s="3" t="s">
        <v>5517</v>
      </c>
      <c r="N2197" s="3" t="s">
        <v>4366</v>
      </c>
      <c r="O2197" s="3" t="s">
        <v>4263</v>
      </c>
      <c r="P2197" s="3" t="s">
        <v>166</v>
      </c>
    </row>
    <row r="2198" spans="1:16" hidden="1" x14ac:dyDescent="0.2">
      <c r="A2198" s="1" t="s">
        <v>1816</v>
      </c>
      <c r="B2198" s="1" t="s">
        <v>26</v>
      </c>
      <c r="C2198" s="1" t="s">
        <v>32</v>
      </c>
      <c r="D2198" s="7">
        <v>463370</v>
      </c>
      <c r="E2198" s="7">
        <v>1556487</v>
      </c>
      <c r="F2198" s="8">
        <f>INT(MID(C2198,4,2))</f>
        <v>37</v>
      </c>
      <c r="G2198" s="8">
        <f>32600+F2198</f>
        <v>32637</v>
      </c>
      <c r="H2198" s="1" t="s">
        <v>6515</v>
      </c>
      <c r="I2198" s="1" t="s">
        <v>25</v>
      </c>
      <c r="J2198" s="1" t="s">
        <v>26</v>
      </c>
      <c r="K2198" s="1" t="s">
        <v>26</v>
      </c>
      <c r="L2198" s="1" t="s">
        <v>26</v>
      </c>
      <c r="M2198" s="3" t="s">
        <v>1770</v>
      </c>
      <c r="N2198" s="3" t="s">
        <v>1771</v>
      </c>
      <c r="O2198" s="3" t="s">
        <v>1719</v>
      </c>
      <c r="P2198" s="3" t="s">
        <v>154</v>
      </c>
    </row>
    <row r="2199" spans="1:16" hidden="1" x14ac:dyDescent="0.2">
      <c r="A2199" s="1" t="s">
        <v>821</v>
      </c>
      <c r="B2199" s="1" t="s">
        <v>2389</v>
      </c>
      <c r="C2199" s="1" t="s">
        <v>378</v>
      </c>
      <c r="D2199" s="7">
        <v>463726.74566399999</v>
      </c>
      <c r="E2199" s="7">
        <v>1039193</v>
      </c>
      <c r="F2199" s="8">
        <f>INT(MID(C2199,4,2))</f>
        <v>37</v>
      </c>
      <c r="G2199" s="8">
        <f>32600+F2199</f>
        <v>32637</v>
      </c>
      <c r="H2199" s="1" t="s">
        <v>7213</v>
      </c>
      <c r="I2199" s="1" t="s">
        <v>25</v>
      </c>
      <c r="J2199" s="1" t="s">
        <v>26</v>
      </c>
      <c r="K2199" s="1" t="s">
        <v>26</v>
      </c>
      <c r="L2199" s="1" t="s">
        <v>26</v>
      </c>
      <c r="M2199" s="3" t="s">
        <v>2373</v>
      </c>
      <c r="N2199" s="3" t="s">
        <v>2374</v>
      </c>
      <c r="O2199" s="3" t="s">
        <v>1719</v>
      </c>
      <c r="P2199" s="3" t="s">
        <v>154</v>
      </c>
    </row>
    <row r="2200" spans="1:16" hidden="1" x14ac:dyDescent="0.2">
      <c r="A2200" s="1" t="s">
        <v>1188</v>
      </c>
      <c r="B2200" s="1" t="s">
        <v>1185</v>
      </c>
      <c r="C2200" s="1" t="s">
        <v>180</v>
      </c>
      <c r="D2200" s="7">
        <v>463833</v>
      </c>
      <c r="E2200" s="7">
        <v>811924.81282999995</v>
      </c>
      <c r="F2200" s="8">
        <f>INT(MID(C2200,4,2))</f>
        <v>37</v>
      </c>
      <c r="G2200" s="8">
        <f>32600+F2200</f>
        <v>32637</v>
      </c>
      <c r="H2200" s="1" t="s">
        <v>7386</v>
      </c>
      <c r="I2200" s="1" t="s">
        <v>25</v>
      </c>
      <c r="J2200" s="1" t="s">
        <v>26</v>
      </c>
      <c r="K2200" s="1" t="s">
        <v>26</v>
      </c>
      <c r="L2200" s="1" t="s">
        <v>26</v>
      </c>
      <c r="M2200" s="3" t="s">
        <v>1110</v>
      </c>
      <c r="N2200" s="3" t="s">
        <v>1111</v>
      </c>
      <c r="O2200" s="3" t="s">
        <v>905</v>
      </c>
      <c r="P2200" s="3" t="s">
        <v>154</v>
      </c>
    </row>
    <row r="2201" spans="1:16" hidden="1" x14ac:dyDescent="0.2">
      <c r="A2201" s="1" t="s">
        <v>2058</v>
      </c>
      <c r="B2201" s="1" t="s">
        <v>2362</v>
      </c>
      <c r="C2201" s="1" t="s">
        <v>2316</v>
      </c>
      <c r="D2201" s="7">
        <v>464267.48783900001</v>
      </c>
      <c r="E2201" s="7">
        <v>1183648</v>
      </c>
      <c r="F2201" s="8">
        <f>INT(MID(C2201,4,2))</f>
        <v>37</v>
      </c>
      <c r="G2201" s="8">
        <f>32600+F2201</f>
        <v>32637</v>
      </c>
      <c r="H2201" s="1" t="s">
        <v>7416</v>
      </c>
      <c r="I2201" s="1" t="s">
        <v>16</v>
      </c>
      <c r="J2201" s="1" t="s">
        <v>6501</v>
      </c>
      <c r="K2201" s="1" t="s">
        <v>7149</v>
      </c>
      <c r="L2201" s="1" t="s">
        <v>6496</v>
      </c>
      <c r="M2201" s="3" t="s">
        <v>2330</v>
      </c>
      <c r="N2201" s="3" t="s">
        <v>2331</v>
      </c>
      <c r="O2201" s="3" t="s">
        <v>1719</v>
      </c>
      <c r="P2201" s="3" t="s">
        <v>154</v>
      </c>
    </row>
    <row r="2202" spans="1:16" hidden="1" x14ac:dyDescent="0.2">
      <c r="A2202" s="1" t="s">
        <v>1509</v>
      </c>
      <c r="B2202" s="1" t="s">
        <v>1510</v>
      </c>
      <c r="C2202" s="1" t="s">
        <v>180</v>
      </c>
      <c r="D2202" s="7">
        <v>464319.166172</v>
      </c>
      <c r="E2202" s="7">
        <v>814493.89008799999</v>
      </c>
      <c r="F2202" s="8">
        <f>INT(MID(C2202,4,2))</f>
        <v>37</v>
      </c>
      <c r="G2202" s="8">
        <f>32600+F2202</f>
        <v>32637</v>
      </c>
      <c r="H2202" s="1" t="s">
        <v>8615</v>
      </c>
      <c r="I2202" s="1" t="s">
        <v>25</v>
      </c>
      <c r="J2202" s="1" t="s">
        <v>26</v>
      </c>
      <c r="K2202" s="1" t="s">
        <v>7469</v>
      </c>
      <c r="L2202" s="1" t="s">
        <v>6723</v>
      </c>
      <c r="M2202" s="3" t="s">
        <v>1110</v>
      </c>
      <c r="N2202" s="3" t="s">
        <v>1111</v>
      </c>
      <c r="O2202" s="3" t="s">
        <v>905</v>
      </c>
      <c r="P2202" s="3" t="s">
        <v>154</v>
      </c>
    </row>
    <row r="2203" spans="1:16" hidden="1" x14ac:dyDescent="0.2">
      <c r="A2203" s="1" t="s">
        <v>6331</v>
      </c>
      <c r="B2203" s="1" t="s">
        <v>6332</v>
      </c>
      <c r="C2203" s="1" t="s">
        <v>180</v>
      </c>
      <c r="D2203" s="7">
        <v>464422</v>
      </c>
      <c r="E2203" s="7">
        <v>834071.77742199996</v>
      </c>
      <c r="F2203" s="8">
        <f>INT(MID(C2203,4,2))</f>
        <v>37</v>
      </c>
      <c r="G2203" s="8">
        <f>32600+F2203</f>
        <v>32637</v>
      </c>
      <c r="H2203" s="1" t="s">
        <v>6621</v>
      </c>
      <c r="I2203" s="1" t="s">
        <v>25</v>
      </c>
      <c r="J2203" s="1" t="s">
        <v>26</v>
      </c>
      <c r="K2203" s="1" t="s">
        <v>6668</v>
      </c>
      <c r="L2203" s="1" t="s">
        <v>8204</v>
      </c>
      <c r="M2203" s="3" t="s">
        <v>5517</v>
      </c>
      <c r="N2203" s="3" t="s">
        <v>4366</v>
      </c>
      <c r="O2203" s="3" t="s">
        <v>4263</v>
      </c>
      <c r="P2203" s="3" t="s">
        <v>166</v>
      </c>
    </row>
    <row r="2204" spans="1:16" hidden="1" x14ac:dyDescent="0.2">
      <c r="A2204" s="1" t="s">
        <v>5091</v>
      </c>
      <c r="B2204" s="1" t="s">
        <v>5092</v>
      </c>
      <c r="C2204" s="1" t="s">
        <v>1914</v>
      </c>
      <c r="D2204" s="7">
        <v>464430</v>
      </c>
      <c r="E2204" s="7">
        <v>1533156</v>
      </c>
      <c r="F2204" s="8">
        <f>INT(MID(C2204,4,2))</f>
        <v>37</v>
      </c>
      <c r="G2204" s="8">
        <f>32600+F2204</f>
        <v>32637</v>
      </c>
      <c r="H2204" s="1" t="s">
        <v>6823</v>
      </c>
      <c r="I2204" s="1" t="s">
        <v>25</v>
      </c>
      <c r="J2204" s="1" t="s">
        <v>26</v>
      </c>
      <c r="K2204" s="1" t="s">
        <v>26</v>
      </c>
      <c r="L2204" s="1" t="s">
        <v>26</v>
      </c>
      <c r="M2204" s="3" t="s">
        <v>4214</v>
      </c>
      <c r="N2204" s="3" t="s">
        <v>4171</v>
      </c>
      <c r="O2204" s="3" t="s">
        <v>4121</v>
      </c>
      <c r="P2204" s="3" t="s">
        <v>21</v>
      </c>
    </row>
    <row r="2205" spans="1:16" hidden="1" x14ac:dyDescent="0.2">
      <c r="A2205" s="1" t="s">
        <v>5994</v>
      </c>
      <c r="B2205" s="1" t="s">
        <v>5995</v>
      </c>
      <c r="C2205" s="1" t="s">
        <v>128</v>
      </c>
      <c r="D2205" s="7">
        <v>464554</v>
      </c>
      <c r="E2205" s="7">
        <v>427700</v>
      </c>
      <c r="F2205" s="8">
        <f>INT(MID(C2205,4,2))</f>
        <v>37</v>
      </c>
      <c r="G2205" s="8">
        <f>32600+F2205</f>
        <v>32637</v>
      </c>
      <c r="H2205" s="1" t="s">
        <v>7350</v>
      </c>
      <c r="I2205" s="1" t="s">
        <v>25</v>
      </c>
      <c r="J2205" s="1" t="s">
        <v>26</v>
      </c>
      <c r="K2205" s="1" t="s">
        <v>26</v>
      </c>
      <c r="L2205" s="1" t="s">
        <v>26</v>
      </c>
      <c r="M2205" s="3" t="s">
        <v>5991</v>
      </c>
      <c r="N2205" s="3" t="s">
        <v>4263</v>
      </c>
      <c r="O2205" s="3" t="s">
        <v>4263</v>
      </c>
      <c r="P2205" s="3" t="s">
        <v>166</v>
      </c>
    </row>
    <row r="2206" spans="1:16" hidden="1" x14ac:dyDescent="0.2">
      <c r="A2206" s="1" t="s">
        <v>501</v>
      </c>
      <c r="B2206" s="1" t="s">
        <v>502</v>
      </c>
      <c r="C2206" s="1" t="s">
        <v>421</v>
      </c>
      <c r="D2206" s="7">
        <v>464598</v>
      </c>
      <c r="E2206" s="7">
        <v>993274</v>
      </c>
      <c r="F2206" s="8">
        <f>INT(MID(C2206,4,2))</f>
        <v>37</v>
      </c>
      <c r="G2206" s="8">
        <f>32600+F2206</f>
        <v>32637</v>
      </c>
      <c r="H2206" s="1" t="s">
        <v>6946</v>
      </c>
      <c r="I2206" s="1" t="s">
        <v>248</v>
      </c>
      <c r="J2206" s="1" t="s">
        <v>6848</v>
      </c>
      <c r="K2206" s="1" t="s">
        <v>6947</v>
      </c>
      <c r="L2206" s="1" t="s">
        <v>6586</v>
      </c>
      <c r="M2206" s="3" t="s">
        <v>440</v>
      </c>
      <c r="N2206" s="3" t="s">
        <v>498</v>
      </c>
      <c r="O2206" s="3" t="s">
        <v>361</v>
      </c>
      <c r="P2206" s="3" t="s">
        <v>154</v>
      </c>
    </row>
    <row r="2207" spans="1:16" hidden="1" x14ac:dyDescent="0.2">
      <c r="A2207" s="1" t="s">
        <v>4158</v>
      </c>
      <c r="B2207" s="1" t="s">
        <v>4159</v>
      </c>
      <c r="C2207" s="1" t="s">
        <v>32</v>
      </c>
      <c r="D2207" s="7">
        <v>464769.69825900003</v>
      </c>
      <c r="E2207" s="7">
        <v>1576738</v>
      </c>
      <c r="F2207" s="8">
        <f>INT(MID(C2207,4,2))</f>
        <v>37</v>
      </c>
      <c r="G2207" s="8">
        <f>32600+F2207</f>
        <v>32637</v>
      </c>
      <c r="H2207" s="1" t="s">
        <v>6512</v>
      </c>
      <c r="I2207" s="1" t="s">
        <v>25</v>
      </c>
      <c r="J2207" s="1" t="s">
        <v>26</v>
      </c>
      <c r="K2207" s="1" t="s">
        <v>26</v>
      </c>
      <c r="L2207" s="1" t="s">
        <v>26</v>
      </c>
      <c r="M2207" s="3" t="s">
        <v>4126</v>
      </c>
      <c r="N2207" s="3" t="s">
        <v>4127</v>
      </c>
      <c r="O2207" s="3" t="s">
        <v>4128</v>
      </c>
      <c r="P2207" s="3" t="s">
        <v>21</v>
      </c>
    </row>
    <row r="2208" spans="1:16" hidden="1" x14ac:dyDescent="0.2">
      <c r="A2208" s="1" t="s">
        <v>6356</v>
      </c>
      <c r="B2208" s="1" t="s">
        <v>6357</v>
      </c>
      <c r="C2208" s="1" t="s">
        <v>180</v>
      </c>
      <c r="D2208" s="7">
        <v>464789.07017700002</v>
      </c>
      <c r="E2208" s="7">
        <v>862737.39304600004</v>
      </c>
      <c r="F2208" s="8">
        <f>INT(MID(C2208,4,2))</f>
        <v>37</v>
      </c>
      <c r="G2208" s="8">
        <f>32600+F2208</f>
        <v>32637</v>
      </c>
      <c r="H2208" s="1" t="s">
        <v>6779</v>
      </c>
      <c r="I2208" s="1" t="s">
        <v>25</v>
      </c>
      <c r="J2208" s="1" t="s">
        <v>26</v>
      </c>
      <c r="K2208" s="1" t="s">
        <v>26</v>
      </c>
      <c r="L2208" s="1" t="s">
        <v>6358</v>
      </c>
      <c r="M2208" s="3" t="s">
        <v>5517</v>
      </c>
      <c r="N2208" s="3" t="s">
        <v>4366</v>
      </c>
      <c r="O2208" s="3" t="s">
        <v>4263</v>
      </c>
      <c r="P2208" s="3" t="s">
        <v>166</v>
      </c>
    </row>
    <row r="2209" spans="1:16" hidden="1" x14ac:dyDescent="0.2">
      <c r="A2209" s="1" t="s">
        <v>1474</v>
      </c>
      <c r="B2209" s="1" t="s">
        <v>1475</v>
      </c>
      <c r="C2209" s="1" t="s">
        <v>180</v>
      </c>
      <c r="D2209" s="7">
        <v>464918.74864900002</v>
      </c>
      <c r="E2209" s="7">
        <v>812941.49948300002</v>
      </c>
      <c r="F2209" s="8">
        <f>INT(MID(C2209,4,2))</f>
        <v>37</v>
      </c>
      <c r="G2209" s="8">
        <f>32600+F2209</f>
        <v>32637</v>
      </c>
      <c r="H2209" s="1" t="s">
        <v>8615</v>
      </c>
      <c r="I2209" s="1" t="s">
        <v>16</v>
      </c>
      <c r="J2209" s="1" t="s">
        <v>6586</v>
      </c>
      <c r="K2209" s="1" t="s">
        <v>8074</v>
      </c>
      <c r="L2209" s="1" t="s">
        <v>6566</v>
      </c>
      <c r="M2209" s="3" t="s">
        <v>1110</v>
      </c>
      <c r="N2209" s="3" t="s">
        <v>1111</v>
      </c>
      <c r="O2209" s="3" t="s">
        <v>905</v>
      </c>
      <c r="P2209" s="3" t="s">
        <v>154</v>
      </c>
    </row>
    <row r="2210" spans="1:16" hidden="1" x14ac:dyDescent="0.2">
      <c r="A2210" s="1" t="s">
        <v>5550</v>
      </c>
      <c r="B2210" s="1" t="s">
        <v>5551</v>
      </c>
      <c r="C2210" s="1" t="s">
        <v>180</v>
      </c>
      <c r="D2210" s="7">
        <v>464953.63452899997</v>
      </c>
      <c r="E2210" s="7">
        <v>829974.82577800006</v>
      </c>
      <c r="F2210" s="8">
        <f>INT(MID(C2210,4,2))</f>
        <v>37</v>
      </c>
      <c r="G2210" s="8">
        <f>32600+F2210</f>
        <v>32637</v>
      </c>
      <c r="H2210" s="1" t="s">
        <v>7850</v>
      </c>
      <c r="I2210" s="1" t="s">
        <v>248</v>
      </c>
      <c r="J2210" s="1" t="s">
        <v>6682</v>
      </c>
      <c r="K2210" s="1" t="s">
        <v>6511</v>
      </c>
      <c r="L2210" s="1" t="s">
        <v>5552</v>
      </c>
      <c r="M2210" s="3" t="s">
        <v>5517</v>
      </c>
      <c r="N2210" s="3" t="s">
        <v>4366</v>
      </c>
      <c r="O2210" s="3" t="s">
        <v>4263</v>
      </c>
      <c r="P2210" s="3" t="s">
        <v>166</v>
      </c>
    </row>
    <row r="2211" spans="1:16" hidden="1" x14ac:dyDescent="0.2">
      <c r="A2211" s="1" t="s">
        <v>783</v>
      </c>
      <c r="B2211" s="1" t="s">
        <v>784</v>
      </c>
      <c r="C2211" s="1" t="s">
        <v>308</v>
      </c>
      <c r="D2211" s="7">
        <v>464993</v>
      </c>
      <c r="E2211" s="7">
        <v>764385.46679400001</v>
      </c>
      <c r="F2211" s="8">
        <f>INT(MID(C2211,4,2))</f>
        <v>37</v>
      </c>
      <c r="G2211" s="8">
        <f>32600+F2211</f>
        <v>32637</v>
      </c>
      <c r="H2211" s="1" t="s">
        <v>7862</v>
      </c>
      <c r="I2211" s="1" t="s">
        <v>25</v>
      </c>
      <c r="J2211" s="1" t="s">
        <v>26</v>
      </c>
      <c r="K2211" s="1" t="s">
        <v>26</v>
      </c>
      <c r="L2211" s="1" t="s">
        <v>26</v>
      </c>
      <c r="M2211" s="3" t="s">
        <v>721</v>
      </c>
      <c r="N2211" s="3" t="s">
        <v>722</v>
      </c>
      <c r="O2211" s="3" t="s">
        <v>361</v>
      </c>
      <c r="P2211" s="3" t="s">
        <v>177</v>
      </c>
    </row>
    <row r="2212" spans="1:16" hidden="1" x14ac:dyDescent="0.2">
      <c r="A2212" s="1" t="s">
        <v>61</v>
      </c>
      <c r="B2212" s="1" t="s">
        <v>2381</v>
      </c>
      <c r="C2212" s="1" t="s">
        <v>378</v>
      </c>
      <c r="D2212" s="7">
        <v>465174.59373600001</v>
      </c>
      <c r="E2212" s="7">
        <v>1033643</v>
      </c>
      <c r="F2212" s="8">
        <f>INT(MID(C2212,4,2))</f>
        <v>37</v>
      </c>
      <c r="G2212" s="8">
        <f>32600+F2212</f>
        <v>32637</v>
      </c>
      <c r="H2212" s="1" t="s">
        <v>7042</v>
      </c>
      <c r="I2212" s="1" t="s">
        <v>25</v>
      </c>
      <c r="J2212" s="1" t="s">
        <v>26</v>
      </c>
      <c r="K2212" s="1" t="s">
        <v>26</v>
      </c>
      <c r="L2212" s="1" t="s">
        <v>26</v>
      </c>
      <c r="M2212" s="3" t="s">
        <v>2373</v>
      </c>
      <c r="N2212" s="3" t="s">
        <v>2374</v>
      </c>
      <c r="O2212" s="3" t="s">
        <v>1719</v>
      </c>
      <c r="P2212" s="3" t="s">
        <v>154</v>
      </c>
    </row>
    <row r="2213" spans="1:16" hidden="1" x14ac:dyDescent="0.2">
      <c r="A2213" s="1" t="s">
        <v>738</v>
      </c>
      <c r="B2213" s="1" t="s">
        <v>739</v>
      </c>
      <c r="C2213" s="1" t="s">
        <v>308</v>
      </c>
      <c r="D2213" s="7">
        <v>465334</v>
      </c>
      <c r="E2213" s="7">
        <v>765441.803587</v>
      </c>
      <c r="F2213" s="8">
        <f>INT(MID(C2213,4,2))</f>
        <v>37</v>
      </c>
      <c r="G2213" s="8">
        <f>32600+F2213</f>
        <v>32637</v>
      </c>
      <c r="H2213" s="1" t="s">
        <v>7978</v>
      </c>
      <c r="I2213" s="1" t="s">
        <v>25</v>
      </c>
      <c r="J2213" s="1" t="s">
        <v>26</v>
      </c>
      <c r="K2213" s="1" t="s">
        <v>7453</v>
      </c>
      <c r="L2213" s="1" t="s">
        <v>26</v>
      </c>
      <c r="M2213" s="3" t="s">
        <v>721</v>
      </c>
      <c r="N2213" s="3" t="s">
        <v>722</v>
      </c>
      <c r="O2213" s="3" t="s">
        <v>361</v>
      </c>
      <c r="P2213" s="3" t="s">
        <v>177</v>
      </c>
    </row>
    <row r="2214" spans="1:16" hidden="1" x14ac:dyDescent="0.2">
      <c r="A2214" s="1" t="s">
        <v>5089</v>
      </c>
      <c r="B2214" s="1" t="s">
        <v>5090</v>
      </c>
      <c r="C2214" s="1" t="s">
        <v>1914</v>
      </c>
      <c r="D2214" s="7">
        <v>465455.75334200001</v>
      </c>
      <c r="E2214" s="7">
        <v>1536846</v>
      </c>
      <c r="F2214" s="8">
        <f>INT(MID(C2214,4,2))</f>
        <v>37</v>
      </c>
      <c r="G2214" s="8">
        <f>32600+F2214</f>
        <v>32637</v>
      </c>
      <c r="H2214" s="1" t="s">
        <v>7788</v>
      </c>
      <c r="I2214" s="1" t="s">
        <v>25</v>
      </c>
      <c r="J2214" s="1" t="s">
        <v>26</v>
      </c>
      <c r="K2214" s="1" t="s">
        <v>26</v>
      </c>
      <c r="L2214" s="1" t="s">
        <v>26</v>
      </c>
      <c r="M2214" s="3" t="s">
        <v>4214</v>
      </c>
      <c r="N2214" s="3" t="s">
        <v>4171</v>
      </c>
      <c r="O2214" s="3" t="s">
        <v>4121</v>
      </c>
      <c r="P2214" s="3" t="s">
        <v>21</v>
      </c>
    </row>
    <row r="2215" spans="1:16" hidden="1" x14ac:dyDescent="0.2">
      <c r="A2215" s="1" t="s">
        <v>6150</v>
      </c>
      <c r="B2215" s="1" t="s">
        <v>6149</v>
      </c>
      <c r="C2215" s="1" t="s">
        <v>180</v>
      </c>
      <c r="D2215" s="7">
        <v>465516.85853999999</v>
      </c>
      <c r="E2215" s="7">
        <v>869411.85053299996</v>
      </c>
      <c r="F2215" s="8">
        <f>INT(MID(C2215,4,2))</f>
        <v>37</v>
      </c>
      <c r="G2215" s="8">
        <f>32600+F2215</f>
        <v>32637</v>
      </c>
      <c r="H2215" s="1" t="s">
        <v>6499</v>
      </c>
      <c r="I2215" s="1" t="s">
        <v>25</v>
      </c>
      <c r="J2215" s="1" t="s">
        <v>26</v>
      </c>
      <c r="K2215" s="1" t="s">
        <v>26</v>
      </c>
      <c r="L2215" s="1" t="s">
        <v>26</v>
      </c>
      <c r="M2215" s="3" t="s">
        <v>5517</v>
      </c>
      <c r="N2215" s="3" t="s">
        <v>4366</v>
      </c>
      <c r="O2215" s="3" t="s">
        <v>4263</v>
      </c>
      <c r="P2215" s="3" t="s">
        <v>166</v>
      </c>
    </row>
    <row r="2216" spans="1:16" hidden="1" x14ac:dyDescent="0.2">
      <c r="A2216" s="1" t="s">
        <v>1564</v>
      </c>
      <c r="B2216" s="1" t="s">
        <v>1565</v>
      </c>
      <c r="C2216" s="1" t="s">
        <v>180</v>
      </c>
      <c r="D2216" s="7">
        <v>465562</v>
      </c>
      <c r="E2216" s="7">
        <v>804520.04789000005</v>
      </c>
      <c r="F2216" s="8">
        <f>INT(MID(C2216,4,2))</f>
        <v>37</v>
      </c>
      <c r="G2216" s="8">
        <f>32600+F2216</f>
        <v>32637</v>
      </c>
      <c r="H2216" s="1" t="s">
        <v>7814</v>
      </c>
      <c r="I2216" s="1" t="s">
        <v>16</v>
      </c>
      <c r="J2216" s="1" t="s">
        <v>6529</v>
      </c>
      <c r="K2216" s="1" t="s">
        <v>7815</v>
      </c>
      <c r="L2216" s="1" t="s">
        <v>6947</v>
      </c>
      <c r="M2216" s="3" t="s">
        <v>1110</v>
      </c>
      <c r="N2216" s="3" t="s">
        <v>1111</v>
      </c>
      <c r="O2216" s="3" t="s">
        <v>905</v>
      </c>
      <c r="P2216" s="3" t="s">
        <v>154</v>
      </c>
    </row>
    <row r="2217" spans="1:16" hidden="1" x14ac:dyDescent="0.2">
      <c r="A2217" s="1" t="s">
        <v>1808</v>
      </c>
      <c r="B2217" s="1" t="s">
        <v>1809</v>
      </c>
      <c r="C2217" s="1" t="s">
        <v>32</v>
      </c>
      <c r="D2217" s="7">
        <v>465661</v>
      </c>
      <c r="E2217" s="7">
        <v>1559072</v>
      </c>
      <c r="F2217" s="8">
        <f>INT(MID(C2217,4,2))</f>
        <v>37</v>
      </c>
      <c r="G2217" s="8">
        <f>32600+F2217</f>
        <v>32637</v>
      </c>
      <c r="H2217" s="1" t="s">
        <v>6502</v>
      </c>
      <c r="I2217" s="1" t="s">
        <v>16</v>
      </c>
      <c r="J2217" s="1" t="s">
        <v>6503</v>
      </c>
      <c r="K2217" s="1" t="s">
        <v>6504</v>
      </c>
      <c r="L2217" s="1" t="s">
        <v>26</v>
      </c>
      <c r="M2217" s="3" t="s">
        <v>1770</v>
      </c>
      <c r="N2217" s="3" t="s">
        <v>1771</v>
      </c>
      <c r="O2217" s="3" t="s">
        <v>1719</v>
      </c>
      <c r="P2217" s="3" t="s">
        <v>154</v>
      </c>
    </row>
    <row r="2218" spans="1:16" hidden="1" x14ac:dyDescent="0.2">
      <c r="A2218" s="1" t="s">
        <v>4938</v>
      </c>
      <c r="B2218" s="1" t="s">
        <v>4940</v>
      </c>
      <c r="C2218" s="1" t="s">
        <v>421</v>
      </c>
      <c r="D2218" s="7">
        <v>465682</v>
      </c>
      <c r="E2218" s="7">
        <v>912091</v>
      </c>
      <c r="F2218" s="8">
        <f>INT(MID(C2218,4,2))</f>
        <v>37</v>
      </c>
      <c r="G2218" s="8">
        <f>32600+F2218</f>
        <v>32637</v>
      </c>
      <c r="H2218" s="1" t="s">
        <v>7624</v>
      </c>
      <c r="I2218" s="1" t="s">
        <v>25</v>
      </c>
      <c r="J2218" s="1" t="s">
        <v>26</v>
      </c>
      <c r="K2218" s="1" t="s">
        <v>6469</v>
      </c>
      <c r="L2218" s="1" t="s">
        <v>26</v>
      </c>
      <c r="M2218" s="3" t="s">
        <v>4358</v>
      </c>
      <c r="N2218" s="3" t="s">
        <v>4335</v>
      </c>
      <c r="O2218" s="3" t="s">
        <v>4263</v>
      </c>
      <c r="P2218" s="3" t="s">
        <v>166</v>
      </c>
    </row>
    <row r="2219" spans="1:16" hidden="1" x14ac:dyDescent="0.2">
      <c r="A2219" s="1" t="s">
        <v>499</v>
      </c>
      <c r="B2219" s="1" t="s">
        <v>500</v>
      </c>
      <c r="C2219" s="1" t="s">
        <v>421</v>
      </c>
      <c r="D2219" s="7">
        <v>465816.753127</v>
      </c>
      <c r="E2219" s="7">
        <v>990084</v>
      </c>
      <c r="F2219" s="8">
        <f>INT(MID(C2219,4,2))</f>
        <v>37</v>
      </c>
      <c r="G2219" s="8">
        <f>32600+F2219</f>
        <v>32637</v>
      </c>
      <c r="H2219" s="1" t="s">
        <v>6943</v>
      </c>
      <c r="I2219" s="1" t="s">
        <v>248</v>
      </c>
      <c r="J2219" s="1" t="s">
        <v>6807</v>
      </c>
      <c r="K2219" s="1" t="s">
        <v>6944</v>
      </c>
      <c r="L2219" s="1" t="s">
        <v>6945</v>
      </c>
      <c r="M2219" s="3" t="s">
        <v>440</v>
      </c>
      <c r="N2219" s="3" t="s">
        <v>441</v>
      </c>
      <c r="O2219" s="3" t="s">
        <v>361</v>
      </c>
      <c r="P2219" s="3" t="s">
        <v>148</v>
      </c>
    </row>
    <row r="2220" spans="1:16" hidden="1" x14ac:dyDescent="0.2">
      <c r="A2220" s="1" t="s">
        <v>6148</v>
      </c>
      <c r="B2220" s="1" t="s">
        <v>6149</v>
      </c>
      <c r="C2220" s="1" t="s">
        <v>180</v>
      </c>
      <c r="D2220" s="7">
        <v>465832</v>
      </c>
      <c r="E2220" s="7">
        <v>865676.848383</v>
      </c>
      <c r="F2220" s="8">
        <f>INT(MID(C2220,4,2))</f>
        <v>37</v>
      </c>
      <c r="G2220" s="8">
        <f>32600+F2220</f>
        <v>32637</v>
      </c>
      <c r="H2220" s="1" t="s">
        <v>8635</v>
      </c>
      <c r="I2220" s="1" t="s">
        <v>25</v>
      </c>
      <c r="J2220" s="1" t="s">
        <v>26</v>
      </c>
      <c r="K2220" s="1" t="s">
        <v>26</v>
      </c>
      <c r="L2220" s="1" t="s">
        <v>26</v>
      </c>
      <c r="M2220" s="3" t="s">
        <v>5517</v>
      </c>
      <c r="N2220" s="3" t="s">
        <v>4366</v>
      </c>
      <c r="O2220" s="3" t="s">
        <v>4263</v>
      </c>
      <c r="P2220" s="3" t="s">
        <v>166</v>
      </c>
    </row>
    <row r="2221" spans="1:16" hidden="1" x14ac:dyDescent="0.2">
      <c r="A2221" s="1" t="s">
        <v>5996</v>
      </c>
      <c r="B2221" s="1" t="s">
        <v>5997</v>
      </c>
      <c r="C2221" s="1" t="s">
        <v>128</v>
      </c>
      <c r="D2221" s="7">
        <v>465898</v>
      </c>
      <c r="E2221" s="7">
        <v>427592</v>
      </c>
      <c r="F2221" s="8">
        <f>INT(MID(C2221,4,2))</f>
        <v>37</v>
      </c>
      <c r="G2221" s="8">
        <f>32600+F2221</f>
        <v>32637</v>
      </c>
      <c r="H2221" s="1" t="s">
        <v>7350</v>
      </c>
      <c r="I2221" s="1" t="s">
        <v>25</v>
      </c>
      <c r="J2221" s="1" t="s">
        <v>26</v>
      </c>
      <c r="K2221" s="1" t="s">
        <v>26</v>
      </c>
      <c r="L2221" s="1" t="s">
        <v>26</v>
      </c>
      <c r="M2221" s="3" t="s">
        <v>5991</v>
      </c>
      <c r="N2221" s="3" t="s">
        <v>4263</v>
      </c>
      <c r="O2221" s="3" t="s">
        <v>4263</v>
      </c>
      <c r="P2221" s="3" t="s">
        <v>166</v>
      </c>
    </row>
    <row r="2222" spans="1:16" hidden="1" x14ac:dyDescent="0.2">
      <c r="A2222" s="1" t="s">
        <v>52</v>
      </c>
      <c r="B2222" s="1" t="s">
        <v>53</v>
      </c>
      <c r="C2222" s="1" t="s">
        <v>32</v>
      </c>
      <c r="D2222" s="7">
        <v>465966.03482900001</v>
      </c>
      <c r="E2222" s="7">
        <v>1575083</v>
      </c>
      <c r="F2222" s="8">
        <f>INT(MID(C2222,4,2))</f>
        <v>37</v>
      </c>
      <c r="G2222" s="8">
        <f>32600+F2222</f>
        <v>32637</v>
      </c>
      <c r="H2222" s="1" t="s">
        <v>6513</v>
      </c>
      <c r="I2222" s="1" t="s">
        <v>25</v>
      </c>
      <c r="J2222" s="1" t="s">
        <v>26</v>
      </c>
      <c r="K2222" s="1" t="s">
        <v>26</v>
      </c>
      <c r="L2222" s="1" t="s">
        <v>26</v>
      </c>
      <c r="M2222" s="3" t="s">
        <v>33</v>
      </c>
      <c r="N2222" s="3" t="s">
        <v>34</v>
      </c>
      <c r="O2222" s="3" t="s">
        <v>35</v>
      </c>
      <c r="P2222" s="3" t="s">
        <v>21</v>
      </c>
    </row>
    <row r="2223" spans="1:16" hidden="1" x14ac:dyDescent="0.2">
      <c r="A2223" s="1" t="s">
        <v>1507</v>
      </c>
      <c r="B2223" s="1" t="s">
        <v>1508</v>
      </c>
      <c r="C2223" s="1" t="s">
        <v>180</v>
      </c>
      <c r="D2223" s="7">
        <v>466077</v>
      </c>
      <c r="E2223" s="7">
        <v>814212.20388199994</v>
      </c>
      <c r="F2223" s="8">
        <f>INT(MID(C2223,4,2))</f>
        <v>37</v>
      </c>
      <c r="G2223" s="8">
        <f>32600+F2223</f>
        <v>32637</v>
      </c>
      <c r="H2223" s="1" t="s">
        <v>8093</v>
      </c>
      <c r="I2223" s="1" t="s">
        <v>25</v>
      </c>
      <c r="J2223" s="1" t="s">
        <v>26</v>
      </c>
      <c r="K2223" s="1" t="s">
        <v>6564</v>
      </c>
      <c r="L2223" s="1" t="s">
        <v>26</v>
      </c>
      <c r="M2223" s="3" t="s">
        <v>1110</v>
      </c>
      <c r="N2223" s="3" t="s">
        <v>1111</v>
      </c>
      <c r="O2223" s="3" t="s">
        <v>905</v>
      </c>
      <c r="P2223" s="3" t="s">
        <v>154</v>
      </c>
    </row>
    <row r="2224" spans="1:16" hidden="1" x14ac:dyDescent="0.2">
      <c r="A2224" s="1" t="s">
        <v>496</v>
      </c>
      <c r="B2224" s="1" t="s">
        <v>497</v>
      </c>
      <c r="C2224" s="1" t="s">
        <v>421</v>
      </c>
      <c r="D2224" s="7">
        <v>466078.78434800002</v>
      </c>
      <c r="E2224" s="7">
        <v>993826</v>
      </c>
      <c r="F2224" s="8">
        <f>INT(MID(C2224,4,2))</f>
        <v>37</v>
      </c>
      <c r="G2224" s="8">
        <f>32600+F2224</f>
        <v>32637</v>
      </c>
      <c r="H2224" s="1" t="s">
        <v>6942</v>
      </c>
      <c r="I2224" s="1" t="s">
        <v>25</v>
      </c>
      <c r="J2224" s="1" t="s">
        <v>26</v>
      </c>
      <c r="K2224" s="1" t="s">
        <v>26</v>
      </c>
      <c r="L2224" s="1" t="s">
        <v>26</v>
      </c>
      <c r="M2224" s="3" t="s">
        <v>440</v>
      </c>
      <c r="N2224" s="3" t="s">
        <v>498</v>
      </c>
      <c r="O2224" s="3" t="s">
        <v>361</v>
      </c>
      <c r="P2224" s="3" t="s">
        <v>154</v>
      </c>
    </row>
    <row r="2225" spans="1:16" hidden="1" x14ac:dyDescent="0.2">
      <c r="A2225" s="1" t="s">
        <v>6348</v>
      </c>
      <c r="B2225" s="1" t="s">
        <v>6149</v>
      </c>
      <c r="C2225" s="1" t="s">
        <v>180</v>
      </c>
      <c r="D2225" s="7">
        <v>466082</v>
      </c>
      <c r="E2225" s="7">
        <v>867766.54794199998</v>
      </c>
      <c r="F2225" s="8">
        <f>INT(MID(C2225,4,2))</f>
        <v>37</v>
      </c>
      <c r="G2225" s="8">
        <f>32600+F2225</f>
        <v>32637</v>
      </c>
      <c r="H2225" s="1" t="s">
        <v>6779</v>
      </c>
      <c r="I2225" s="1" t="s">
        <v>248</v>
      </c>
      <c r="J2225" s="1" t="s">
        <v>6858</v>
      </c>
      <c r="K2225" s="1" t="s">
        <v>8718</v>
      </c>
      <c r="L2225" s="1" t="s">
        <v>6349</v>
      </c>
      <c r="M2225" s="3" t="s">
        <v>5517</v>
      </c>
      <c r="N2225" s="3" t="s">
        <v>4366</v>
      </c>
      <c r="O2225" s="3" t="s">
        <v>4263</v>
      </c>
      <c r="P2225" s="3" t="s">
        <v>166</v>
      </c>
    </row>
    <row r="2226" spans="1:16" hidden="1" x14ac:dyDescent="0.2">
      <c r="A2226" s="1" t="s">
        <v>1845</v>
      </c>
      <c r="B2226" s="1" t="s">
        <v>2392</v>
      </c>
      <c r="C2226" s="1" t="s">
        <v>378</v>
      </c>
      <c r="D2226" s="7">
        <v>466251.74864200002</v>
      </c>
      <c r="E2226" s="7">
        <v>993808</v>
      </c>
      <c r="F2226" s="8">
        <f>INT(MID(C2226,4,2))</f>
        <v>37</v>
      </c>
      <c r="G2226" s="8">
        <f>32600+F2226</f>
        <v>32637</v>
      </c>
      <c r="H2226" s="1" t="s">
        <v>7377</v>
      </c>
      <c r="I2226" s="1" t="s">
        <v>25</v>
      </c>
      <c r="J2226" s="1" t="s">
        <v>26</v>
      </c>
      <c r="K2226" s="1" t="s">
        <v>26</v>
      </c>
      <c r="L2226" s="1" t="s">
        <v>26</v>
      </c>
      <c r="M2226" s="3" t="s">
        <v>389</v>
      </c>
      <c r="N2226" s="3" t="s">
        <v>389</v>
      </c>
      <c r="O2226" s="3" t="s">
        <v>1719</v>
      </c>
      <c r="P2226" s="3" t="s">
        <v>154</v>
      </c>
    </row>
    <row r="2227" spans="1:16" hidden="1" x14ac:dyDescent="0.2">
      <c r="A2227" s="1" t="s">
        <v>1529</v>
      </c>
      <c r="B2227" s="1" t="s">
        <v>1530</v>
      </c>
      <c r="C2227" s="1" t="s">
        <v>180</v>
      </c>
      <c r="D2227" s="7">
        <v>466529</v>
      </c>
      <c r="E2227" s="7">
        <v>820914.81915700005</v>
      </c>
      <c r="F2227" s="8">
        <f>INT(MID(C2227,4,2))</f>
        <v>37</v>
      </c>
      <c r="G2227" s="8">
        <f>32600+F2227</f>
        <v>32637</v>
      </c>
      <c r="H2227" s="1" t="s">
        <v>8218</v>
      </c>
      <c r="I2227" s="1" t="s">
        <v>16</v>
      </c>
      <c r="J2227" s="1" t="s">
        <v>6951</v>
      </c>
      <c r="K2227" s="1" t="s">
        <v>6548</v>
      </c>
      <c r="L2227" s="1" t="s">
        <v>1531</v>
      </c>
      <c r="M2227" s="3" t="s">
        <v>1110</v>
      </c>
      <c r="N2227" s="3" t="s">
        <v>1111</v>
      </c>
      <c r="O2227" s="3" t="s">
        <v>905</v>
      </c>
      <c r="P2227" s="3" t="s">
        <v>154</v>
      </c>
    </row>
    <row r="2228" spans="1:16" hidden="1" x14ac:dyDescent="0.2">
      <c r="A2228" s="1" t="s">
        <v>1810</v>
      </c>
      <c r="B2228" s="1" t="s">
        <v>1811</v>
      </c>
      <c r="C2228" s="1" t="s">
        <v>32</v>
      </c>
      <c r="D2228" s="7">
        <v>466727</v>
      </c>
      <c r="E2228" s="7">
        <v>1558725</v>
      </c>
      <c r="F2228" s="8">
        <f>INT(MID(C2228,4,2))</f>
        <v>37</v>
      </c>
      <c r="G2228" s="8">
        <f>32600+F2228</f>
        <v>32637</v>
      </c>
      <c r="H2228" s="1" t="s">
        <v>6507</v>
      </c>
      <c r="I2228" s="1" t="s">
        <v>16</v>
      </c>
      <c r="J2228" s="1" t="s">
        <v>6501</v>
      </c>
      <c r="K2228" s="1" t="s">
        <v>6508</v>
      </c>
      <c r="L2228" s="1" t="s">
        <v>26</v>
      </c>
      <c r="M2228" s="3" t="s">
        <v>1770</v>
      </c>
      <c r="N2228" s="3" t="s">
        <v>1771</v>
      </c>
      <c r="O2228" s="3" t="s">
        <v>1719</v>
      </c>
      <c r="P2228" s="3" t="s">
        <v>154</v>
      </c>
    </row>
    <row r="2229" spans="1:16" hidden="1" x14ac:dyDescent="0.2">
      <c r="A2229" s="1" t="s">
        <v>938</v>
      </c>
      <c r="B2229" s="1" t="s">
        <v>939</v>
      </c>
      <c r="C2229" s="1" t="s">
        <v>378</v>
      </c>
      <c r="D2229" s="7">
        <v>467021.62463999999</v>
      </c>
      <c r="E2229" s="7">
        <v>1001399</v>
      </c>
      <c r="F2229" s="8">
        <f>INT(MID(C2229,4,2))</f>
        <v>37</v>
      </c>
      <c r="G2229" s="8">
        <f>32600+F2229</f>
        <v>32637</v>
      </c>
      <c r="H2229" s="1" t="s">
        <v>6537</v>
      </c>
      <c r="I2229" s="1" t="s">
        <v>248</v>
      </c>
      <c r="J2229" s="1" t="s">
        <v>6848</v>
      </c>
      <c r="K2229" s="1" t="s">
        <v>26</v>
      </c>
      <c r="L2229" s="1" t="s">
        <v>26</v>
      </c>
      <c r="M2229" s="3" t="s">
        <v>926</v>
      </c>
      <c r="N2229" s="3" t="s">
        <v>927</v>
      </c>
      <c r="O2229" s="3" t="s">
        <v>905</v>
      </c>
      <c r="P2229" s="3" t="s">
        <v>154</v>
      </c>
    </row>
    <row r="2230" spans="1:16" hidden="1" x14ac:dyDescent="0.2">
      <c r="A2230" s="1" t="s">
        <v>781</v>
      </c>
      <c r="B2230" s="1" t="s">
        <v>782</v>
      </c>
      <c r="C2230" s="1" t="s">
        <v>308</v>
      </c>
      <c r="D2230" s="7">
        <v>467037.81740900001</v>
      </c>
      <c r="E2230" s="7">
        <v>771525.77812999999</v>
      </c>
      <c r="F2230" s="8">
        <f>INT(MID(C2230,4,2))</f>
        <v>37</v>
      </c>
      <c r="G2230" s="8">
        <f>32600+F2230</f>
        <v>32637</v>
      </c>
      <c r="H2230" s="1" t="s">
        <v>7896</v>
      </c>
      <c r="I2230" s="1" t="s">
        <v>25</v>
      </c>
      <c r="J2230" s="1" t="s">
        <v>26</v>
      </c>
      <c r="K2230" s="1" t="s">
        <v>26</v>
      </c>
      <c r="L2230" s="1" t="s">
        <v>26</v>
      </c>
      <c r="M2230" s="3" t="s">
        <v>721</v>
      </c>
      <c r="N2230" s="3" t="s">
        <v>722</v>
      </c>
      <c r="O2230" s="3" t="s">
        <v>361</v>
      </c>
      <c r="P2230" s="3" t="s">
        <v>177</v>
      </c>
    </row>
    <row r="2231" spans="1:16" hidden="1" x14ac:dyDescent="0.2">
      <c r="A2231" s="1" t="s">
        <v>3356</v>
      </c>
      <c r="B2231" s="1" t="s">
        <v>3357</v>
      </c>
      <c r="C2231" s="1" t="s">
        <v>308</v>
      </c>
      <c r="D2231" s="7">
        <v>467084.74816800002</v>
      </c>
      <c r="E2231" s="7">
        <v>685456.584271</v>
      </c>
      <c r="F2231" s="8">
        <f>INT(MID(C2231,4,2))</f>
        <v>37</v>
      </c>
      <c r="G2231" s="8">
        <f>32600+F2231</f>
        <v>32637</v>
      </c>
      <c r="H2231" s="1" t="s">
        <v>7962</v>
      </c>
      <c r="I2231" s="1" t="s">
        <v>25</v>
      </c>
      <c r="J2231" s="1" t="s">
        <v>26</v>
      </c>
      <c r="K2231" s="1" t="s">
        <v>6786</v>
      </c>
      <c r="L2231" s="1" t="s">
        <v>26</v>
      </c>
      <c r="M2231" s="3" t="s">
        <v>3237</v>
      </c>
      <c r="N2231" s="3" t="s">
        <v>3238</v>
      </c>
      <c r="O2231" s="3" t="s">
        <v>1719</v>
      </c>
      <c r="P2231" s="3" t="s">
        <v>154</v>
      </c>
    </row>
    <row r="2232" spans="1:16" hidden="1" x14ac:dyDescent="0.2">
      <c r="A2232" s="1" t="s">
        <v>1186</v>
      </c>
      <c r="B2232" s="1" t="s">
        <v>1185</v>
      </c>
      <c r="C2232" s="1" t="s">
        <v>180</v>
      </c>
      <c r="D2232" s="7">
        <v>467219.151251</v>
      </c>
      <c r="E2232" s="7">
        <v>811004.81179099996</v>
      </c>
      <c r="F2232" s="8">
        <f>INT(MID(C2232,4,2))</f>
        <v>37</v>
      </c>
      <c r="G2232" s="8">
        <f>32600+F2232</f>
        <v>32637</v>
      </c>
      <c r="H2232" s="1" t="s">
        <v>7353</v>
      </c>
      <c r="I2232" s="1" t="s">
        <v>25</v>
      </c>
      <c r="J2232" s="1" t="s">
        <v>26</v>
      </c>
      <c r="K2232" s="1" t="s">
        <v>1187</v>
      </c>
      <c r="L2232" s="1" t="s">
        <v>26</v>
      </c>
      <c r="M2232" s="3" t="s">
        <v>1110</v>
      </c>
      <c r="N2232" s="3" t="s">
        <v>1111</v>
      </c>
      <c r="O2232" s="3" t="s">
        <v>905</v>
      </c>
      <c r="P2232" s="3" t="s">
        <v>154</v>
      </c>
    </row>
    <row r="2233" spans="1:16" hidden="1" x14ac:dyDescent="0.2">
      <c r="A2233" s="1" t="s">
        <v>740</v>
      </c>
      <c r="B2233" s="1" t="s">
        <v>741</v>
      </c>
      <c r="C2233" s="1" t="s">
        <v>308</v>
      </c>
      <c r="D2233" s="7">
        <v>467426.74831</v>
      </c>
      <c r="E2233" s="7">
        <v>771704.86279100005</v>
      </c>
      <c r="F2233" s="8">
        <f>INT(MID(C2233,4,2))</f>
        <v>37</v>
      </c>
      <c r="G2233" s="8">
        <f>32600+F2233</f>
        <v>32637</v>
      </c>
      <c r="H2233" s="1" t="s">
        <v>7979</v>
      </c>
      <c r="I2233" s="1" t="s">
        <v>25</v>
      </c>
      <c r="J2233" s="1" t="s">
        <v>26</v>
      </c>
      <c r="K2233" s="1" t="s">
        <v>6877</v>
      </c>
      <c r="L2233" s="1" t="s">
        <v>26</v>
      </c>
      <c r="M2233" s="3" t="s">
        <v>721</v>
      </c>
      <c r="N2233" s="3" t="s">
        <v>722</v>
      </c>
      <c r="O2233" s="3" t="s">
        <v>361</v>
      </c>
      <c r="P2233" s="3" t="s">
        <v>177</v>
      </c>
    </row>
    <row r="2234" spans="1:16" hidden="1" x14ac:dyDescent="0.2">
      <c r="A2234" s="1" t="s">
        <v>1184</v>
      </c>
      <c r="B2234" s="1" t="s">
        <v>1185</v>
      </c>
      <c r="C2234" s="1" t="s">
        <v>180</v>
      </c>
      <c r="D2234" s="7">
        <v>467690</v>
      </c>
      <c r="E2234" s="7">
        <v>809793.81073499995</v>
      </c>
      <c r="F2234" s="8">
        <f>INT(MID(C2234,4,2))</f>
        <v>37</v>
      </c>
      <c r="G2234" s="8">
        <f>32600+F2234</f>
        <v>32637</v>
      </c>
      <c r="H2234" s="1" t="s">
        <v>6563</v>
      </c>
      <c r="I2234" s="1" t="s">
        <v>25</v>
      </c>
      <c r="J2234" s="1" t="s">
        <v>26</v>
      </c>
      <c r="K2234" s="1" t="s">
        <v>8645</v>
      </c>
      <c r="L2234" s="1" t="s">
        <v>26</v>
      </c>
      <c r="M2234" s="3" t="s">
        <v>1110</v>
      </c>
      <c r="N2234" s="3" t="s">
        <v>1111</v>
      </c>
      <c r="O2234" s="3" t="s">
        <v>905</v>
      </c>
      <c r="P2234" s="3" t="s">
        <v>154</v>
      </c>
    </row>
    <row r="2235" spans="1:16" hidden="1" x14ac:dyDescent="0.2">
      <c r="A2235" s="1" t="s">
        <v>4935</v>
      </c>
      <c r="B2235" s="1" t="s">
        <v>4937</v>
      </c>
      <c r="C2235" s="1" t="s">
        <v>421</v>
      </c>
      <c r="D2235" s="7">
        <v>467705</v>
      </c>
      <c r="E2235" s="7">
        <v>914995</v>
      </c>
      <c r="F2235" s="8">
        <f>INT(MID(C2235,4,2))</f>
        <v>37</v>
      </c>
      <c r="G2235" s="8">
        <f>32600+F2235</f>
        <v>32637</v>
      </c>
      <c r="H2235" s="1" t="s">
        <v>7650</v>
      </c>
      <c r="I2235" s="1" t="s">
        <v>25</v>
      </c>
      <c r="J2235" s="1" t="s">
        <v>26</v>
      </c>
      <c r="K2235" s="1" t="s">
        <v>7203</v>
      </c>
      <c r="L2235" s="1" t="s">
        <v>26</v>
      </c>
      <c r="M2235" s="3" t="s">
        <v>4358</v>
      </c>
      <c r="N2235" s="3" t="s">
        <v>4335</v>
      </c>
      <c r="O2235" s="3" t="s">
        <v>4263</v>
      </c>
      <c r="P2235" s="3" t="s">
        <v>166</v>
      </c>
    </row>
    <row r="2236" spans="1:16" hidden="1" x14ac:dyDescent="0.2">
      <c r="A2236" s="1" t="s">
        <v>1814</v>
      </c>
      <c r="B2236" s="1" t="s">
        <v>1815</v>
      </c>
      <c r="C2236" s="1" t="s">
        <v>32</v>
      </c>
      <c r="D2236" s="7">
        <v>467834.75546499999</v>
      </c>
      <c r="E2236" s="7">
        <v>1566645</v>
      </c>
      <c r="F2236" s="8">
        <f>INT(MID(C2236,4,2))</f>
        <v>37</v>
      </c>
      <c r="G2236" s="8">
        <f>32600+F2236</f>
        <v>32637</v>
      </c>
      <c r="H2236" s="1" t="s">
        <v>6514</v>
      </c>
      <c r="I2236" s="1" t="s">
        <v>25</v>
      </c>
      <c r="J2236" s="1" t="s">
        <v>26</v>
      </c>
      <c r="K2236" s="1" t="s">
        <v>26</v>
      </c>
      <c r="L2236" s="1" t="s">
        <v>26</v>
      </c>
      <c r="M2236" s="3" t="s">
        <v>1770</v>
      </c>
      <c r="N2236" s="3" t="s">
        <v>1771</v>
      </c>
      <c r="O2236" s="3" t="s">
        <v>1719</v>
      </c>
      <c r="P2236" s="3" t="s">
        <v>154</v>
      </c>
    </row>
    <row r="2237" spans="1:16" hidden="1" x14ac:dyDescent="0.2">
      <c r="A2237" s="1" t="s">
        <v>5532</v>
      </c>
      <c r="B2237" s="1" t="s">
        <v>5533</v>
      </c>
      <c r="C2237" s="1" t="s">
        <v>180</v>
      </c>
      <c r="D2237" s="7">
        <v>467946.754839</v>
      </c>
      <c r="E2237" s="7">
        <v>876886.85449699999</v>
      </c>
      <c r="F2237" s="8">
        <f>INT(MID(C2237,4,2))</f>
        <v>37</v>
      </c>
      <c r="G2237" s="8">
        <f>32600+F2237</f>
        <v>32637</v>
      </c>
      <c r="H2237" s="1" t="s">
        <v>8240</v>
      </c>
      <c r="I2237" s="1" t="s">
        <v>248</v>
      </c>
      <c r="J2237" s="1" t="s">
        <v>6975</v>
      </c>
      <c r="K2237" s="1" t="s">
        <v>6484</v>
      </c>
      <c r="L2237" s="1" t="s">
        <v>6634</v>
      </c>
      <c r="M2237" s="3" t="s">
        <v>5517</v>
      </c>
      <c r="N2237" s="3" t="s">
        <v>4366</v>
      </c>
      <c r="O2237" s="3" t="s">
        <v>4263</v>
      </c>
      <c r="P2237" s="3" t="s">
        <v>166</v>
      </c>
    </row>
    <row r="2238" spans="1:16" hidden="1" x14ac:dyDescent="0.2">
      <c r="A2238" s="1" t="s">
        <v>5525</v>
      </c>
      <c r="B2238" s="1" t="s">
        <v>5526</v>
      </c>
      <c r="C2238" s="1" t="s">
        <v>180</v>
      </c>
      <c r="D2238" s="7">
        <v>468013</v>
      </c>
      <c r="E2238" s="7">
        <v>869658.85038199998</v>
      </c>
      <c r="F2238" s="8">
        <f>INT(MID(C2238,4,2))</f>
        <v>37</v>
      </c>
      <c r="G2238" s="8">
        <f>32600+F2238</f>
        <v>32637</v>
      </c>
      <c r="H2238" s="1" t="s">
        <v>8233</v>
      </c>
      <c r="I2238" s="1" t="s">
        <v>25</v>
      </c>
      <c r="J2238" s="1" t="s">
        <v>26</v>
      </c>
      <c r="K2238" s="1" t="s">
        <v>5527</v>
      </c>
      <c r="L2238" s="1" t="s">
        <v>5528</v>
      </c>
      <c r="M2238" s="3" t="s">
        <v>5517</v>
      </c>
      <c r="N2238" s="3" t="s">
        <v>4366</v>
      </c>
      <c r="O2238" s="3" t="s">
        <v>4263</v>
      </c>
      <c r="P2238" s="3" t="s">
        <v>166</v>
      </c>
    </row>
    <row r="2239" spans="1:16" hidden="1" x14ac:dyDescent="0.2">
      <c r="A2239" s="1" t="s">
        <v>407</v>
      </c>
      <c r="B2239" s="1" t="s">
        <v>1823</v>
      </c>
      <c r="C2239" s="1" t="s">
        <v>1748</v>
      </c>
      <c r="D2239" s="7">
        <v>468060</v>
      </c>
      <c r="E2239" s="7">
        <v>1374624</v>
      </c>
      <c r="F2239" s="8">
        <f>INT(MID(C2239,4,2))</f>
        <v>37</v>
      </c>
      <c r="G2239" s="8">
        <f>32600+F2239</f>
        <v>32637</v>
      </c>
      <c r="H2239" s="1" t="s">
        <v>7058</v>
      </c>
      <c r="I2239" s="1" t="s">
        <v>25</v>
      </c>
      <c r="J2239" s="1" t="s">
        <v>26</v>
      </c>
      <c r="K2239" s="1" t="s">
        <v>1824</v>
      </c>
      <c r="L2239" s="1" t="s">
        <v>26</v>
      </c>
      <c r="M2239" s="3" t="s">
        <v>1820</v>
      </c>
      <c r="N2239" s="3" t="s">
        <v>1821</v>
      </c>
      <c r="O2239" s="3" t="s">
        <v>1719</v>
      </c>
      <c r="P2239" s="3" t="s">
        <v>1104</v>
      </c>
    </row>
    <row r="2240" spans="1:16" hidden="1" x14ac:dyDescent="0.2">
      <c r="A2240" s="1" t="s">
        <v>1871</v>
      </c>
      <c r="B2240" s="1" t="s">
        <v>1823</v>
      </c>
      <c r="C2240" s="1" t="s">
        <v>1748</v>
      </c>
      <c r="D2240" s="7">
        <v>468227</v>
      </c>
      <c r="E2240" s="7">
        <v>1374261</v>
      </c>
      <c r="F2240" s="8">
        <f>INT(MID(C2240,4,2))</f>
        <v>37</v>
      </c>
      <c r="G2240" s="8">
        <f>32600+F2240</f>
        <v>32637</v>
      </c>
      <c r="H2240" s="1" t="s">
        <v>7058</v>
      </c>
      <c r="I2240" s="1" t="s">
        <v>25</v>
      </c>
      <c r="J2240" s="1" t="s">
        <v>26</v>
      </c>
      <c r="K2240" s="1" t="s">
        <v>6554</v>
      </c>
      <c r="L2240" s="1" t="s">
        <v>26</v>
      </c>
      <c r="M2240" s="3" t="s">
        <v>1820</v>
      </c>
      <c r="N2240" s="3" t="s">
        <v>1821</v>
      </c>
      <c r="O2240" s="3" t="s">
        <v>1719</v>
      </c>
      <c r="P2240" s="3" t="s">
        <v>1104</v>
      </c>
    </row>
    <row r="2241" spans="1:16" hidden="1" x14ac:dyDescent="0.2">
      <c r="A2241" s="1" t="s">
        <v>2058</v>
      </c>
      <c r="B2241" s="1" t="s">
        <v>2394</v>
      </c>
      <c r="C2241" s="1" t="s">
        <v>378</v>
      </c>
      <c r="D2241" s="7">
        <v>468260</v>
      </c>
      <c r="E2241" s="7">
        <v>1081132</v>
      </c>
      <c r="F2241" s="8">
        <f>INT(MID(C2241,4,2))</f>
        <v>37</v>
      </c>
      <c r="G2241" s="8">
        <f>32600+F2241</f>
        <v>32637</v>
      </c>
      <c r="H2241" s="1" t="s">
        <v>7417</v>
      </c>
      <c r="I2241" s="1" t="s">
        <v>25</v>
      </c>
      <c r="J2241" s="1" t="s">
        <v>26</v>
      </c>
      <c r="K2241" s="1" t="s">
        <v>7154</v>
      </c>
      <c r="L2241" s="1" t="s">
        <v>26</v>
      </c>
      <c r="M2241" s="3" t="s">
        <v>2373</v>
      </c>
      <c r="N2241" s="3" t="s">
        <v>2374</v>
      </c>
      <c r="O2241" s="3" t="s">
        <v>1719</v>
      </c>
      <c r="P2241" s="3" t="s">
        <v>154</v>
      </c>
    </row>
    <row r="2242" spans="1:16" hidden="1" x14ac:dyDescent="0.2">
      <c r="A2242" s="1" t="s">
        <v>5087</v>
      </c>
      <c r="B2242" s="1" t="s">
        <v>5088</v>
      </c>
      <c r="C2242" s="1" t="s">
        <v>1914</v>
      </c>
      <c r="D2242" s="7">
        <v>468556</v>
      </c>
      <c r="E2242" s="7">
        <v>1532138</v>
      </c>
      <c r="F2242" s="8">
        <f>INT(MID(C2242,4,2))</f>
        <v>37</v>
      </c>
      <c r="G2242" s="8">
        <f>32600+F2242</f>
        <v>32637</v>
      </c>
      <c r="H2242" s="1" t="s">
        <v>7787</v>
      </c>
      <c r="I2242" s="1" t="s">
        <v>16</v>
      </c>
      <c r="J2242" s="1" t="s">
        <v>6720</v>
      </c>
      <c r="K2242" s="1" t="s">
        <v>26</v>
      </c>
      <c r="L2242" s="1" t="s">
        <v>26</v>
      </c>
      <c r="M2242" s="3" t="s">
        <v>4214</v>
      </c>
      <c r="N2242" s="3" t="s">
        <v>4171</v>
      </c>
      <c r="O2242" s="3" t="s">
        <v>4121</v>
      </c>
      <c r="P2242" s="3" t="s">
        <v>21</v>
      </c>
    </row>
    <row r="2243" spans="1:16" hidden="1" x14ac:dyDescent="0.2">
      <c r="A2243" s="1" t="s">
        <v>140</v>
      </c>
      <c r="B2243" s="1" t="s">
        <v>141</v>
      </c>
      <c r="C2243" s="1" t="s">
        <v>128</v>
      </c>
      <c r="D2243" s="7">
        <v>468617</v>
      </c>
      <c r="E2243" s="7">
        <v>466053</v>
      </c>
      <c r="F2243" s="8">
        <f>INT(MID(C2243,4,2))</f>
        <v>37</v>
      </c>
      <c r="G2243" s="8">
        <f>32600+F2243</f>
        <v>32637</v>
      </c>
      <c r="H2243" s="1" t="s">
        <v>8506</v>
      </c>
      <c r="I2243" s="1" t="s">
        <v>71</v>
      </c>
      <c r="J2243" s="1" t="s">
        <v>129</v>
      </c>
      <c r="K2243" s="1" t="s">
        <v>26</v>
      </c>
      <c r="L2243" s="1" t="s">
        <v>26</v>
      </c>
      <c r="M2243" s="3" t="s">
        <v>132</v>
      </c>
      <c r="N2243" s="3" t="s">
        <v>35</v>
      </c>
      <c r="O2243" s="3" t="s">
        <v>35</v>
      </c>
      <c r="P2243" s="3" t="s">
        <v>21</v>
      </c>
    </row>
    <row r="2244" spans="1:16" hidden="1" x14ac:dyDescent="0.2">
      <c r="A2244" s="1" t="s">
        <v>1022</v>
      </c>
      <c r="B2244" s="1" t="s">
        <v>4367</v>
      </c>
      <c r="C2244" s="1" t="s">
        <v>421</v>
      </c>
      <c r="D2244" s="7">
        <v>468938.75605899998</v>
      </c>
      <c r="E2244" s="7">
        <v>989884</v>
      </c>
      <c r="F2244" s="8">
        <f>INT(MID(C2244,4,2))</f>
        <v>37</v>
      </c>
      <c r="G2244" s="8">
        <f>32600+F2244</f>
        <v>32637</v>
      </c>
      <c r="H2244" s="1" t="s">
        <v>6916</v>
      </c>
      <c r="I2244" s="1" t="s">
        <v>25</v>
      </c>
      <c r="J2244" s="1" t="s">
        <v>26</v>
      </c>
      <c r="K2244" s="1" t="s">
        <v>26</v>
      </c>
      <c r="L2244" s="1" t="s">
        <v>26</v>
      </c>
      <c r="M2244" s="3" t="s">
        <v>4361</v>
      </c>
      <c r="N2244" s="3" t="s">
        <v>4285</v>
      </c>
      <c r="O2244" s="3" t="s">
        <v>4263</v>
      </c>
      <c r="P2244" s="3" t="s">
        <v>166</v>
      </c>
    </row>
    <row r="2245" spans="1:16" hidden="1" x14ac:dyDescent="0.2">
      <c r="A2245" s="1" t="s">
        <v>6177</v>
      </c>
      <c r="B2245" s="1" t="s">
        <v>6178</v>
      </c>
      <c r="C2245" s="1" t="s">
        <v>180</v>
      </c>
      <c r="D2245" s="7">
        <v>469079.75672</v>
      </c>
      <c r="E2245" s="7">
        <v>876854.854345</v>
      </c>
      <c r="F2245" s="8">
        <f>INT(MID(C2245,4,2))</f>
        <v>37</v>
      </c>
      <c r="G2245" s="8">
        <f>32600+F2245</f>
        <v>32637</v>
      </c>
      <c r="H2245" s="1" t="s">
        <v>8465</v>
      </c>
      <c r="I2245" s="1" t="s">
        <v>25</v>
      </c>
      <c r="J2245" s="1" t="s">
        <v>26</v>
      </c>
      <c r="K2245" s="1" t="s">
        <v>26</v>
      </c>
      <c r="L2245" s="1" t="s">
        <v>26</v>
      </c>
      <c r="M2245" s="3" t="s">
        <v>5517</v>
      </c>
      <c r="N2245" s="3" t="s">
        <v>4366</v>
      </c>
      <c r="O2245" s="3" t="s">
        <v>4263</v>
      </c>
      <c r="P2245" s="3" t="s">
        <v>166</v>
      </c>
    </row>
    <row r="2246" spans="1:16" hidden="1" x14ac:dyDescent="0.2">
      <c r="A2246" s="1" t="s">
        <v>5534</v>
      </c>
      <c r="B2246" s="1" t="s">
        <v>5535</v>
      </c>
      <c r="C2246" s="1" t="s">
        <v>180</v>
      </c>
      <c r="D2246" s="7">
        <v>469384.80870300002</v>
      </c>
      <c r="E2246" s="7">
        <v>882862.85751200002</v>
      </c>
      <c r="F2246" s="8">
        <f>INT(MID(C2246,4,2))</f>
        <v>37</v>
      </c>
      <c r="G2246" s="8">
        <f>32600+F2246</f>
        <v>32637</v>
      </c>
      <c r="H2246" s="1" t="s">
        <v>8177</v>
      </c>
      <c r="I2246" s="1" t="s">
        <v>25</v>
      </c>
      <c r="J2246" s="1" t="s">
        <v>26</v>
      </c>
      <c r="K2246" s="1" t="s">
        <v>6607</v>
      </c>
      <c r="L2246" s="1" t="s">
        <v>26</v>
      </c>
      <c r="M2246" s="3" t="s">
        <v>5517</v>
      </c>
      <c r="N2246" s="3" t="s">
        <v>4366</v>
      </c>
      <c r="O2246" s="3" t="s">
        <v>4263</v>
      </c>
      <c r="P2246" s="3" t="s">
        <v>166</v>
      </c>
    </row>
    <row r="2247" spans="1:16" hidden="1" x14ac:dyDescent="0.2">
      <c r="A2247" s="1" t="s">
        <v>6362</v>
      </c>
      <c r="B2247" s="1" t="s">
        <v>6363</v>
      </c>
      <c r="C2247" s="1" t="s">
        <v>180</v>
      </c>
      <c r="D2247" s="7">
        <v>469442.54530200001</v>
      </c>
      <c r="E2247" s="7">
        <v>876141.55601900001</v>
      </c>
      <c r="F2247" s="8">
        <f>INT(MID(C2247,4,2))</f>
        <v>37</v>
      </c>
      <c r="G2247" s="8">
        <f>32600+F2247</f>
        <v>32637</v>
      </c>
      <c r="H2247" s="1" t="s">
        <v>6775</v>
      </c>
      <c r="I2247" s="1" t="s">
        <v>25</v>
      </c>
      <c r="J2247" s="1" t="s">
        <v>26</v>
      </c>
      <c r="K2247" s="1" t="s">
        <v>6488</v>
      </c>
      <c r="L2247" s="1" t="s">
        <v>7143</v>
      </c>
      <c r="M2247" s="3" t="s">
        <v>5517</v>
      </c>
      <c r="N2247" s="3" t="s">
        <v>4366</v>
      </c>
      <c r="O2247" s="3" t="s">
        <v>4263</v>
      </c>
      <c r="P2247" s="3" t="s">
        <v>166</v>
      </c>
    </row>
    <row r="2248" spans="1:16" hidden="1" x14ac:dyDescent="0.2">
      <c r="A2248" s="1" t="s">
        <v>6340</v>
      </c>
      <c r="B2248" s="1" t="s">
        <v>6341</v>
      </c>
      <c r="C2248" s="1" t="s">
        <v>180</v>
      </c>
      <c r="D2248" s="7">
        <v>469533.53090999997</v>
      </c>
      <c r="E2248" s="7">
        <v>850523.48474600003</v>
      </c>
      <c r="F2248" s="8">
        <f>INT(MID(C2248,4,2))</f>
        <v>37</v>
      </c>
      <c r="G2248" s="8">
        <f>32600+F2248</f>
        <v>32637</v>
      </c>
      <c r="H2248" s="1" t="s">
        <v>7951</v>
      </c>
      <c r="I2248" s="1" t="s">
        <v>25</v>
      </c>
      <c r="J2248" s="1" t="s">
        <v>26</v>
      </c>
      <c r="K2248" s="1" t="s">
        <v>26</v>
      </c>
      <c r="L2248" s="1" t="s">
        <v>26</v>
      </c>
      <c r="M2248" s="3" t="s">
        <v>5517</v>
      </c>
      <c r="N2248" s="3" t="s">
        <v>4366</v>
      </c>
      <c r="O2248" s="3" t="s">
        <v>4263</v>
      </c>
      <c r="P2248" s="3" t="s">
        <v>166</v>
      </c>
    </row>
    <row r="2249" spans="1:16" hidden="1" x14ac:dyDescent="0.2">
      <c r="A2249" s="1" t="s">
        <v>1566</v>
      </c>
      <c r="B2249" s="1" t="s">
        <v>1567</v>
      </c>
      <c r="C2249" s="1" t="s">
        <v>180</v>
      </c>
      <c r="D2249" s="7">
        <v>469554.755397</v>
      </c>
      <c r="E2249" s="7">
        <v>819533.77145600005</v>
      </c>
      <c r="F2249" s="8">
        <f>INT(MID(C2249,4,2))</f>
        <v>37</v>
      </c>
      <c r="G2249" s="8">
        <f>32600+F2249</f>
        <v>32637</v>
      </c>
      <c r="H2249" s="1" t="s">
        <v>6753</v>
      </c>
      <c r="I2249" s="1" t="s">
        <v>16</v>
      </c>
      <c r="J2249" s="1" t="s">
        <v>6703</v>
      </c>
      <c r="K2249" s="1" t="s">
        <v>1568</v>
      </c>
      <c r="L2249" s="1" t="s">
        <v>1569</v>
      </c>
      <c r="M2249" s="3" t="s">
        <v>1110</v>
      </c>
      <c r="N2249" s="3" t="s">
        <v>1111</v>
      </c>
      <c r="O2249" s="3" t="s">
        <v>905</v>
      </c>
      <c r="P2249" s="3" t="s">
        <v>154</v>
      </c>
    </row>
    <row r="2250" spans="1:16" hidden="1" x14ac:dyDescent="0.2">
      <c r="A2250" s="1" t="s">
        <v>6073</v>
      </c>
      <c r="B2250" s="1" t="s">
        <v>1164</v>
      </c>
      <c r="C2250" s="1" t="s">
        <v>180</v>
      </c>
      <c r="D2250" s="7">
        <v>469580</v>
      </c>
      <c r="E2250" s="7">
        <v>866721.84855200001</v>
      </c>
      <c r="F2250" s="8">
        <f>INT(MID(C2250,4,2))</f>
        <v>37</v>
      </c>
      <c r="G2250" s="8">
        <f>32600+F2250</f>
        <v>32637</v>
      </c>
      <c r="H2250" s="1" t="s">
        <v>6727</v>
      </c>
      <c r="I2250" s="1" t="s">
        <v>25</v>
      </c>
      <c r="J2250" s="1" t="s">
        <v>26</v>
      </c>
      <c r="K2250" s="1" t="s">
        <v>26</v>
      </c>
      <c r="L2250" s="1" t="s">
        <v>26</v>
      </c>
      <c r="M2250" s="3" t="s">
        <v>5517</v>
      </c>
      <c r="N2250" s="3" t="s">
        <v>4366</v>
      </c>
      <c r="O2250" s="3" t="s">
        <v>4263</v>
      </c>
      <c r="P2250" s="3" t="s">
        <v>166</v>
      </c>
    </row>
    <row r="2251" spans="1:16" hidden="1" x14ac:dyDescent="0.2">
      <c r="A2251" s="1" t="s">
        <v>1806</v>
      </c>
      <c r="B2251" s="1" t="s">
        <v>1807</v>
      </c>
      <c r="C2251" s="1" t="s">
        <v>32</v>
      </c>
      <c r="D2251" s="7">
        <v>469628.755336</v>
      </c>
      <c r="E2251" s="7">
        <v>1562153</v>
      </c>
      <c r="F2251" s="8">
        <f>INT(MID(C2251,4,2))</f>
        <v>37</v>
      </c>
      <c r="G2251" s="8">
        <f>32600+F2251</f>
        <v>32637</v>
      </c>
      <c r="H2251" s="1" t="s">
        <v>6500</v>
      </c>
      <c r="I2251" s="1" t="s">
        <v>16</v>
      </c>
      <c r="J2251" s="1" t="s">
        <v>6501</v>
      </c>
      <c r="K2251" s="1" t="s">
        <v>26</v>
      </c>
      <c r="L2251" s="1" t="s">
        <v>26</v>
      </c>
      <c r="M2251" s="3" t="s">
        <v>1770</v>
      </c>
      <c r="N2251" s="3" t="s">
        <v>1771</v>
      </c>
      <c r="O2251" s="3" t="s">
        <v>1719</v>
      </c>
      <c r="P2251" s="3" t="s">
        <v>154</v>
      </c>
    </row>
    <row r="2252" spans="1:16" hidden="1" x14ac:dyDescent="0.2">
      <c r="A2252" s="1" t="s">
        <v>6074</v>
      </c>
      <c r="B2252" s="1" t="s">
        <v>6075</v>
      </c>
      <c r="C2252" s="1" t="s">
        <v>180</v>
      </c>
      <c r="D2252" s="7">
        <v>469752</v>
      </c>
      <c r="E2252" s="7">
        <v>866026.84823200002</v>
      </c>
      <c r="F2252" s="8">
        <f>INT(MID(C2252,4,2))</f>
        <v>37</v>
      </c>
      <c r="G2252" s="8">
        <f>32600+F2252</f>
        <v>32637</v>
      </c>
      <c r="H2252" s="1" t="s">
        <v>8136</v>
      </c>
      <c r="I2252" s="1" t="s">
        <v>25</v>
      </c>
      <c r="J2252" s="1" t="s">
        <v>26</v>
      </c>
      <c r="K2252" s="1" t="s">
        <v>26</v>
      </c>
      <c r="L2252" s="1" t="s">
        <v>26</v>
      </c>
      <c r="M2252" s="3" t="s">
        <v>5517</v>
      </c>
      <c r="N2252" s="3" t="s">
        <v>4366</v>
      </c>
      <c r="O2252" s="3" t="s">
        <v>4263</v>
      </c>
      <c r="P2252" s="3" t="s">
        <v>166</v>
      </c>
    </row>
    <row r="2253" spans="1:16" hidden="1" x14ac:dyDescent="0.2">
      <c r="A2253" s="1" t="s">
        <v>940</v>
      </c>
      <c r="B2253" s="1" t="s">
        <v>2358</v>
      </c>
      <c r="C2253" s="1" t="s">
        <v>2316</v>
      </c>
      <c r="D2253" s="7">
        <v>469889</v>
      </c>
      <c r="E2253" s="7">
        <v>1168959</v>
      </c>
      <c r="F2253" s="8">
        <f>INT(MID(C2253,4,2))</f>
        <v>37</v>
      </c>
      <c r="G2253" s="8">
        <f>32600+F2253</f>
        <v>32637</v>
      </c>
      <c r="H2253" s="1" t="s">
        <v>6652</v>
      </c>
      <c r="I2253" s="1" t="s">
        <v>25</v>
      </c>
      <c r="J2253" s="1" t="s">
        <v>26</v>
      </c>
      <c r="K2253" s="1" t="s">
        <v>2359</v>
      </c>
      <c r="L2253" s="1" t="s">
        <v>2360</v>
      </c>
      <c r="M2253" s="3" t="s">
        <v>2330</v>
      </c>
      <c r="N2253" s="3" t="s">
        <v>2331</v>
      </c>
      <c r="O2253" s="3" t="s">
        <v>1719</v>
      </c>
      <c r="P2253" s="3" t="s">
        <v>154</v>
      </c>
    </row>
    <row r="2254" spans="1:16" hidden="1" x14ac:dyDescent="0.2">
      <c r="A2254" s="1" t="s">
        <v>4945</v>
      </c>
      <c r="B2254" s="1" t="s">
        <v>4947</v>
      </c>
      <c r="C2254" s="1" t="s">
        <v>421</v>
      </c>
      <c r="D2254" s="7">
        <v>469894</v>
      </c>
      <c r="E2254" s="7">
        <v>886446</v>
      </c>
      <c r="F2254" s="8">
        <f>INT(MID(C2254,4,2))</f>
        <v>37</v>
      </c>
      <c r="G2254" s="8">
        <f>32600+F2254</f>
        <v>32637</v>
      </c>
      <c r="H2254" s="1" t="s">
        <v>7651</v>
      </c>
      <c r="I2254" s="1" t="s">
        <v>25</v>
      </c>
      <c r="J2254" s="1" t="s">
        <v>26</v>
      </c>
      <c r="K2254" s="1" t="s">
        <v>26</v>
      </c>
      <c r="L2254" s="1" t="s">
        <v>26</v>
      </c>
      <c r="M2254" s="3" t="s">
        <v>4358</v>
      </c>
      <c r="N2254" s="3" t="s">
        <v>4335</v>
      </c>
      <c r="O2254" s="3" t="s">
        <v>4263</v>
      </c>
      <c r="P2254" s="3" t="s">
        <v>166</v>
      </c>
    </row>
    <row r="2255" spans="1:16" hidden="1" x14ac:dyDescent="0.2">
      <c r="A2255" s="1" t="s">
        <v>1812</v>
      </c>
      <c r="B2255" s="1" t="s">
        <v>1813</v>
      </c>
      <c r="C2255" s="1" t="s">
        <v>32</v>
      </c>
      <c r="D2255" s="7">
        <v>470328</v>
      </c>
      <c r="E2255" s="7">
        <v>1556174</v>
      </c>
      <c r="F2255" s="8">
        <f>INT(MID(C2255,4,2))</f>
        <v>37</v>
      </c>
      <c r="G2255" s="8">
        <f>32600+F2255</f>
        <v>32637</v>
      </c>
      <c r="H2255" s="1" t="s">
        <v>6509</v>
      </c>
      <c r="I2255" s="1" t="s">
        <v>248</v>
      </c>
      <c r="J2255" s="1" t="s">
        <v>6510</v>
      </c>
      <c r="K2255" s="1" t="s">
        <v>6511</v>
      </c>
      <c r="L2255" s="1" t="s">
        <v>26</v>
      </c>
      <c r="M2255" s="3" t="s">
        <v>1770</v>
      </c>
      <c r="N2255" s="3" t="s">
        <v>1771</v>
      </c>
      <c r="O2255" s="3" t="s">
        <v>1719</v>
      </c>
      <c r="P2255" s="3" t="s">
        <v>154</v>
      </c>
    </row>
    <row r="2256" spans="1:16" hidden="1" x14ac:dyDescent="0.2">
      <c r="A2256" s="1" t="s">
        <v>2691</v>
      </c>
      <c r="B2256" s="1" t="s">
        <v>2692</v>
      </c>
      <c r="C2256" s="1" t="s">
        <v>421</v>
      </c>
      <c r="D2256" s="7">
        <v>470382</v>
      </c>
      <c r="E2256" s="7">
        <v>991061</v>
      </c>
      <c r="F2256" s="8">
        <f>INT(MID(C2256,4,2))</f>
        <v>37</v>
      </c>
      <c r="G2256" s="8">
        <f>32600+F2256</f>
        <v>32637</v>
      </c>
      <c r="H2256" s="1" t="s">
        <v>6909</v>
      </c>
      <c r="I2256" s="1" t="s">
        <v>248</v>
      </c>
      <c r="J2256" s="1" t="s">
        <v>6910</v>
      </c>
      <c r="K2256" s="1" t="s">
        <v>6911</v>
      </c>
      <c r="L2256" s="1" t="s">
        <v>6912</v>
      </c>
      <c r="M2256" s="3" t="s">
        <v>389</v>
      </c>
      <c r="N2256" s="3" t="s">
        <v>389</v>
      </c>
      <c r="O2256" s="3" t="s">
        <v>1719</v>
      </c>
      <c r="P2256" s="3" t="s">
        <v>154</v>
      </c>
    </row>
    <row r="2257" spans="1:16" hidden="1" x14ac:dyDescent="0.2">
      <c r="A2257" s="1" t="s">
        <v>494</v>
      </c>
      <c r="B2257" s="1" t="s">
        <v>495</v>
      </c>
      <c r="C2257" s="1" t="s">
        <v>421</v>
      </c>
      <c r="D2257" s="7">
        <v>470409.75184799999</v>
      </c>
      <c r="E2257" s="7">
        <v>989786</v>
      </c>
      <c r="F2257" s="8">
        <f>INT(MID(C2257,4,2))</f>
        <v>37</v>
      </c>
      <c r="G2257" s="8">
        <f>32600+F2257</f>
        <v>32637</v>
      </c>
      <c r="H2257" s="1" t="s">
        <v>6914</v>
      </c>
      <c r="I2257" s="1" t="s">
        <v>248</v>
      </c>
      <c r="J2257" s="1" t="s">
        <v>6701</v>
      </c>
      <c r="K2257" s="1" t="s">
        <v>6915</v>
      </c>
      <c r="L2257" s="1" t="s">
        <v>6599</v>
      </c>
      <c r="M2257" s="3" t="s">
        <v>440</v>
      </c>
      <c r="N2257" s="3" t="s">
        <v>441</v>
      </c>
      <c r="O2257" s="3" t="s">
        <v>361</v>
      </c>
      <c r="P2257" s="3" t="s">
        <v>148</v>
      </c>
    </row>
    <row r="2258" spans="1:16" hidden="1" x14ac:dyDescent="0.2">
      <c r="A2258" s="1" t="s">
        <v>1182</v>
      </c>
      <c r="B2258" s="1" t="s">
        <v>1183</v>
      </c>
      <c r="C2258" s="1" t="s">
        <v>180</v>
      </c>
      <c r="D2258" s="7">
        <v>470943</v>
      </c>
      <c r="E2258" s="7">
        <v>823811.82080400002</v>
      </c>
      <c r="F2258" s="8">
        <f>INT(MID(C2258,4,2))</f>
        <v>37</v>
      </c>
      <c r="G2258" s="8">
        <f>32600+F2258</f>
        <v>32637</v>
      </c>
      <c r="H2258" s="1" t="s">
        <v>7331</v>
      </c>
      <c r="I2258" s="1" t="s">
        <v>16</v>
      </c>
      <c r="J2258" s="1" t="s">
        <v>8580</v>
      </c>
      <c r="K2258" s="1" t="s">
        <v>6669</v>
      </c>
      <c r="L2258" s="1" t="s">
        <v>8581</v>
      </c>
      <c r="M2258" s="3" t="s">
        <v>1110</v>
      </c>
      <c r="N2258" s="3" t="s">
        <v>1111</v>
      </c>
      <c r="O2258" s="3" t="s">
        <v>905</v>
      </c>
      <c r="P2258" s="3" t="s">
        <v>154</v>
      </c>
    </row>
    <row r="2259" spans="1:16" hidden="1" x14ac:dyDescent="0.2">
      <c r="A2259" s="1" t="s">
        <v>5101</v>
      </c>
      <c r="B2259" s="1" t="s">
        <v>5102</v>
      </c>
      <c r="C2259" s="1" t="s">
        <v>1914</v>
      </c>
      <c r="D2259" s="7">
        <v>470950</v>
      </c>
      <c r="E2259" s="7">
        <v>1514718</v>
      </c>
      <c r="F2259" s="8">
        <f>INT(MID(C2259,4,2))</f>
        <v>37</v>
      </c>
      <c r="G2259" s="8">
        <f>32600+F2259</f>
        <v>32637</v>
      </c>
      <c r="H2259" s="1" t="s">
        <v>6690</v>
      </c>
      <c r="I2259" s="1" t="s">
        <v>25</v>
      </c>
      <c r="J2259" s="1" t="s">
        <v>26</v>
      </c>
      <c r="K2259" s="1" t="s">
        <v>26</v>
      </c>
      <c r="L2259" s="1" t="s">
        <v>26</v>
      </c>
      <c r="M2259" s="3" t="s">
        <v>5009</v>
      </c>
      <c r="N2259" s="3" t="s">
        <v>4112</v>
      </c>
      <c r="O2259" s="3" t="s">
        <v>4113</v>
      </c>
      <c r="P2259" s="3" t="s">
        <v>154</v>
      </c>
    </row>
    <row r="2260" spans="1:16" hidden="1" x14ac:dyDescent="0.2">
      <c r="A2260" s="1" t="s">
        <v>1043</v>
      </c>
      <c r="B2260" s="1" t="s">
        <v>2704</v>
      </c>
      <c r="C2260" s="1" t="s">
        <v>421</v>
      </c>
      <c r="D2260" s="7">
        <v>471014</v>
      </c>
      <c r="E2260" s="7">
        <v>993300</v>
      </c>
      <c r="F2260" s="8">
        <f>INT(MID(C2260,4,2))</f>
        <v>37</v>
      </c>
      <c r="G2260" s="8">
        <f>32600+F2260</f>
        <v>32637</v>
      </c>
      <c r="H2260" s="1" t="s">
        <v>7005</v>
      </c>
      <c r="I2260" s="1" t="s">
        <v>16</v>
      </c>
      <c r="J2260" s="1" t="s">
        <v>6599</v>
      </c>
      <c r="K2260" s="1" t="s">
        <v>6469</v>
      </c>
      <c r="L2260" s="1" t="s">
        <v>2705</v>
      </c>
      <c r="M2260" s="3" t="s">
        <v>389</v>
      </c>
      <c r="N2260" s="3" t="s">
        <v>389</v>
      </c>
      <c r="O2260" s="3" t="s">
        <v>1719</v>
      </c>
      <c r="P2260" s="3" t="s">
        <v>154</v>
      </c>
    </row>
    <row r="2261" spans="1:16" hidden="1" x14ac:dyDescent="0.2">
      <c r="A2261" s="1" t="s">
        <v>2056</v>
      </c>
      <c r="B2261" s="1" t="s">
        <v>2393</v>
      </c>
      <c r="C2261" s="1" t="s">
        <v>378</v>
      </c>
      <c r="D2261" s="7">
        <v>471207</v>
      </c>
      <c r="E2261" s="7">
        <v>995309</v>
      </c>
      <c r="F2261" s="8">
        <f>INT(MID(C2261,4,2))</f>
        <v>37</v>
      </c>
      <c r="G2261" s="8">
        <f>32600+F2261</f>
        <v>32637</v>
      </c>
      <c r="H2261" s="1" t="s">
        <v>7390</v>
      </c>
      <c r="I2261" s="1" t="s">
        <v>25</v>
      </c>
      <c r="J2261" s="1" t="s">
        <v>26</v>
      </c>
      <c r="K2261" s="1" t="s">
        <v>26</v>
      </c>
      <c r="L2261" s="1" t="s">
        <v>26</v>
      </c>
      <c r="M2261" s="3" t="s">
        <v>2373</v>
      </c>
      <c r="N2261" s="3" t="s">
        <v>2374</v>
      </c>
      <c r="O2261" s="3" t="s">
        <v>1719</v>
      </c>
      <c r="P2261" s="3" t="s">
        <v>154</v>
      </c>
    </row>
    <row r="2262" spans="1:16" hidden="1" x14ac:dyDescent="0.2">
      <c r="A2262" s="1" t="s">
        <v>5737</v>
      </c>
      <c r="B2262" s="1" t="s">
        <v>5738</v>
      </c>
      <c r="C2262" s="1" t="s">
        <v>3647</v>
      </c>
      <c r="D2262" s="7">
        <v>471300</v>
      </c>
      <c r="E2262" s="7">
        <v>671558</v>
      </c>
      <c r="F2262" s="8">
        <f>INT(MID(C2262,4,2))</f>
        <v>38</v>
      </c>
      <c r="G2262" s="8">
        <f>32600+F2262</f>
        <v>32638</v>
      </c>
      <c r="H2262" s="1" t="s">
        <v>8367</v>
      </c>
      <c r="I2262" s="1" t="s">
        <v>25</v>
      </c>
      <c r="J2262" s="1" t="s">
        <v>26</v>
      </c>
      <c r="K2262" s="1" t="s">
        <v>26</v>
      </c>
      <c r="L2262" s="1" t="s">
        <v>26</v>
      </c>
      <c r="M2262" s="3" t="s">
        <v>5571</v>
      </c>
      <c r="N2262" s="3" t="s">
        <v>5572</v>
      </c>
      <c r="O2262" s="3" t="s">
        <v>3885</v>
      </c>
      <c r="P2262" s="3" t="s">
        <v>154</v>
      </c>
    </row>
    <row r="2263" spans="1:16" hidden="1" x14ac:dyDescent="0.2">
      <c r="A2263" s="1" t="s">
        <v>2693</v>
      </c>
      <c r="B2263" s="1" t="s">
        <v>2694</v>
      </c>
      <c r="C2263" s="1" t="s">
        <v>421</v>
      </c>
      <c r="D2263" s="7">
        <v>471534</v>
      </c>
      <c r="E2263" s="7">
        <v>995050</v>
      </c>
      <c r="F2263" s="8">
        <f>INT(MID(C2263,4,2))</f>
        <v>37</v>
      </c>
      <c r="G2263" s="8">
        <f>32600+F2263</f>
        <v>32637</v>
      </c>
      <c r="H2263" s="1" t="s">
        <v>6959</v>
      </c>
      <c r="I2263" s="1" t="s">
        <v>248</v>
      </c>
      <c r="J2263" s="1" t="s">
        <v>6955</v>
      </c>
      <c r="K2263" s="1" t="s">
        <v>6699</v>
      </c>
      <c r="L2263" s="1" t="s">
        <v>26</v>
      </c>
      <c r="M2263" s="3" t="s">
        <v>389</v>
      </c>
      <c r="N2263" s="3" t="s">
        <v>389</v>
      </c>
      <c r="O2263" s="3" t="s">
        <v>1719</v>
      </c>
      <c r="P2263" s="3" t="s">
        <v>154</v>
      </c>
    </row>
    <row r="2264" spans="1:16" hidden="1" x14ac:dyDescent="0.2">
      <c r="A2264" s="1" t="s">
        <v>2351</v>
      </c>
      <c r="B2264" s="1" t="s">
        <v>2352</v>
      </c>
      <c r="C2264" s="1" t="s">
        <v>2316</v>
      </c>
      <c r="D2264" s="7">
        <v>471650</v>
      </c>
      <c r="E2264" s="7">
        <v>1187912</v>
      </c>
      <c r="F2264" s="8">
        <f>INT(MID(C2264,4,2))</f>
        <v>37</v>
      </c>
      <c r="G2264" s="8">
        <f>32600+F2264</f>
        <v>32637</v>
      </c>
      <c r="H2264" s="1" t="s">
        <v>7491</v>
      </c>
      <c r="I2264" s="1" t="s">
        <v>25</v>
      </c>
      <c r="J2264" s="1" t="s">
        <v>26</v>
      </c>
      <c r="K2264" s="1" t="s">
        <v>6466</v>
      </c>
      <c r="L2264" s="1" t="s">
        <v>26</v>
      </c>
      <c r="M2264" s="3" t="s">
        <v>2353</v>
      </c>
      <c r="N2264" s="3" t="s">
        <v>2354</v>
      </c>
      <c r="O2264" s="3" t="s">
        <v>1719</v>
      </c>
      <c r="P2264" s="3" t="s">
        <v>154</v>
      </c>
    </row>
    <row r="2265" spans="1:16" hidden="1" x14ac:dyDescent="0.2">
      <c r="A2265" s="1" t="s">
        <v>2356</v>
      </c>
      <c r="B2265" s="1" t="s">
        <v>2352</v>
      </c>
      <c r="C2265" s="1" t="s">
        <v>2316</v>
      </c>
      <c r="D2265" s="7">
        <v>471660</v>
      </c>
      <c r="E2265" s="7">
        <v>1190105</v>
      </c>
      <c r="F2265" s="8">
        <f>INT(MID(C2265,4,2))</f>
        <v>37</v>
      </c>
      <c r="G2265" s="8">
        <f>32600+F2265</f>
        <v>32637</v>
      </c>
      <c r="H2265" s="1" t="s">
        <v>106</v>
      </c>
      <c r="I2265" s="1" t="s">
        <v>25</v>
      </c>
      <c r="J2265" s="1" t="s">
        <v>26</v>
      </c>
      <c r="K2265" s="1" t="s">
        <v>26</v>
      </c>
      <c r="L2265" s="1" t="s">
        <v>26</v>
      </c>
      <c r="M2265" s="3" t="s">
        <v>2353</v>
      </c>
      <c r="N2265" s="3" t="s">
        <v>2354</v>
      </c>
      <c r="O2265" s="3" t="s">
        <v>1719</v>
      </c>
      <c r="P2265" s="3" t="s">
        <v>154</v>
      </c>
    </row>
    <row r="2266" spans="1:16" hidden="1" x14ac:dyDescent="0.2">
      <c r="A2266" s="1" t="s">
        <v>5010</v>
      </c>
      <c r="B2266" s="1" t="s">
        <v>5012</v>
      </c>
      <c r="C2266" s="1" t="s">
        <v>1914</v>
      </c>
      <c r="D2266" s="7">
        <v>472064.752859</v>
      </c>
      <c r="E2266" s="7">
        <v>1514692</v>
      </c>
      <c r="F2266" s="8">
        <f>INT(MID(C2266,4,2))</f>
        <v>37</v>
      </c>
      <c r="G2266" s="8">
        <f>32600+F2266</f>
        <v>32637</v>
      </c>
      <c r="H2266" s="1" t="s">
        <v>6713</v>
      </c>
      <c r="I2266" s="1" t="s">
        <v>25</v>
      </c>
      <c r="J2266" s="1" t="s">
        <v>26</v>
      </c>
      <c r="K2266" s="1" t="s">
        <v>26</v>
      </c>
      <c r="L2266" s="1" t="s">
        <v>26</v>
      </c>
      <c r="M2266" s="3" t="s">
        <v>5009</v>
      </c>
      <c r="N2266" s="3" t="s">
        <v>4112</v>
      </c>
      <c r="O2266" s="3" t="s">
        <v>4113</v>
      </c>
      <c r="P2266" s="3" t="s">
        <v>154</v>
      </c>
    </row>
    <row r="2267" spans="1:16" hidden="1" x14ac:dyDescent="0.2">
      <c r="A2267" s="1" t="s">
        <v>1179</v>
      </c>
      <c r="B2267" s="1" t="s">
        <v>1180</v>
      </c>
      <c r="C2267" s="1" t="s">
        <v>180</v>
      </c>
      <c r="D2267" s="7">
        <v>472126</v>
      </c>
      <c r="E2267" s="7">
        <v>821975.81939299998</v>
      </c>
      <c r="F2267" s="8">
        <f>INT(MID(C2267,4,2))</f>
        <v>37</v>
      </c>
      <c r="G2267" s="8">
        <f>32600+F2267</f>
        <v>32637</v>
      </c>
      <c r="H2267" s="1" t="s">
        <v>7113</v>
      </c>
      <c r="I2267" s="1" t="s">
        <v>16</v>
      </c>
      <c r="J2267" s="1" t="s">
        <v>8573</v>
      </c>
      <c r="K2267" s="1" t="s">
        <v>1181</v>
      </c>
      <c r="L2267" s="1" t="s">
        <v>8155</v>
      </c>
      <c r="M2267" s="3" t="s">
        <v>1110</v>
      </c>
      <c r="N2267" s="3" t="s">
        <v>1111</v>
      </c>
      <c r="O2267" s="3" t="s">
        <v>905</v>
      </c>
      <c r="P2267" s="3" t="s">
        <v>154</v>
      </c>
    </row>
    <row r="2268" spans="1:16" hidden="1" x14ac:dyDescent="0.2">
      <c r="A2268" s="1" t="s">
        <v>2355</v>
      </c>
      <c r="B2268" s="1" t="s">
        <v>2352</v>
      </c>
      <c r="C2268" s="1" t="s">
        <v>2316</v>
      </c>
      <c r="D2268" s="7">
        <v>472431</v>
      </c>
      <c r="E2268" s="7">
        <v>1186661</v>
      </c>
      <c r="F2268" s="8">
        <f>INT(MID(C2268,4,2))</f>
        <v>37</v>
      </c>
      <c r="G2268" s="8">
        <f>32600+F2268</f>
        <v>32637</v>
      </c>
      <c r="H2268" s="1" t="s">
        <v>7506</v>
      </c>
      <c r="I2268" s="1" t="s">
        <v>25</v>
      </c>
      <c r="J2268" s="1" t="s">
        <v>26</v>
      </c>
      <c r="K2268" s="1" t="s">
        <v>7659</v>
      </c>
      <c r="L2268" s="1" t="s">
        <v>26</v>
      </c>
      <c r="M2268" s="3" t="s">
        <v>2353</v>
      </c>
      <c r="N2268" s="3" t="s">
        <v>2354</v>
      </c>
      <c r="O2268" s="3" t="s">
        <v>1719</v>
      </c>
      <c r="P2268" s="3" t="s">
        <v>154</v>
      </c>
    </row>
    <row r="2269" spans="1:16" hidden="1" x14ac:dyDescent="0.2">
      <c r="A2269" s="1" t="s">
        <v>4942</v>
      </c>
      <c r="B2269" s="1" t="s">
        <v>4944</v>
      </c>
      <c r="C2269" s="1" t="s">
        <v>421</v>
      </c>
      <c r="D2269" s="7">
        <v>472523</v>
      </c>
      <c r="E2269" s="7">
        <v>890626</v>
      </c>
      <c r="F2269" s="8">
        <f>INT(MID(C2269,4,2))</f>
        <v>37</v>
      </c>
      <c r="G2269" s="8">
        <f>32600+F2269</f>
        <v>32637</v>
      </c>
      <c r="H2269" s="1" t="s">
        <v>6725</v>
      </c>
      <c r="I2269" s="1" t="s">
        <v>25</v>
      </c>
      <c r="J2269" s="1" t="s">
        <v>26</v>
      </c>
      <c r="K2269" s="1" t="s">
        <v>26</v>
      </c>
      <c r="L2269" s="1" t="s">
        <v>26</v>
      </c>
      <c r="M2269" s="3" t="s">
        <v>4358</v>
      </c>
      <c r="N2269" s="3" t="s">
        <v>4335</v>
      </c>
      <c r="O2269" s="3" t="s">
        <v>4263</v>
      </c>
      <c r="P2269" s="3" t="s">
        <v>166</v>
      </c>
    </row>
    <row r="2270" spans="1:16" hidden="1" x14ac:dyDescent="0.2">
      <c r="A2270" s="1" t="s">
        <v>2039</v>
      </c>
      <c r="B2270" s="1" t="s">
        <v>2100</v>
      </c>
      <c r="C2270" s="1" t="s">
        <v>2071</v>
      </c>
      <c r="D2270" s="7">
        <v>472709</v>
      </c>
      <c r="E2270" s="7">
        <v>1299262</v>
      </c>
      <c r="F2270" s="8">
        <f>INT(MID(C2270,4,2))</f>
        <v>37</v>
      </c>
      <c r="G2270" s="8">
        <f>32600+F2270</f>
        <v>32637</v>
      </c>
      <c r="H2270" s="1" t="s">
        <v>8684</v>
      </c>
      <c r="I2270" s="1" t="s">
        <v>25</v>
      </c>
      <c r="J2270" s="1" t="s">
        <v>26</v>
      </c>
      <c r="K2270" s="1" t="s">
        <v>26</v>
      </c>
      <c r="L2270" s="1" t="s">
        <v>26</v>
      </c>
      <c r="M2270" s="3" t="s">
        <v>2072</v>
      </c>
      <c r="N2270" s="3" t="s">
        <v>2073</v>
      </c>
      <c r="O2270" s="3" t="s">
        <v>1719</v>
      </c>
      <c r="P2270" s="3" t="s">
        <v>1104</v>
      </c>
    </row>
    <row r="2271" spans="1:16" hidden="1" x14ac:dyDescent="0.2">
      <c r="A2271" s="1" t="s">
        <v>5727</v>
      </c>
      <c r="B2271" s="1" t="s">
        <v>5728</v>
      </c>
      <c r="C2271" s="1" t="s">
        <v>3647</v>
      </c>
      <c r="D2271" s="7">
        <v>472722</v>
      </c>
      <c r="E2271" s="7">
        <v>688533</v>
      </c>
      <c r="F2271" s="8">
        <f>INT(MID(C2271,4,2))</f>
        <v>38</v>
      </c>
      <c r="G2271" s="8">
        <f>32600+F2271</f>
        <v>32638</v>
      </c>
      <c r="H2271" s="1" t="s">
        <v>8360</v>
      </c>
      <c r="I2271" s="1" t="s">
        <v>25</v>
      </c>
      <c r="J2271" s="1" t="s">
        <v>26</v>
      </c>
      <c r="K2271" s="1" t="s">
        <v>8313</v>
      </c>
      <c r="L2271" s="1" t="s">
        <v>26</v>
      </c>
      <c r="M2271" s="3" t="s">
        <v>5265</v>
      </c>
      <c r="N2271" s="3" t="s">
        <v>5722</v>
      </c>
      <c r="O2271" s="3" t="s">
        <v>4113</v>
      </c>
      <c r="P2271" s="3" t="s">
        <v>177</v>
      </c>
    </row>
    <row r="2272" spans="1:16" hidden="1" x14ac:dyDescent="0.2">
      <c r="A2272" s="1" t="s">
        <v>423</v>
      </c>
      <c r="B2272" s="1" t="s">
        <v>2388</v>
      </c>
      <c r="C2272" s="1" t="s">
        <v>378</v>
      </c>
      <c r="D2272" s="7">
        <v>473005</v>
      </c>
      <c r="E2272" s="7">
        <v>1012748</v>
      </c>
      <c r="F2272" s="8">
        <f>INT(MID(C2272,4,2))</f>
        <v>37</v>
      </c>
      <c r="G2272" s="8">
        <f>32600+F2272</f>
        <v>32637</v>
      </c>
      <c r="H2272" s="1" t="s">
        <v>7208</v>
      </c>
      <c r="I2272" s="1" t="s">
        <v>25</v>
      </c>
      <c r="J2272" s="1" t="s">
        <v>26</v>
      </c>
      <c r="K2272" s="1" t="s">
        <v>6683</v>
      </c>
      <c r="L2272" s="1" t="s">
        <v>26</v>
      </c>
      <c r="M2272" s="3" t="s">
        <v>2373</v>
      </c>
      <c r="N2272" s="3" t="s">
        <v>2374</v>
      </c>
      <c r="O2272" s="3" t="s">
        <v>1719</v>
      </c>
      <c r="P2272" s="3" t="s">
        <v>154</v>
      </c>
    </row>
    <row r="2273" spans="1:16" hidden="1" x14ac:dyDescent="0.2">
      <c r="A2273" s="1" t="s">
        <v>5831</v>
      </c>
      <c r="B2273" s="1" t="s">
        <v>5832</v>
      </c>
      <c r="C2273" s="1" t="s">
        <v>3647</v>
      </c>
      <c r="D2273" s="7">
        <v>473022</v>
      </c>
      <c r="E2273" s="7">
        <v>688886</v>
      </c>
      <c r="F2273" s="8">
        <f>INT(MID(C2273,4,2))</f>
        <v>38</v>
      </c>
      <c r="G2273" s="8">
        <f>32600+F2273</f>
        <v>32638</v>
      </c>
      <c r="H2273" s="1" t="s">
        <v>8421</v>
      </c>
      <c r="I2273" s="1" t="s">
        <v>25</v>
      </c>
      <c r="J2273" s="1" t="s">
        <v>26</v>
      </c>
      <c r="K2273" s="1" t="s">
        <v>8267</v>
      </c>
      <c r="L2273" s="1" t="s">
        <v>26</v>
      </c>
      <c r="M2273" s="3" t="s">
        <v>5265</v>
      </c>
      <c r="N2273" s="3" t="s">
        <v>5722</v>
      </c>
      <c r="O2273" s="3" t="s">
        <v>4113</v>
      </c>
      <c r="P2273" s="3" t="s">
        <v>177</v>
      </c>
    </row>
    <row r="2274" spans="1:16" hidden="1" x14ac:dyDescent="0.2">
      <c r="A2274" s="1" t="s">
        <v>369</v>
      </c>
      <c r="B2274" s="1" t="s">
        <v>2385</v>
      </c>
      <c r="C2274" s="1" t="s">
        <v>378</v>
      </c>
      <c r="D2274" s="7">
        <v>473158</v>
      </c>
      <c r="E2274" s="7">
        <v>1009151</v>
      </c>
      <c r="F2274" s="8">
        <f>INT(MID(C2274,4,2))</f>
        <v>37</v>
      </c>
      <c r="G2274" s="8">
        <f>32600+F2274</f>
        <v>32637</v>
      </c>
      <c r="H2274" s="1" t="s">
        <v>7178</v>
      </c>
      <c r="I2274" s="1" t="s">
        <v>25</v>
      </c>
      <c r="J2274" s="1" t="s">
        <v>26</v>
      </c>
      <c r="K2274" s="1" t="s">
        <v>7179</v>
      </c>
      <c r="L2274" s="1" t="s">
        <v>379</v>
      </c>
      <c r="M2274" s="3" t="s">
        <v>2386</v>
      </c>
      <c r="N2274" s="3" t="s">
        <v>1744</v>
      </c>
      <c r="O2274" s="3" t="s">
        <v>1719</v>
      </c>
      <c r="P2274" s="3" t="s">
        <v>154</v>
      </c>
    </row>
    <row r="2275" spans="1:16" hidden="1" x14ac:dyDescent="0.2">
      <c r="A2275" s="1" t="s">
        <v>5097</v>
      </c>
      <c r="B2275" s="1" t="s">
        <v>5098</v>
      </c>
      <c r="C2275" s="1" t="s">
        <v>1914</v>
      </c>
      <c r="D2275" s="7">
        <v>473202</v>
      </c>
      <c r="E2275" s="7">
        <v>1537858</v>
      </c>
      <c r="F2275" s="8">
        <f>INT(MID(C2275,4,2))</f>
        <v>37</v>
      </c>
      <c r="G2275" s="8">
        <f>32600+F2275</f>
        <v>32637</v>
      </c>
      <c r="H2275" s="1" t="s">
        <v>7791</v>
      </c>
      <c r="I2275" s="1" t="s">
        <v>25</v>
      </c>
      <c r="J2275" s="1" t="s">
        <v>26</v>
      </c>
      <c r="K2275" s="1" t="s">
        <v>26</v>
      </c>
      <c r="L2275" s="1" t="s">
        <v>26</v>
      </c>
      <c r="M2275" s="3" t="s">
        <v>4214</v>
      </c>
      <c r="N2275" s="3" t="s">
        <v>4171</v>
      </c>
      <c r="O2275" s="3" t="s">
        <v>4121</v>
      </c>
      <c r="P2275" s="3" t="s">
        <v>21</v>
      </c>
    </row>
    <row r="2276" spans="1:16" hidden="1" x14ac:dyDescent="0.2">
      <c r="A2276" s="1" t="s">
        <v>419</v>
      </c>
      <c r="B2276" s="1" t="s">
        <v>2494</v>
      </c>
      <c r="C2276" s="1" t="s">
        <v>378</v>
      </c>
      <c r="D2276" s="7">
        <v>473376</v>
      </c>
      <c r="E2276" s="7">
        <v>1062410</v>
      </c>
      <c r="F2276" s="8">
        <f>INT(MID(C2276,4,2))</f>
        <v>37</v>
      </c>
      <c r="G2276" s="8">
        <f>32600+F2276</f>
        <v>32637</v>
      </c>
      <c r="H2276" s="1" t="s">
        <v>7302</v>
      </c>
      <c r="I2276" s="1" t="s">
        <v>25</v>
      </c>
      <c r="J2276" s="1" t="s">
        <v>26</v>
      </c>
      <c r="K2276" s="1" t="s">
        <v>6494</v>
      </c>
      <c r="L2276" s="1" t="s">
        <v>26</v>
      </c>
      <c r="M2276" s="3" t="s">
        <v>2373</v>
      </c>
      <c r="N2276" s="3" t="s">
        <v>2374</v>
      </c>
      <c r="O2276" s="3" t="s">
        <v>1719</v>
      </c>
      <c r="P2276" s="3" t="s">
        <v>154</v>
      </c>
    </row>
    <row r="2277" spans="1:16" hidden="1" x14ac:dyDescent="0.2">
      <c r="A2277" s="1" t="s">
        <v>489</v>
      </c>
      <c r="B2277" s="1" t="s">
        <v>943</v>
      </c>
      <c r="C2277" s="1" t="s">
        <v>378</v>
      </c>
      <c r="D2277" s="7">
        <v>473501</v>
      </c>
      <c r="E2277" s="7">
        <v>996607</v>
      </c>
      <c r="F2277" s="8">
        <f>INT(MID(C2277,4,2))</f>
        <v>37</v>
      </c>
      <c r="G2277" s="8">
        <f>32600+F2277</f>
        <v>32637</v>
      </c>
      <c r="H2277" s="1" t="s">
        <v>7634</v>
      </c>
      <c r="I2277" s="1" t="s">
        <v>16</v>
      </c>
      <c r="J2277" s="1" t="s">
        <v>6904</v>
      </c>
      <c r="K2277" s="1" t="s">
        <v>7635</v>
      </c>
      <c r="L2277" s="1" t="s">
        <v>26</v>
      </c>
      <c r="M2277" s="3" t="s">
        <v>944</v>
      </c>
      <c r="N2277" s="3" t="s">
        <v>945</v>
      </c>
      <c r="O2277" s="3" t="s">
        <v>905</v>
      </c>
      <c r="P2277" s="3" t="s">
        <v>154</v>
      </c>
    </row>
    <row r="2278" spans="1:16" hidden="1" x14ac:dyDescent="0.2">
      <c r="A2278" s="1" t="s">
        <v>411</v>
      </c>
      <c r="B2278" s="1" t="s">
        <v>4481</v>
      </c>
      <c r="C2278" s="1" t="s">
        <v>378</v>
      </c>
      <c r="D2278" s="7">
        <v>473520</v>
      </c>
      <c r="E2278" s="7">
        <v>1018863</v>
      </c>
      <c r="F2278" s="8">
        <f>INT(MID(C2278,4,2))</f>
        <v>37</v>
      </c>
      <c r="G2278" s="8">
        <f>32600+F2278</f>
        <v>32637</v>
      </c>
      <c r="H2278" s="1" t="s">
        <v>7100</v>
      </c>
      <c r="I2278" s="1" t="s">
        <v>25</v>
      </c>
      <c r="J2278" s="1" t="s">
        <v>26</v>
      </c>
      <c r="K2278" s="1" t="s">
        <v>26</v>
      </c>
      <c r="L2278" s="1" t="s">
        <v>26</v>
      </c>
      <c r="M2278" s="3" t="s">
        <v>4374</v>
      </c>
      <c r="N2278" s="3" t="s">
        <v>4375</v>
      </c>
      <c r="O2278" s="3" t="s">
        <v>4239</v>
      </c>
      <c r="P2278" s="3" t="s">
        <v>166</v>
      </c>
    </row>
    <row r="2279" spans="1:16" hidden="1" x14ac:dyDescent="0.2">
      <c r="A2279" s="1" t="s">
        <v>364</v>
      </c>
      <c r="B2279" s="1" t="s">
        <v>2383</v>
      </c>
      <c r="C2279" s="1" t="s">
        <v>378</v>
      </c>
      <c r="D2279" s="7">
        <v>473761</v>
      </c>
      <c r="E2279" s="7">
        <v>1014292</v>
      </c>
      <c r="F2279" s="8">
        <f>INT(MID(C2279,4,2))</f>
        <v>37</v>
      </c>
      <c r="G2279" s="8">
        <f>32600+F2279</f>
        <v>32637</v>
      </c>
      <c r="H2279" s="1" t="s">
        <v>7119</v>
      </c>
      <c r="I2279" s="1" t="s">
        <v>25</v>
      </c>
      <c r="J2279" s="1" t="s">
        <v>26</v>
      </c>
      <c r="K2279" s="1" t="s">
        <v>26</v>
      </c>
      <c r="L2279" s="1" t="s">
        <v>26</v>
      </c>
      <c r="M2279" s="3" t="s">
        <v>2373</v>
      </c>
      <c r="N2279" s="3" t="s">
        <v>2374</v>
      </c>
      <c r="O2279" s="3" t="s">
        <v>1719</v>
      </c>
      <c r="P2279" s="3" t="s">
        <v>154</v>
      </c>
    </row>
    <row r="2280" spans="1:16" hidden="1" x14ac:dyDescent="0.2">
      <c r="A2280" s="1" t="s">
        <v>2041</v>
      </c>
      <c r="B2280" s="1" t="s">
        <v>2387</v>
      </c>
      <c r="C2280" s="1" t="s">
        <v>378</v>
      </c>
      <c r="D2280" s="7">
        <v>473799</v>
      </c>
      <c r="E2280" s="7">
        <v>1015228</v>
      </c>
      <c r="F2280" s="8">
        <f>INT(MID(C2280,4,2))</f>
        <v>37</v>
      </c>
      <c r="G2280" s="8">
        <f>32600+F2280</f>
        <v>32637</v>
      </c>
      <c r="H2280" s="1" t="s">
        <v>7198</v>
      </c>
      <c r="I2280" s="1" t="s">
        <v>25</v>
      </c>
      <c r="J2280" s="1" t="s">
        <v>26</v>
      </c>
      <c r="K2280" s="1" t="s">
        <v>26</v>
      </c>
      <c r="L2280" s="1" t="s">
        <v>26</v>
      </c>
      <c r="M2280" s="3" t="s">
        <v>2373</v>
      </c>
      <c r="N2280" s="3" t="s">
        <v>2374</v>
      </c>
      <c r="O2280" s="3" t="s">
        <v>1719</v>
      </c>
      <c r="P2280" s="3" t="s">
        <v>154</v>
      </c>
    </row>
    <row r="2281" spans="1:16" hidden="1" x14ac:dyDescent="0.2">
      <c r="A2281" s="1" t="s">
        <v>5878</v>
      </c>
      <c r="B2281" s="1" t="s">
        <v>5879</v>
      </c>
      <c r="C2281" s="1" t="s">
        <v>3647</v>
      </c>
      <c r="D2281" s="7">
        <v>473822</v>
      </c>
      <c r="E2281" s="7">
        <v>673129</v>
      </c>
      <c r="F2281" s="8">
        <f>INT(MID(C2281,4,2))</f>
        <v>38</v>
      </c>
      <c r="G2281" s="8">
        <f>32600+F2281</f>
        <v>32638</v>
      </c>
      <c r="H2281" s="1" t="s">
        <v>8421</v>
      </c>
      <c r="I2281" s="1" t="s">
        <v>25</v>
      </c>
      <c r="J2281" s="1" t="s">
        <v>26</v>
      </c>
      <c r="K2281" s="1" t="s">
        <v>26</v>
      </c>
      <c r="L2281" s="1" t="s">
        <v>26</v>
      </c>
      <c r="M2281" s="3" t="s">
        <v>5571</v>
      </c>
      <c r="N2281" s="3" t="s">
        <v>5572</v>
      </c>
      <c r="O2281" s="3" t="s">
        <v>3885</v>
      </c>
      <c r="P2281" s="3" t="s">
        <v>154</v>
      </c>
    </row>
    <row r="2282" spans="1:16" hidden="1" x14ac:dyDescent="0.2">
      <c r="A2282" s="1" t="s">
        <v>5731</v>
      </c>
      <c r="B2282" s="1" t="s">
        <v>5732</v>
      </c>
      <c r="C2282" s="1" t="s">
        <v>3647</v>
      </c>
      <c r="D2282" s="7">
        <v>473852</v>
      </c>
      <c r="E2282" s="7">
        <v>672219</v>
      </c>
      <c r="F2282" s="8">
        <f>INT(MID(C2282,4,2))</f>
        <v>38</v>
      </c>
      <c r="G2282" s="8">
        <f>32600+F2282</f>
        <v>32638</v>
      </c>
      <c r="H2282" s="1" t="s">
        <v>8362</v>
      </c>
      <c r="I2282" s="1" t="s">
        <v>25</v>
      </c>
      <c r="J2282" s="1" t="s">
        <v>26</v>
      </c>
      <c r="K2282" s="1" t="s">
        <v>6591</v>
      </c>
      <c r="L2282" s="1" t="s">
        <v>26</v>
      </c>
      <c r="M2282" s="3" t="s">
        <v>5265</v>
      </c>
      <c r="N2282" s="3" t="s">
        <v>5722</v>
      </c>
      <c r="O2282" s="3" t="s">
        <v>4113</v>
      </c>
      <c r="P2282" s="3" t="s">
        <v>177</v>
      </c>
    </row>
    <row r="2283" spans="1:16" hidden="1" x14ac:dyDescent="0.2">
      <c r="A2283" s="1" t="s">
        <v>922</v>
      </c>
      <c r="B2283" s="1" t="s">
        <v>2378</v>
      </c>
      <c r="C2283" s="1" t="s">
        <v>378</v>
      </c>
      <c r="D2283" s="7">
        <v>473852</v>
      </c>
      <c r="E2283" s="7">
        <v>1031908</v>
      </c>
      <c r="F2283" s="8">
        <f>INT(MID(C2283,4,2))</f>
        <v>37</v>
      </c>
      <c r="G2283" s="8">
        <f>32600+F2283</f>
        <v>32637</v>
      </c>
      <c r="H2283" s="1" t="s">
        <v>7641</v>
      </c>
      <c r="I2283" s="1" t="s">
        <v>25</v>
      </c>
      <c r="J2283" s="1" t="s">
        <v>26</v>
      </c>
      <c r="K2283" s="1" t="s">
        <v>26</v>
      </c>
      <c r="L2283" s="1" t="s">
        <v>26</v>
      </c>
      <c r="M2283" s="3" t="s">
        <v>2373</v>
      </c>
      <c r="N2283" s="3" t="s">
        <v>2374</v>
      </c>
      <c r="O2283" s="3" t="s">
        <v>1719</v>
      </c>
      <c r="P2283" s="3" t="s">
        <v>154</v>
      </c>
    </row>
    <row r="2284" spans="1:16" hidden="1" x14ac:dyDescent="0.2">
      <c r="A2284" s="1" t="s">
        <v>5733</v>
      </c>
      <c r="B2284" s="1" t="s">
        <v>5734</v>
      </c>
      <c r="C2284" s="1" t="s">
        <v>3647</v>
      </c>
      <c r="D2284" s="7">
        <v>473902</v>
      </c>
      <c r="E2284" s="7">
        <v>672795</v>
      </c>
      <c r="F2284" s="8">
        <f>INT(MID(C2284,4,2))</f>
        <v>38</v>
      </c>
      <c r="G2284" s="8">
        <f>32600+F2284</f>
        <v>32638</v>
      </c>
      <c r="H2284" s="1" t="s">
        <v>8363</v>
      </c>
      <c r="I2284" s="1" t="s">
        <v>25</v>
      </c>
      <c r="J2284" s="1" t="s">
        <v>26</v>
      </c>
      <c r="K2284" s="1" t="s">
        <v>6843</v>
      </c>
      <c r="L2284" s="1" t="s">
        <v>7974</v>
      </c>
      <c r="M2284" s="3" t="s">
        <v>5265</v>
      </c>
      <c r="N2284" s="3" t="s">
        <v>5722</v>
      </c>
      <c r="O2284" s="3" t="s">
        <v>4113</v>
      </c>
      <c r="P2284" s="3" t="s">
        <v>177</v>
      </c>
    </row>
    <row r="2285" spans="1:16" hidden="1" x14ac:dyDescent="0.2">
      <c r="A2285" s="1" t="s">
        <v>2079</v>
      </c>
      <c r="B2285" s="1" t="s">
        <v>2080</v>
      </c>
      <c r="C2285" s="1" t="s">
        <v>2071</v>
      </c>
      <c r="D2285" s="7">
        <v>474005</v>
      </c>
      <c r="E2285" s="7">
        <v>1296237</v>
      </c>
      <c r="F2285" s="8">
        <f>INT(MID(C2285,4,2))</f>
        <v>37</v>
      </c>
      <c r="G2285" s="8">
        <f>32600+F2285</f>
        <v>32637</v>
      </c>
      <c r="H2285" s="1" t="s">
        <v>7861</v>
      </c>
      <c r="I2285" s="1" t="s">
        <v>25</v>
      </c>
      <c r="J2285" s="1" t="s">
        <v>26</v>
      </c>
      <c r="K2285" s="1" t="s">
        <v>26</v>
      </c>
      <c r="L2285" s="1" t="s">
        <v>26</v>
      </c>
      <c r="M2285" s="3" t="s">
        <v>2072</v>
      </c>
      <c r="N2285" s="3" t="s">
        <v>2073</v>
      </c>
      <c r="O2285" s="3" t="s">
        <v>1719</v>
      </c>
      <c r="P2285" s="3" t="s">
        <v>1104</v>
      </c>
    </row>
    <row r="2286" spans="1:16" hidden="1" x14ac:dyDescent="0.2">
      <c r="A2286" s="1" t="s">
        <v>413</v>
      </c>
      <c r="B2286" s="1" t="s">
        <v>2383</v>
      </c>
      <c r="C2286" s="1" t="s">
        <v>378</v>
      </c>
      <c r="D2286" s="7">
        <v>474172</v>
      </c>
      <c r="E2286" s="7">
        <v>1014163</v>
      </c>
      <c r="F2286" s="8">
        <f>INT(MID(C2286,4,2))</f>
        <v>37</v>
      </c>
      <c r="G2286" s="8">
        <f>32600+F2286</f>
        <v>32637</v>
      </c>
      <c r="H2286" s="1" t="s">
        <v>7132</v>
      </c>
      <c r="I2286" s="1" t="s">
        <v>25</v>
      </c>
      <c r="J2286" s="1" t="s">
        <v>26</v>
      </c>
      <c r="K2286" s="1" t="s">
        <v>26</v>
      </c>
      <c r="L2286" s="1" t="s">
        <v>26</v>
      </c>
      <c r="M2286" s="3" t="s">
        <v>2373</v>
      </c>
      <c r="N2286" s="3" t="s">
        <v>2374</v>
      </c>
      <c r="O2286" s="3" t="s">
        <v>1719</v>
      </c>
      <c r="P2286" s="3" t="s">
        <v>154</v>
      </c>
    </row>
    <row r="2287" spans="1:16" hidden="1" x14ac:dyDescent="0.2">
      <c r="A2287" s="1" t="s">
        <v>5847</v>
      </c>
      <c r="B2287" s="1" t="s">
        <v>5848</v>
      </c>
      <c r="C2287" s="1" t="s">
        <v>3647</v>
      </c>
      <c r="D2287" s="7">
        <v>474261</v>
      </c>
      <c r="E2287" s="7">
        <v>684517</v>
      </c>
      <c r="F2287" s="8">
        <f>INT(MID(C2287,4,2))</f>
        <v>38</v>
      </c>
      <c r="G2287" s="8">
        <f>32600+F2287</f>
        <v>32638</v>
      </c>
      <c r="H2287" s="1" t="s">
        <v>8428</v>
      </c>
      <c r="I2287" s="1" t="s">
        <v>25</v>
      </c>
      <c r="J2287" s="1" t="s">
        <v>26</v>
      </c>
      <c r="K2287" s="1" t="s">
        <v>6924</v>
      </c>
      <c r="L2287" s="1" t="s">
        <v>26</v>
      </c>
      <c r="M2287" s="3" t="s">
        <v>5265</v>
      </c>
      <c r="N2287" s="3" t="s">
        <v>5722</v>
      </c>
      <c r="O2287" s="3" t="s">
        <v>4113</v>
      </c>
      <c r="P2287" s="3" t="s">
        <v>177</v>
      </c>
    </row>
    <row r="2288" spans="1:16" hidden="1" x14ac:dyDescent="0.2">
      <c r="A2288" s="1" t="s">
        <v>362</v>
      </c>
      <c r="B2288" s="1" t="s">
        <v>4481</v>
      </c>
      <c r="C2288" s="1" t="s">
        <v>378</v>
      </c>
      <c r="D2288" s="7">
        <v>474432</v>
      </c>
      <c r="E2288" s="7">
        <v>1019062</v>
      </c>
      <c r="F2288" s="8">
        <f>INT(MID(C2288,4,2))</f>
        <v>37</v>
      </c>
      <c r="G2288" s="8">
        <f>32600+F2288</f>
        <v>32637</v>
      </c>
      <c r="H2288" s="1" t="s">
        <v>7080</v>
      </c>
      <c r="I2288" s="1" t="s">
        <v>25</v>
      </c>
      <c r="J2288" s="1" t="s">
        <v>26</v>
      </c>
      <c r="K2288" s="1" t="s">
        <v>26</v>
      </c>
      <c r="L2288" s="1" t="s">
        <v>26</v>
      </c>
      <c r="M2288" s="3" t="s">
        <v>4374</v>
      </c>
      <c r="N2288" s="3" t="s">
        <v>4375</v>
      </c>
      <c r="O2288" s="3" t="s">
        <v>4239</v>
      </c>
      <c r="P2288" s="3" t="s">
        <v>166</v>
      </c>
    </row>
    <row r="2289" spans="1:16" hidden="1" x14ac:dyDescent="0.2">
      <c r="A2289" s="1" t="s">
        <v>5720</v>
      </c>
      <c r="B2289" s="1" t="s">
        <v>5721</v>
      </c>
      <c r="C2289" s="1" t="s">
        <v>3647</v>
      </c>
      <c r="D2289" s="7">
        <v>474510</v>
      </c>
      <c r="E2289" s="7">
        <v>683350</v>
      </c>
      <c r="F2289" s="8">
        <f>INT(MID(C2289,4,2))</f>
        <v>38</v>
      </c>
      <c r="G2289" s="8">
        <f>32600+F2289</f>
        <v>32638</v>
      </c>
      <c r="H2289" s="1" t="s">
        <v>8355</v>
      </c>
      <c r="I2289" s="1" t="s">
        <v>25</v>
      </c>
      <c r="J2289" s="1" t="s">
        <v>26</v>
      </c>
      <c r="K2289" s="1" t="s">
        <v>26</v>
      </c>
      <c r="L2289" s="1" t="s">
        <v>26</v>
      </c>
      <c r="M2289" s="3" t="s">
        <v>5265</v>
      </c>
      <c r="N2289" s="3" t="s">
        <v>5722</v>
      </c>
      <c r="O2289" s="3" t="s">
        <v>4113</v>
      </c>
      <c r="P2289" s="3" t="s">
        <v>177</v>
      </c>
    </row>
    <row r="2290" spans="1:16" hidden="1" x14ac:dyDescent="0.2">
      <c r="A2290" s="1" t="s">
        <v>445</v>
      </c>
      <c r="B2290" s="1" t="s">
        <v>2390</v>
      </c>
      <c r="C2290" s="1" t="s">
        <v>378</v>
      </c>
      <c r="D2290" s="7">
        <v>474513</v>
      </c>
      <c r="E2290" s="7">
        <v>1001445</v>
      </c>
      <c r="F2290" s="8">
        <f>INT(MID(C2290,4,2))</f>
        <v>37</v>
      </c>
      <c r="G2290" s="8">
        <f>32600+F2290</f>
        <v>32637</v>
      </c>
      <c r="H2290" s="1" t="s">
        <v>7357</v>
      </c>
      <c r="I2290" s="1" t="s">
        <v>248</v>
      </c>
      <c r="J2290" s="1" t="s">
        <v>7358</v>
      </c>
      <c r="K2290" s="1" t="s">
        <v>6924</v>
      </c>
      <c r="L2290" s="1" t="s">
        <v>2391</v>
      </c>
      <c r="M2290" s="3" t="s">
        <v>2373</v>
      </c>
      <c r="N2290" s="3" t="s">
        <v>2374</v>
      </c>
      <c r="O2290" s="3" t="s">
        <v>1719</v>
      </c>
      <c r="P2290" s="3" t="s">
        <v>154</v>
      </c>
    </row>
    <row r="2291" spans="1:16" hidden="1" x14ac:dyDescent="0.2">
      <c r="A2291" s="1" t="s">
        <v>366</v>
      </c>
      <c r="B2291" s="1" t="s">
        <v>2384</v>
      </c>
      <c r="C2291" s="1" t="s">
        <v>378</v>
      </c>
      <c r="D2291" s="7">
        <v>474590</v>
      </c>
      <c r="E2291" s="7">
        <v>1013274</v>
      </c>
      <c r="F2291" s="8">
        <f>INT(MID(C2291,4,2))</f>
        <v>37</v>
      </c>
      <c r="G2291" s="8">
        <f>32600+F2291</f>
        <v>32637</v>
      </c>
      <c r="H2291" s="1" t="s">
        <v>7165</v>
      </c>
      <c r="I2291" s="1" t="s">
        <v>25</v>
      </c>
      <c r="J2291" s="1" t="s">
        <v>26</v>
      </c>
      <c r="K2291" s="1" t="s">
        <v>26</v>
      </c>
      <c r="L2291" s="1" t="s">
        <v>26</v>
      </c>
      <c r="M2291" s="3" t="s">
        <v>2373</v>
      </c>
      <c r="N2291" s="3" t="s">
        <v>2374</v>
      </c>
      <c r="O2291" s="3" t="s">
        <v>1719</v>
      </c>
      <c r="P2291" s="3" t="s">
        <v>154</v>
      </c>
    </row>
    <row r="2292" spans="1:16" hidden="1" x14ac:dyDescent="0.2">
      <c r="A2292" s="1" t="s">
        <v>985</v>
      </c>
      <c r="B2292" s="1" t="s">
        <v>2400</v>
      </c>
      <c r="C2292" s="1" t="s">
        <v>378</v>
      </c>
      <c r="D2292" s="7">
        <v>474610</v>
      </c>
      <c r="E2292" s="7">
        <v>1068254</v>
      </c>
      <c r="F2292" s="8">
        <f>INT(MID(C2292,4,2))</f>
        <v>37</v>
      </c>
      <c r="G2292" s="8">
        <f>32600+F2292</f>
        <v>32637</v>
      </c>
      <c r="H2292" s="1" t="s">
        <v>7302</v>
      </c>
      <c r="I2292" s="1" t="s">
        <v>16</v>
      </c>
      <c r="J2292" s="1" t="s">
        <v>6503</v>
      </c>
      <c r="K2292" s="1" t="s">
        <v>2401</v>
      </c>
      <c r="L2292" s="1" t="s">
        <v>6510</v>
      </c>
      <c r="M2292" s="3" t="s">
        <v>2373</v>
      </c>
      <c r="N2292" s="3" t="s">
        <v>2374</v>
      </c>
      <c r="O2292" s="3" t="s">
        <v>1719</v>
      </c>
      <c r="P2292" s="3" t="s">
        <v>154</v>
      </c>
    </row>
    <row r="2293" spans="1:16" hidden="1" x14ac:dyDescent="0.2">
      <c r="A2293" s="1" t="s">
        <v>5103</v>
      </c>
      <c r="B2293" s="1" t="s">
        <v>5104</v>
      </c>
      <c r="C2293" s="1" t="s">
        <v>1914</v>
      </c>
      <c r="D2293" s="7">
        <v>474620</v>
      </c>
      <c r="E2293" s="7">
        <v>1516070</v>
      </c>
      <c r="F2293" s="8">
        <f>INT(MID(C2293,4,2))</f>
        <v>37</v>
      </c>
      <c r="G2293" s="8">
        <f>32600+F2293</f>
        <v>32637</v>
      </c>
      <c r="H2293" s="1" t="s">
        <v>7223</v>
      </c>
      <c r="I2293" s="1" t="s">
        <v>25</v>
      </c>
      <c r="J2293" s="1" t="s">
        <v>26</v>
      </c>
      <c r="K2293" s="1" t="s">
        <v>26</v>
      </c>
      <c r="L2293" s="1" t="s">
        <v>26</v>
      </c>
      <c r="M2293" s="3" t="s">
        <v>5014</v>
      </c>
      <c r="N2293" s="3" t="s">
        <v>5015</v>
      </c>
      <c r="O2293" s="3" t="s">
        <v>4121</v>
      </c>
      <c r="P2293" s="3" t="s">
        <v>21</v>
      </c>
    </row>
    <row r="2294" spans="1:16" hidden="1" x14ac:dyDescent="0.2">
      <c r="A2294" s="1" t="s">
        <v>5849</v>
      </c>
      <c r="B2294" s="1" t="s">
        <v>5850</v>
      </c>
      <c r="C2294" s="1" t="s">
        <v>3647</v>
      </c>
      <c r="D2294" s="7">
        <v>474711</v>
      </c>
      <c r="E2294" s="7">
        <v>685073</v>
      </c>
      <c r="F2294" s="8">
        <f>INT(MID(C2294,4,2))</f>
        <v>38</v>
      </c>
      <c r="G2294" s="8">
        <f>32600+F2294</f>
        <v>32638</v>
      </c>
      <c r="H2294" s="1" t="s">
        <v>8429</v>
      </c>
      <c r="I2294" s="1" t="s">
        <v>248</v>
      </c>
      <c r="J2294" s="1" t="s">
        <v>8430</v>
      </c>
      <c r="K2294" s="1" t="s">
        <v>7811</v>
      </c>
      <c r="L2294" s="1" t="s">
        <v>7203</v>
      </c>
      <c r="M2294" s="3" t="s">
        <v>5265</v>
      </c>
      <c r="N2294" s="3" t="s">
        <v>5722</v>
      </c>
      <c r="O2294" s="3" t="s">
        <v>4113</v>
      </c>
      <c r="P2294" s="3" t="s">
        <v>177</v>
      </c>
    </row>
    <row r="2295" spans="1:16" hidden="1" x14ac:dyDescent="0.2">
      <c r="A2295" s="1" t="s">
        <v>1859</v>
      </c>
      <c r="B2295" s="1" t="s">
        <v>5077</v>
      </c>
      <c r="C2295" s="1" t="s">
        <v>1914</v>
      </c>
      <c r="D2295" s="7">
        <v>474740</v>
      </c>
      <c r="E2295" s="7">
        <v>1541219</v>
      </c>
      <c r="F2295" s="8">
        <f>INT(MID(C2295,4,2))</f>
        <v>37</v>
      </c>
      <c r="G2295" s="8">
        <f>32600+F2295</f>
        <v>32637</v>
      </c>
      <c r="H2295" s="1" t="s">
        <v>6917</v>
      </c>
      <c r="I2295" s="1" t="s">
        <v>71</v>
      </c>
      <c r="J2295" s="1" t="s">
        <v>135</v>
      </c>
      <c r="K2295" s="1" t="s">
        <v>26</v>
      </c>
      <c r="L2295" s="1" t="s">
        <v>26</v>
      </c>
      <c r="M2295" s="3" t="s">
        <v>4214</v>
      </c>
      <c r="N2295" s="3" t="s">
        <v>4171</v>
      </c>
      <c r="O2295" s="3" t="s">
        <v>4121</v>
      </c>
      <c r="P2295" s="3" t="s">
        <v>21</v>
      </c>
    </row>
    <row r="2296" spans="1:16" hidden="1" x14ac:dyDescent="0.2">
      <c r="A2296" s="1" t="s">
        <v>407</v>
      </c>
      <c r="B2296" s="1" t="s">
        <v>2382</v>
      </c>
      <c r="C2296" s="1" t="s">
        <v>378</v>
      </c>
      <c r="D2296" s="7">
        <v>475174</v>
      </c>
      <c r="E2296" s="7">
        <v>1028068</v>
      </c>
      <c r="F2296" s="8">
        <f>INT(MID(C2296,4,2))</f>
        <v>37</v>
      </c>
      <c r="G2296" s="8">
        <f>32600+F2296</f>
        <v>32637</v>
      </c>
      <c r="H2296" s="1" t="s">
        <v>7061</v>
      </c>
      <c r="I2296" s="1" t="s">
        <v>25</v>
      </c>
      <c r="J2296" s="1" t="s">
        <v>26</v>
      </c>
      <c r="K2296" s="1" t="s">
        <v>26</v>
      </c>
      <c r="L2296" s="1" t="s">
        <v>26</v>
      </c>
      <c r="M2296" s="3" t="s">
        <v>2373</v>
      </c>
      <c r="N2296" s="3" t="s">
        <v>2374</v>
      </c>
      <c r="O2296" s="3" t="s">
        <v>1719</v>
      </c>
      <c r="P2296" s="3" t="s">
        <v>154</v>
      </c>
    </row>
    <row r="2297" spans="1:16" hidden="1" x14ac:dyDescent="0.2">
      <c r="A2297" s="1" t="s">
        <v>1802</v>
      </c>
      <c r="B2297" s="1" t="s">
        <v>1803</v>
      </c>
      <c r="C2297" s="1" t="s">
        <v>32</v>
      </c>
      <c r="D2297" s="7">
        <v>475621</v>
      </c>
      <c r="E2297" s="7">
        <v>1560572</v>
      </c>
      <c r="F2297" s="8">
        <f>INT(MID(C2297,4,2))</f>
        <v>37</v>
      </c>
      <c r="G2297" s="8">
        <f>32600+F2297</f>
        <v>32637</v>
      </c>
      <c r="H2297" s="1" t="s">
        <v>6490</v>
      </c>
      <c r="I2297" s="1" t="s">
        <v>25</v>
      </c>
      <c r="J2297" s="1" t="s">
        <v>26</v>
      </c>
      <c r="K2297" s="1" t="s">
        <v>26</v>
      </c>
      <c r="L2297" s="1" t="s">
        <v>26</v>
      </c>
      <c r="M2297" s="3" t="s">
        <v>1770</v>
      </c>
      <c r="N2297" s="3" t="s">
        <v>1771</v>
      </c>
      <c r="O2297" s="3" t="s">
        <v>1719</v>
      </c>
      <c r="P2297" s="3" t="s">
        <v>154</v>
      </c>
    </row>
    <row r="2298" spans="1:16" hidden="1" x14ac:dyDescent="0.2">
      <c r="A2298" s="1" t="s">
        <v>983</v>
      </c>
      <c r="B2298" s="1" t="s">
        <v>2399</v>
      </c>
      <c r="C2298" s="1" t="s">
        <v>378</v>
      </c>
      <c r="D2298" s="7">
        <v>476269</v>
      </c>
      <c r="E2298" s="7">
        <v>1065990</v>
      </c>
      <c r="F2298" s="8">
        <f>INT(MID(C2298,4,2))</f>
        <v>37</v>
      </c>
      <c r="G2298" s="8">
        <f>32600+F2298</f>
        <v>32637</v>
      </c>
      <c r="H2298" s="1" t="s">
        <v>7454</v>
      </c>
      <c r="I2298" s="1" t="s">
        <v>25</v>
      </c>
      <c r="J2298" s="1" t="s">
        <v>26</v>
      </c>
      <c r="K2298" s="1" t="s">
        <v>7149</v>
      </c>
      <c r="L2298" s="1" t="s">
        <v>26</v>
      </c>
      <c r="M2298" s="3" t="s">
        <v>2373</v>
      </c>
      <c r="N2298" s="3" t="s">
        <v>2374</v>
      </c>
      <c r="O2298" s="3" t="s">
        <v>1719</v>
      </c>
      <c r="P2298" s="3" t="s">
        <v>154</v>
      </c>
    </row>
    <row r="2299" spans="1:16" hidden="1" x14ac:dyDescent="0.2">
      <c r="A2299" s="1" t="s">
        <v>4124</v>
      </c>
      <c r="B2299" s="1" t="s">
        <v>4125</v>
      </c>
      <c r="C2299" s="1" t="s">
        <v>32</v>
      </c>
      <c r="D2299" s="7">
        <v>476276</v>
      </c>
      <c r="E2299" s="7">
        <v>1597502</v>
      </c>
      <c r="F2299" s="8">
        <f>INT(MID(C2299,4,2))</f>
        <v>37</v>
      </c>
      <c r="G2299" s="8">
        <f>32600+F2299</f>
        <v>32637</v>
      </c>
      <c r="H2299" s="1" t="s">
        <v>6476</v>
      </c>
      <c r="I2299" s="1" t="s">
        <v>25</v>
      </c>
      <c r="J2299" s="1" t="s">
        <v>26</v>
      </c>
      <c r="K2299" s="1" t="s">
        <v>6477</v>
      </c>
      <c r="L2299" s="1" t="s">
        <v>26</v>
      </c>
      <c r="M2299" s="3" t="s">
        <v>4126</v>
      </c>
      <c r="N2299" s="3" t="s">
        <v>4127</v>
      </c>
      <c r="O2299" s="3" t="s">
        <v>4128</v>
      </c>
      <c r="P2299" s="3" t="s">
        <v>21</v>
      </c>
    </row>
    <row r="2300" spans="1:16" hidden="1" x14ac:dyDescent="0.2">
      <c r="A2300" s="1" t="s">
        <v>5109</v>
      </c>
      <c r="B2300" s="1" t="s">
        <v>5110</v>
      </c>
      <c r="C2300" s="1" t="s">
        <v>1914</v>
      </c>
      <c r="D2300" s="7">
        <v>476349.10129000002</v>
      </c>
      <c r="E2300" s="7">
        <v>1503262</v>
      </c>
      <c r="F2300" s="8">
        <f>INT(MID(C2300,4,2))</f>
        <v>37</v>
      </c>
      <c r="G2300" s="8">
        <f>32600+F2300</f>
        <v>32637</v>
      </c>
      <c r="H2300" s="1" t="s">
        <v>6818</v>
      </c>
      <c r="I2300" s="1" t="s">
        <v>25</v>
      </c>
      <c r="J2300" s="1" t="s">
        <v>26</v>
      </c>
      <c r="K2300" s="1" t="s">
        <v>26</v>
      </c>
      <c r="L2300" s="1" t="s">
        <v>26</v>
      </c>
      <c r="M2300" s="3" t="s">
        <v>5014</v>
      </c>
      <c r="N2300" s="3" t="s">
        <v>5015</v>
      </c>
      <c r="O2300" s="3" t="s">
        <v>4121</v>
      </c>
      <c r="P2300" s="3" t="s">
        <v>21</v>
      </c>
    </row>
    <row r="2301" spans="1:16" hidden="1" x14ac:dyDescent="0.2">
      <c r="A2301" s="1" t="s">
        <v>674</v>
      </c>
      <c r="B2301" s="1" t="s">
        <v>675</v>
      </c>
      <c r="C2301" s="1" t="s">
        <v>180</v>
      </c>
      <c r="D2301" s="7">
        <v>476700</v>
      </c>
      <c r="E2301" s="7">
        <v>782867.09828300006</v>
      </c>
      <c r="F2301" s="8">
        <f>INT(MID(C2301,4,2))</f>
        <v>37</v>
      </c>
      <c r="G2301" s="8">
        <f>32600+F2301</f>
        <v>32637</v>
      </c>
      <c r="H2301" s="1" t="s">
        <v>6880</v>
      </c>
      <c r="I2301" s="1" t="s">
        <v>71</v>
      </c>
      <c r="J2301" s="1" t="s">
        <v>72</v>
      </c>
      <c r="K2301" s="1" t="s">
        <v>7947</v>
      </c>
      <c r="L2301" s="1" t="s">
        <v>7308</v>
      </c>
      <c r="M2301" s="3" t="s">
        <v>511</v>
      </c>
      <c r="N2301" s="3" t="s">
        <v>512</v>
      </c>
      <c r="O2301" s="3" t="s">
        <v>361</v>
      </c>
      <c r="P2301" s="3" t="s">
        <v>177</v>
      </c>
    </row>
    <row r="2302" spans="1:16" hidden="1" x14ac:dyDescent="0.2">
      <c r="A2302" s="1" t="s">
        <v>5093</v>
      </c>
      <c r="B2302" s="1" t="s">
        <v>5094</v>
      </c>
      <c r="C2302" s="1" t="s">
        <v>1914</v>
      </c>
      <c r="D2302" s="7">
        <v>476910</v>
      </c>
      <c r="E2302" s="7">
        <v>1538324</v>
      </c>
      <c r="F2302" s="8">
        <f>INT(MID(C2302,4,2))</f>
        <v>37</v>
      </c>
      <c r="G2302" s="8">
        <f>32600+F2302</f>
        <v>32637</v>
      </c>
      <c r="H2302" s="1" t="s">
        <v>7789</v>
      </c>
      <c r="I2302" s="1" t="s">
        <v>25</v>
      </c>
      <c r="J2302" s="1" t="s">
        <v>26</v>
      </c>
      <c r="K2302" s="1" t="s">
        <v>26</v>
      </c>
      <c r="L2302" s="1" t="s">
        <v>26</v>
      </c>
      <c r="M2302" s="3" t="s">
        <v>4214</v>
      </c>
      <c r="N2302" s="3" t="s">
        <v>4171</v>
      </c>
      <c r="O2302" s="3" t="s">
        <v>4121</v>
      </c>
      <c r="P2302" s="3" t="s">
        <v>21</v>
      </c>
    </row>
    <row r="2303" spans="1:16" hidden="1" x14ac:dyDescent="0.2">
      <c r="A2303" s="1" t="s">
        <v>1804</v>
      </c>
      <c r="B2303" s="1" t="s">
        <v>1805</v>
      </c>
      <c r="C2303" s="1" t="s">
        <v>32</v>
      </c>
      <c r="D2303" s="7">
        <v>476960</v>
      </c>
      <c r="E2303" s="7">
        <v>1557234</v>
      </c>
      <c r="F2303" s="8">
        <f>INT(MID(C2303,4,2))</f>
        <v>37</v>
      </c>
      <c r="G2303" s="8">
        <f>32600+F2303</f>
        <v>32637</v>
      </c>
      <c r="H2303" s="1" t="s">
        <v>6491</v>
      </c>
      <c r="I2303" s="1" t="s">
        <v>25</v>
      </c>
      <c r="J2303" s="1" t="s">
        <v>26</v>
      </c>
      <c r="K2303" s="1" t="s">
        <v>6492</v>
      </c>
      <c r="L2303" s="1" t="s">
        <v>26</v>
      </c>
      <c r="M2303" s="3" t="s">
        <v>1770</v>
      </c>
      <c r="N2303" s="3" t="s">
        <v>1771</v>
      </c>
      <c r="O2303" s="3" t="s">
        <v>1719</v>
      </c>
      <c r="P2303" s="3" t="s">
        <v>154</v>
      </c>
    </row>
    <row r="2304" spans="1:16" hidden="1" x14ac:dyDescent="0.2">
      <c r="A2304" s="1" t="s">
        <v>4129</v>
      </c>
      <c r="B2304" s="1" t="s">
        <v>4130</v>
      </c>
      <c r="C2304" s="1" t="s">
        <v>32</v>
      </c>
      <c r="D2304" s="7">
        <v>477151.81768099999</v>
      </c>
      <c r="E2304" s="7">
        <v>1595940</v>
      </c>
      <c r="F2304" s="8">
        <f>INT(MID(C2304,4,2))</f>
        <v>37</v>
      </c>
      <c r="G2304" s="8">
        <f>32600+F2304</f>
        <v>32637</v>
      </c>
      <c r="H2304" s="1" t="s">
        <v>6478</v>
      </c>
      <c r="I2304" s="1" t="s">
        <v>25</v>
      </c>
      <c r="J2304" s="1" t="s">
        <v>26</v>
      </c>
      <c r="K2304" s="1" t="s">
        <v>26</v>
      </c>
      <c r="L2304" s="1" t="s">
        <v>26</v>
      </c>
      <c r="M2304" s="3" t="s">
        <v>4126</v>
      </c>
      <c r="N2304" s="3" t="s">
        <v>4127</v>
      </c>
      <c r="O2304" s="3" t="s">
        <v>4128</v>
      </c>
      <c r="P2304" s="3" t="s">
        <v>21</v>
      </c>
    </row>
    <row r="2305" spans="1:16" hidden="1" x14ac:dyDescent="0.2">
      <c r="A2305" s="1" t="s">
        <v>729</v>
      </c>
      <c r="B2305" s="1" t="s">
        <v>730</v>
      </c>
      <c r="C2305" s="1" t="s">
        <v>308</v>
      </c>
      <c r="D2305" s="7">
        <v>477579</v>
      </c>
      <c r="E2305" s="7">
        <v>745063.96428800002</v>
      </c>
      <c r="F2305" s="8">
        <f>INT(MID(C2305,4,2))</f>
        <v>37</v>
      </c>
      <c r="G2305" s="8">
        <f>32600+F2305</f>
        <v>32637</v>
      </c>
      <c r="H2305" s="1" t="s">
        <v>7967</v>
      </c>
      <c r="I2305" s="1" t="s">
        <v>25</v>
      </c>
      <c r="J2305" s="1" t="s">
        <v>26</v>
      </c>
      <c r="K2305" s="1" t="s">
        <v>26</v>
      </c>
      <c r="L2305" s="1" t="s">
        <v>26</v>
      </c>
      <c r="M2305" s="3" t="s">
        <v>721</v>
      </c>
      <c r="N2305" s="3" t="s">
        <v>722</v>
      </c>
      <c r="O2305" s="3" t="s">
        <v>361</v>
      </c>
      <c r="P2305" s="3" t="s">
        <v>177</v>
      </c>
    </row>
    <row r="2306" spans="1:16" hidden="1" x14ac:dyDescent="0.2">
      <c r="A2306" s="1" t="s">
        <v>50</v>
      </c>
      <c r="B2306" s="1" t="s">
        <v>51</v>
      </c>
      <c r="C2306" s="1" t="s">
        <v>32</v>
      </c>
      <c r="D2306" s="7">
        <v>477862.85132700001</v>
      </c>
      <c r="E2306" s="7">
        <v>1584657</v>
      </c>
      <c r="F2306" s="8">
        <f>INT(MID(C2306,4,2))</f>
        <v>37</v>
      </c>
      <c r="G2306" s="8">
        <f>32600+F2306</f>
        <v>32637</v>
      </c>
      <c r="H2306" s="1" t="s">
        <v>6482</v>
      </c>
      <c r="I2306" s="1" t="s">
        <v>25</v>
      </c>
      <c r="J2306" s="1" t="s">
        <v>26</v>
      </c>
      <c r="K2306" s="1" t="s">
        <v>26</v>
      </c>
      <c r="L2306" s="1" t="s">
        <v>26</v>
      </c>
      <c r="M2306" s="3" t="s">
        <v>33</v>
      </c>
      <c r="N2306" s="3" t="s">
        <v>34</v>
      </c>
      <c r="O2306" s="3" t="s">
        <v>35</v>
      </c>
      <c r="P2306" s="3" t="s">
        <v>21</v>
      </c>
    </row>
    <row r="2307" spans="1:16" hidden="1" x14ac:dyDescent="0.2">
      <c r="A2307" s="1" t="s">
        <v>2913</v>
      </c>
      <c r="B2307" s="1" t="s">
        <v>2914</v>
      </c>
      <c r="C2307" s="1" t="s">
        <v>180</v>
      </c>
      <c r="D2307" s="7">
        <v>477899</v>
      </c>
      <c r="E2307" s="7">
        <v>826640.16778799996</v>
      </c>
      <c r="F2307" s="8">
        <f>INT(MID(C2307,4,2))</f>
        <v>37</v>
      </c>
      <c r="G2307" s="8">
        <f>32600+F2307</f>
        <v>32637</v>
      </c>
      <c r="H2307" s="1" t="s">
        <v>8095</v>
      </c>
      <c r="I2307" s="1" t="s">
        <v>25</v>
      </c>
      <c r="J2307" s="1" t="s">
        <v>26</v>
      </c>
      <c r="K2307" s="1" t="s">
        <v>6661</v>
      </c>
      <c r="L2307" s="1" t="s">
        <v>2915</v>
      </c>
      <c r="M2307" s="3" t="s">
        <v>2916</v>
      </c>
      <c r="N2307" s="3" t="s">
        <v>2917</v>
      </c>
      <c r="O2307" s="3" t="s">
        <v>1719</v>
      </c>
      <c r="P2307" s="3" t="s">
        <v>154</v>
      </c>
    </row>
    <row r="2308" spans="1:16" hidden="1" x14ac:dyDescent="0.2">
      <c r="A2308" s="1" t="s">
        <v>5019</v>
      </c>
      <c r="B2308" s="1" t="s">
        <v>5020</v>
      </c>
      <c r="C2308" s="1" t="s">
        <v>1748</v>
      </c>
      <c r="D2308" s="7">
        <v>478041</v>
      </c>
      <c r="E2308" s="7">
        <v>1413102</v>
      </c>
      <c r="F2308" s="8">
        <f>INT(MID(C2308,4,2))</f>
        <v>37</v>
      </c>
      <c r="G2308" s="8">
        <f>32600+F2308</f>
        <v>32637</v>
      </c>
      <c r="H2308" s="1" t="s">
        <v>7145</v>
      </c>
      <c r="I2308" s="1" t="s">
        <v>25</v>
      </c>
      <c r="J2308" s="1" t="s">
        <v>26</v>
      </c>
      <c r="K2308" s="1" t="s">
        <v>7154</v>
      </c>
      <c r="L2308" s="1" t="s">
        <v>26</v>
      </c>
      <c r="M2308" s="3" t="s">
        <v>5021</v>
      </c>
      <c r="N2308" s="3" t="s">
        <v>1751</v>
      </c>
      <c r="O2308" s="3" t="s">
        <v>4113</v>
      </c>
      <c r="P2308" s="3" t="s">
        <v>154</v>
      </c>
    </row>
    <row r="2309" spans="1:16" hidden="1" x14ac:dyDescent="0.2">
      <c r="A2309" s="1" t="s">
        <v>2674</v>
      </c>
      <c r="B2309" s="1" t="s">
        <v>2675</v>
      </c>
      <c r="C2309" s="1" t="s">
        <v>421</v>
      </c>
      <c r="D2309" s="7">
        <v>478066</v>
      </c>
      <c r="E2309" s="7">
        <v>977194</v>
      </c>
      <c r="F2309" s="8">
        <f>INT(MID(C2309,4,2))</f>
        <v>37</v>
      </c>
      <c r="G2309" s="8">
        <f>32600+F2309</f>
        <v>32637</v>
      </c>
      <c r="H2309" s="1" t="s">
        <v>6901</v>
      </c>
      <c r="I2309" s="1" t="s">
        <v>25</v>
      </c>
      <c r="J2309" s="1" t="s">
        <v>26</v>
      </c>
      <c r="K2309" s="1" t="s">
        <v>6902</v>
      </c>
      <c r="L2309" s="1" t="s">
        <v>2676</v>
      </c>
      <c r="M2309" s="3" t="s">
        <v>2677</v>
      </c>
      <c r="N2309" s="3" t="s">
        <v>2678</v>
      </c>
      <c r="O2309" s="3" t="s">
        <v>1719</v>
      </c>
      <c r="P2309" s="3" t="s">
        <v>1104</v>
      </c>
    </row>
    <row r="2310" spans="1:16" hidden="1" x14ac:dyDescent="0.2">
      <c r="A2310" s="1" t="s">
        <v>1015</v>
      </c>
      <c r="B2310" s="1" t="s">
        <v>4362</v>
      </c>
      <c r="C2310" s="1" t="s">
        <v>421</v>
      </c>
      <c r="D2310" s="7">
        <v>478437</v>
      </c>
      <c r="E2310" s="7">
        <v>975079</v>
      </c>
      <c r="F2310" s="8">
        <f>INT(MID(C2310,4,2))</f>
        <v>37</v>
      </c>
      <c r="G2310" s="8">
        <f>32600+F2310</f>
        <v>32637</v>
      </c>
      <c r="H2310" s="1" t="s">
        <v>6490</v>
      </c>
      <c r="I2310" s="1" t="s">
        <v>248</v>
      </c>
      <c r="J2310" s="1" t="s">
        <v>4363</v>
      </c>
      <c r="K2310" s="1" t="s">
        <v>6853</v>
      </c>
      <c r="L2310" s="1" t="s">
        <v>6905</v>
      </c>
      <c r="M2310" s="3" t="s">
        <v>4361</v>
      </c>
      <c r="N2310" s="3" t="s">
        <v>4285</v>
      </c>
      <c r="O2310" s="3" t="s">
        <v>4263</v>
      </c>
      <c r="P2310" s="3" t="s">
        <v>166</v>
      </c>
    </row>
    <row r="2311" spans="1:16" hidden="1" x14ac:dyDescent="0.2">
      <c r="A2311" s="1" t="s">
        <v>826</v>
      </c>
      <c r="B2311" s="1" t="s">
        <v>2679</v>
      </c>
      <c r="C2311" s="1" t="s">
        <v>421</v>
      </c>
      <c r="D2311" s="7">
        <v>478491</v>
      </c>
      <c r="E2311" s="7">
        <v>976961</v>
      </c>
      <c r="F2311" s="8">
        <f>INT(MID(C2311,4,2))</f>
        <v>37</v>
      </c>
      <c r="G2311" s="8">
        <f>32600+F2311</f>
        <v>32637</v>
      </c>
      <c r="H2311" s="1" t="s">
        <v>6906</v>
      </c>
      <c r="I2311" s="1" t="s">
        <v>248</v>
      </c>
      <c r="J2311" s="1" t="s">
        <v>2680</v>
      </c>
      <c r="K2311" s="1" t="s">
        <v>2681</v>
      </c>
      <c r="L2311" s="1" t="s">
        <v>2682</v>
      </c>
      <c r="M2311" s="3" t="s">
        <v>2677</v>
      </c>
      <c r="N2311" s="3" t="s">
        <v>2678</v>
      </c>
      <c r="O2311" s="3" t="s">
        <v>1719</v>
      </c>
      <c r="P2311" s="3" t="s">
        <v>1104</v>
      </c>
    </row>
    <row r="2312" spans="1:16" hidden="1" x14ac:dyDescent="0.2">
      <c r="A2312" s="1" t="s">
        <v>5845</v>
      </c>
      <c r="B2312" s="1" t="s">
        <v>5846</v>
      </c>
      <c r="C2312" s="1" t="s">
        <v>3647</v>
      </c>
      <c r="D2312" s="7">
        <v>478598</v>
      </c>
      <c r="E2312" s="7">
        <v>668140</v>
      </c>
      <c r="F2312" s="8">
        <f>INT(MID(C2312,4,2))</f>
        <v>38</v>
      </c>
      <c r="G2312" s="8">
        <f>32600+F2312</f>
        <v>32638</v>
      </c>
      <c r="H2312" s="1" t="s">
        <v>8427</v>
      </c>
      <c r="I2312" s="1" t="s">
        <v>25</v>
      </c>
      <c r="J2312" s="1" t="s">
        <v>26</v>
      </c>
      <c r="K2312" s="1" t="s">
        <v>26</v>
      </c>
      <c r="L2312" s="1" t="s">
        <v>26</v>
      </c>
      <c r="M2312" s="3" t="s">
        <v>5265</v>
      </c>
      <c r="N2312" s="3" t="s">
        <v>5722</v>
      </c>
      <c r="O2312" s="3" t="s">
        <v>4113</v>
      </c>
      <c r="P2312" s="3" t="s">
        <v>177</v>
      </c>
    </row>
    <row r="2313" spans="1:16" hidden="1" x14ac:dyDescent="0.2">
      <c r="A2313" s="1" t="s">
        <v>5723</v>
      </c>
      <c r="B2313" s="1" t="s">
        <v>5724</v>
      </c>
      <c r="C2313" s="1" t="s">
        <v>3647</v>
      </c>
      <c r="D2313" s="7">
        <v>478990</v>
      </c>
      <c r="E2313" s="7">
        <v>667978</v>
      </c>
      <c r="F2313" s="8">
        <f>INT(MID(C2313,4,2))</f>
        <v>38</v>
      </c>
      <c r="G2313" s="8">
        <f>32600+F2313</f>
        <v>32638</v>
      </c>
      <c r="H2313" s="1" t="s">
        <v>8356</v>
      </c>
      <c r="I2313" s="1" t="s">
        <v>2550</v>
      </c>
      <c r="J2313" s="1" t="s">
        <v>26</v>
      </c>
      <c r="K2313" s="1" t="s">
        <v>6859</v>
      </c>
      <c r="L2313" s="1" t="s">
        <v>26</v>
      </c>
      <c r="M2313" s="3" t="s">
        <v>5265</v>
      </c>
      <c r="N2313" s="3" t="s">
        <v>5722</v>
      </c>
      <c r="O2313" s="3" t="s">
        <v>4113</v>
      </c>
      <c r="P2313" s="3" t="s">
        <v>177</v>
      </c>
    </row>
    <row r="2314" spans="1:16" hidden="1" x14ac:dyDescent="0.2">
      <c r="A2314" s="1" t="s">
        <v>1699</v>
      </c>
      <c r="B2314" s="1" t="s">
        <v>1700</v>
      </c>
      <c r="C2314" s="1" t="s">
        <v>421</v>
      </c>
      <c r="D2314" s="7">
        <v>479038</v>
      </c>
      <c r="E2314" s="7">
        <v>955803</v>
      </c>
      <c r="F2314" s="8">
        <f>INT(MID(C2314,4,2))</f>
        <v>37</v>
      </c>
      <c r="G2314" s="8">
        <f>32600+F2314</f>
        <v>32637</v>
      </c>
      <c r="H2314" s="1" t="s">
        <v>7028</v>
      </c>
      <c r="I2314" s="1" t="s">
        <v>16</v>
      </c>
      <c r="J2314" s="1" t="s">
        <v>6496</v>
      </c>
      <c r="K2314" s="1" t="s">
        <v>7029</v>
      </c>
      <c r="L2314" s="1" t="s">
        <v>1701</v>
      </c>
      <c r="M2314" s="3" t="s">
        <v>1686</v>
      </c>
      <c r="N2314" s="3" t="s">
        <v>1687</v>
      </c>
      <c r="O2314" s="3" t="s">
        <v>1688</v>
      </c>
      <c r="P2314" s="3" t="s">
        <v>177</v>
      </c>
    </row>
    <row r="2315" spans="1:16" hidden="1" x14ac:dyDescent="0.2">
      <c r="A2315" s="1" t="s">
        <v>3718</v>
      </c>
      <c r="B2315" s="1" t="s">
        <v>3719</v>
      </c>
      <c r="C2315" s="1" t="s">
        <v>1914</v>
      </c>
      <c r="D2315" s="7">
        <v>479120</v>
      </c>
      <c r="E2315" s="7">
        <v>1468379</v>
      </c>
      <c r="F2315" s="8">
        <f>INT(MID(C2315,4,2))</f>
        <v>37</v>
      </c>
      <c r="G2315" s="8">
        <f>32600+F2315</f>
        <v>32637</v>
      </c>
      <c r="H2315" s="1" t="s">
        <v>6495</v>
      </c>
      <c r="I2315" s="1" t="s">
        <v>25</v>
      </c>
      <c r="J2315" s="1" t="s">
        <v>26</v>
      </c>
      <c r="K2315" s="1" t="s">
        <v>26</v>
      </c>
      <c r="L2315" s="1" t="s">
        <v>26</v>
      </c>
      <c r="M2315" s="3" t="s">
        <v>3720</v>
      </c>
      <c r="N2315" s="3" t="s">
        <v>3721</v>
      </c>
      <c r="O2315" s="3" t="s">
        <v>3722</v>
      </c>
      <c r="P2315" s="3" t="s">
        <v>148</v>
      </c>
    </row>
    <row r="2316" spans="1:16" hidden="1" x14ac:dyDescent="0.2">
      <c r="A2316" s="1" t="s">
        <v>2683</v>
      </c>
      <c r="B2316" s="1" t="s">
        <v>2684</v>
      </c>
      <c r="C2316" s="1" t="s">
        <v>421</v>
      </c>
      <c r="D2316" s="7">
        <v>479236</v>
      </c>
      <c r="E2316" s="7">
        <v>977805</v>
      </c>
      <c r="F2316" s="8">
        <f>INT(MID(C2316,4,2))</f>
        <v>37</v>
      </c>
      <c r="G2316" s="8">
        <f>32600+F2316</f>
        <v>32637</v>
      </c>
      <c r="H2316" s="1" t="s">
        <v>6907</v>
      </c>
      <c r="I2316" s="1" t="s">
        <v>248</v>
      </c>
      <c r="J2316" s="1" t="s">
        <v>6903</v>
      </c>
      <c r="K2316" s="1" t="s">
        <v>2685</v>
      </c>
      <c r="L2316" s="1" t="s">
        <v>2686</v>
      </c>
      <c r="M2316" s="3" t="s">
        <v>2677</v>
      </c>
      <c r="N2316" s="3" t="s">
        <v>2678</v>
      </c>
      <c r="O2316" s="3" t="s">
        <v>1719</v>
      </c>
      <c r="P2316" s="3" t="s">
        <v>1104</v>
      </c>
    </row>
    <row r="2317" spans="1:16" hidden="1" x14ac:dyDescent="0.2">
      <c r="A2317" s="1" t="s">
        <v>1845</v>
      </c>
      <c r="B2317" s="1" t="s">
        <v>2357</v>
      </c>
      <c r="C2317" s="1" t="s">
        <v>2316</v>
      </c>
      <c r="D2317" s="7">
        <v>479498</v>
      </c>
      <c r="E2317" s="7">
        <v>1174733</v>
      </c>
      <c r="F2317" s="8">
        <f>INT(MID(C2317,4,2))</f>
        <v>37</v>
      </c>
      <c r="G2317" s="8">
        <f>32600+F2317</f>
        <v>32637</v>
      </c>
      <c r="H2317" s="1" t="s">
        <v>7376</v>
      </c>
      <c r="I2317" s="1" t="s">
        <v>248</v>
      </c>
      <c r="J2317" s="1" t="s">
        <v>6975</v>
      </c>
      <c r="K2317" s="1" t="s">
        <v>26</v>
      </c>
      <c r="L2317" s="1" t="s">
        <v>26</v>
      </c>
      <c r="M2317" s="3" t="s">
        <v>2330</v>
      </c>
      <c r="N2317" s="3" t="s">
        <v>2331</v>
      </c>
      <c r="O2317" s="3" t="s">
        <v>1719</v>
      </c>
      <c r="P2317" s="3" t="s">
        <v>154</v>
      </c>
    </row>
    <row r="2318" spans="1:16" hidden="1" x14ac:dyDescent="0.2">
      <c r="A2318" s="1" t="s">
        <v>1013</v>
      </c>
      <c r="B2318" s="1" t="s">
        <v>4359</v>
      </c>
      <c r="C2318" s="1" t="s">
        <v>421</v>
      </c>
      <c r="D2318" s="7">
        <v>479563</v>
      </c>
      <c r="E2318" s="7">
        <v>976934</v>
      </c>
      <c r="F2318" s="8">
        <f>INT(MID(C2318,4,2))</f>
        <v>37</v>
      </c>
      <c r="G2318" s="8">
        <f>32600+F2318</f>
        <v>32637</v>
      </c>
      <c r="H2318" s="1" t="s">
        <v>6824</v>
      </c>
      <c r="I2318" s="1" t="s">
        <v>248</v>
      </c>
      <c r="J2318" s="1" t="s">
        <v>6903</v>
      </c>
      <c r="K2318" s="1" t="s">
        <v>6902</v>
      </c>
      <c r="L2318" s="1" t="s">
        <v>4360</v>
      </c>
      <c r="M2318" s="3" t="s">
        <v>4361</v>
      </c>
      <c r="N2318" s="3" t="s">
        <v>4285</v>
      </c>
      <c r="O2318" s="3" t="s">
        <v>4263</v>
      </c>
      <c r="P2318" s="3" t="s">
        <v>166</v>
      </c>
    </row>
    <row r="2319" spans="1:16" hidden="1" x14ac:dyDescent="0.2">
      <c r="A2319" s="1" t="s">
        <v>1863</v>
      </c>
      <c r="B2319" s="1" t="s">
        <v>5013</v>
      </c>
      <c r="C2319" s="1" t="s">
        <v>1914</v>
      </c>
      <c r="D2319" s="7">
        <v>479661</v>
      </c>
      <c r="E2319" s="7">
        <v>1513770</v>
      </c>
      <c r="F2319" s="8">
        <f>INT(MID(C2319,4,2))</f>
        <v>37</v>
      </c>
      <c r="G2319" s="8">
        <f>32600+F2319</f>
        <v>32637</v>
      </c>
      <c r="H2319" s="1" t="s">
        <v>7395</v>
      </c>
      <c r="I2319" s="1" t="s">
        <v>25</v>
      </c>
      <c r="J2319" s="1" t="s">
        <v>26</v>
      </c>
      <c r="K2319" s="1" t="s">
        <v>26</v>
      </c>
      <c r="L2319" s="1" t="s">
        <v>26</v>
      </c>
      <c r="M2319" s="3" t="s">
        <v>5014</v>
      </c>
      <c r="N2319" s="3" t="s">
        <v>5015</v>
      </c>
      <c r="O2319" s="3" t="s">
        <v>4121</v>
      </c>
      <c r="P2319" s="3" t="s">
        <v>21</v>
      </c>
    </row>
    <row r="2320" spans="1:16" hidden="1" x14ac:dyDescent="0.2">
      <c r="A2320" s="1" t="s">
        <v>5111</v>
      </c>
      <c r="B2320" s="1" t="s">
        <v>5112</v>
      </c>
      <c r="C2320" s="1" t="s">
        <v>1914</v>
      </c>
      <c r="D2320" s="7">
        <v>479695</v>
      </c>
      <c r="E2320" s="7">
        <v>1505919</v>
      </c>
      <c r="F2320" s="8">
        <f>INT(MID(C2320,4,2))</f>
        <v>37</v>
      </c>
      <c r="G2320" s="8">
        <f>32600+F2320</f>
        <v>32637</v>
      </c>
      <c r="H2320" s="1" t="s">
        <v>6993</v>
      </c>
      <c r="I2320" s="1" t="s">
        <v>25</v>
      </c>
      <c r="J2320" s="1" t="s">
        <v>26</v>
      </c>
      <c r="K2320" s="1" t="s">
        <v>26</v>
      </c>
      <c r="L2320" s="1" t="s">
        <v>26</v>
      </c>
      <c r="M2320" s="3" t="s">
        <v>5014</v>
      </c>
      <c r="N2320" s="3" t="s">
        <v>5015</v>
      </c>
      <c r="O2320" s="3" t="s">
        <v>4121</v>
      </c>
      <c r="P2320" s="3" t="s">
        <v>21</v>
      </c>
    </row>
    <row r="2321" spans="1:16" hidden="1" x14ac:dyDescent="0.2">
      <c r="A2321" s="1" t="s">
        <v>455</v>
      </c>
      <c r="B2321" s="1" t="s">
        <v>2398</v>
      </c>
      <c r="C2321" s="1" t="s">
        <v>378</v>
      </c>
      <c r="D2321" s="7">
        <v>479921.75858299999</v>
      </c>
      <c r="E2321" s="7">
        <v>1073212</v>
      </c>
      <c r="F2321" s="8">
        <f>INT(MID(C2321,4,2))</f>
        <v>37</v>
      </c>
      <c r="G2321" s="8">
        <f>32600+F2321</f>
        <v>32637</v>
      </c>
      <c r="H2321" s="1" t="s">
        <v>7447</v>
      </c>
      <c r="I2321" s="1" t="s">
        <v>25</v>
      </c>
      <c r="J2321" s="1" t="s">
        <v>26</v>
      </c>
      <c r="K2321" s="1" t="s">
        <v>7090</v>
      </c>
      <c r="L2321" s="1" t="s">
        <v>26</v>
      </c>
      <c r="M2321" s="3" t="s">
        <v>2373</v>
      </c>
      <c r="N2321" s="3" t="s">
        <v>2374</v>
      </c>
      <c r="O2321" s="3" t="s">
        <v>1719</v>
      </c>
      <c r="P2321" s="3" t="s">
        <v>154</v>
      </c>
    </row>
    <row r="2322" spans="1:16" hidden="1" x14ac:dyDescent="0.2">
      <c r="A2322" s="1" t="s">
        <v>1175</v>
      </c>
      <c r="B2322" s="1" t="s">
        <v>1176</v>
      </c>
      <c r="C2322" s="1" t="s">
        <v>180</v>
      </c>
      <c r="D2322" s="7">
        <v>480230.75878099998</v>
      </c>
      <c r="E2322" s="7">
        <v>824049.82017600001</v>
      </c>
      <c r="F2322" s="8">
        <f>INT(MID(C2322,4,2))</f>
        <v>37</v>
      </c>
      <c r="G2322" s="8">
        <f>32600+F2322</f>
        <v>32637</v>
      </c>
      <c r="H2322" s="1" t="s">
        <v>8565</v>
      </c>
      <c r="I2322" s="1" t="s">
        <v>16</v>
      </c>
      <c r="J2322" s="1" t="s">
        <v>8566</v>
      </c>
      <c r="K2322" s="1" t="s">
        <v>1177</v>
      </c>
      <c r="L2322" s="1" t="s">
        <v>1178</v>
      </c>
      <c r="M2322" s="3" t="s">
        <v>1110</v>
      </c>
      <c r="N2322" s="3" t="s">
        <v>1111</v>
      </c>
      <c r="O2322" s="3" t="s">
        <v>905</v>
      </c>
      <c r="P2322" s="3" t="s">
        <v>154</v>
      </c>
    </row>
    <row r="2323" spans="1:16" hidden="1" x14ac:dyDescent="0.2">
      <c r="A2323" s="1" t="s">
        <v>1173</v>
      </c>
      <c r="B2323" s="1" t="s">
        <v>1174</v>
      </c>
      <c r="C2323" s="1" t="s">
        <v>180</v>
      </c>
      <c r="D2323" s="7">
        <v>480450.758951</v>
      </c>
      <c r="E2323" s="7">
        <v>822922.81942800002</v>
      </c>
      <c r="F2323" s="8">
        <f>INT(MID(C2323,4,2))</f>
        <v>37</v>
      </c>
      <c r="G2323" s="8">
        <f>32600+F2323</f>
        <v>32637</v>
      </c>
      <c r="H2323" s="1" t="s">
        <v>6995</v>
      </c>
      <c r="I2323" s="1" t="s">
        <v>16</v>
      </c>
      <c r="J2323" s="1" t="s">
        <v>8562</v>
      </c>
      <c r="K2323" s="1" t="s">
        <v>6504</v>
      </c>
      <c r="L2323" s="1" t="s">
        <v>7616</v>
      </c>
      <c r="M2323" s="3" t="s">
        <v>1110</v>
      </c>
      <c r="N2323" s="3" t="s">
        <v>1111</v>
      </c>
      <c r="O2323" s="3" t="s">
        <v>905</v>
      </c>
      <c r="P2323" s="3" t="s">
        <v>154</v>
      </c>
    </row>
    <row r="2324" spans="1:16" hidden="1" x14ac:dyDescent="0.2">
      <c r="A2324" s="1" t="s">
        <v>1169</v>
      </c>
      <c r="B2324" s="1" t="s">
        <v>1170</v>
      </c>
      <c r="C2324" s="1" t="s">
        <v>180</v>
      </c>
      <c r="D2324" s="7">
        <v>480507</v>
      </c>
      <c r="E2324" s="7">
        <v>822745.81921800005</v>
      </c>
      <c r="F2324" s="8">
        <f>INT(MID(C2324,4,2))</f>
        <v>37</v>
      </c>
      <c r="G2324" s="8">
        <f>32600+F2324</f>
        <v>32637</v>
      </c>
      <c r="H2324" s="1" t="s">
        <v>7804</v>
      </c>
      <c r="I2324" s="1" t="s">
        <v>16</v>
      </c>
      <c r="J2324" s="1" t="s">
        <v>7092</v>
      </c>
      <c r="K2324" s="1" t="s">
        <v>1171</v>
      </c>
      <c r="L2324" s="1" t="s">
        <v>1172</v>
      </c>
      <c r="M2324" s="3" t="s">
        <v>1110</v>
      </c>
      <c r="N2324" s="3" t="s">
        <v>1111</v>
      </c>
      <c r="O2324" s="3" t="s">
        <v>905</v>
      </c>
      <c r="P2324" s="3" t="s">
        <v>154</v>
      </c>
    </row>
    <row r="2325" spans="1:16" hidden="1" x14ac:dyDescent="0.2">
      <c r="A2325" s="1" t="s">
        <v>4948</v>
      </c>
      <c r="B2325" s="1" t="s">
        <v>4950</v>
      </c>
      <c r="C2325" s="1" t="s">
        <v>421</v>
      </c>
      <c r="D2325" s="7">
        <v>481163</v>
      </c>
      <c r="E2325" s="7">
        <v>900784</v>
      </c>
      <c r="F2325" s="8">
        <f>INT(MID(C2325,4,2))</f>
        <v>37</v>
      </c>
      <c r="G2325" s="8">
        <f>32600+F2325</f>
        <v>32637</v>
      </c>
      <c r="H2325" s="1" t="s">
        <v>6811</v>
      </c>
      <c r="I2325" s="1" t="s">
        <v>25</v>
      </c>
      <c r="J2325" s="1" t="s">
        <v>26</v>
      </c>
      <c r="K2325" s="1" t="s">
        <v>26</v>
      </c>
      <c r="L2325" s="1" t="s">
        <v>26</v>
      </c>
      <c r="M2325" s="3" t="s">
        <v>4358</v>
      </c>
      <c r="N2325" s="3" t="s">
        <v>4335</v>
      </c>
      <c r="O2325" s="3" t="s">
        <v>4263</v>
      </c>
      <c r="P2325" s="3" t="s">
        <v>166</v>
      </c>
    </row>
    <row r="2326" spans="1:16" hidden="1" x14ac:dyDescent="0.2">
      <c r="A2326" s="1" t="s">
        <v>1026</v>
      </c>
      <c r="B2326" s="1" t="s">
        <v>1115</v>
      </c>
      <c r="C2326" s="1" t="s">
        <v>421</v>
      </c>
      <c r="D2326" s="7">
        <v>481297</v>
      </c>
      <c r="E2326" s="7">
        <v>992197</v>
      </c>
      <c r="F2326" s="8">
        <f>INT(MID(C2326,4,2))</f>
        <v>37</v>
      </c>
      <c r="G2326" s="8">
        <f>32600+F2326</f>
        <v>32637</v>
      </c>
      <c r="H2326" s="1" t="s">
        <v>6948</v>
      </c>
      <c r="I2326" s="1" t="s">
        <v>25</v>
      </c>
      <c r="J2326" s="1" t="s">
        <v>26</v>
      </c>
      <c r="K2326" s="1" t="s">
        <v>26</v>
      </c>
      <c r="L2326" s="1" t="s">
        <v>26</v>
      </c>
      <c r="M2326" s="3" t="s">
        <v>1116</v>
      </c>
      <c r="N2326" s="3" t="s">
        <v>389</v>
      </c>
      <c r="O2326" s="3" t="s">
        <v>905</v>
      </c>
      <c r="P2326" s="3" t="s">
        <v>154</v>
      </c>
    </row>
    <row r="2327" spans="1:16" hidden="1" x14ac:dyDescent="0.2">
      <c r="A2327" s="1" t="s">
        <v>5095</v>
      </c>
      <c r="B2327" s="1" t="s">
        <v>5096</v>
      </c>
      <c r="C2327" s="1" t="s">
        <v>1914</v>
      </c>
      <c r="D2327" s="7">
        <v>481434</v>
      </c>
      <c r="E2327" s="7">
        <v>1541550</v>
      </c>
      <c r="F2327" s="8">
        <f>INT(MID(C2327,4,2))</f>
        <v>37</v>
      </c>
      <c r="G2327" s="8">
        <f>32600+F2327</f>
        <v>32637</v>
      </c>
      <c r="H2327" s="1" t="s">
        <v>7790</v>
      </c>
      <c r="I2327" s="1" t="s">
        <v>16</v>
      </c>
      <c r="J2327" s="1" t="s">
        <v>6720</v>
      </c>
      <c r="K2327" s="1" t="s">
        <v>26</v>
      </c>
      <c r="L2327" s="1" t="s">
        <v>26</v>
      </c>
      <c r="M2327" s="3" t="s">
        <v>4214</v>
      </c>
      <c r="N2327" s="3" t="s">
        <v>4171</v>
      </c>
      <c r="O2327" s="3" t="s">
        <v>4121</v>
      </c>
      <c r="P2327" s="3" t="s">
        <v>21</v>
      </c>
    </row>
    <row r="2328" spans="1:16" hidden="1" x14ac:dyDescent="0.2">
      <c r="A2328" s="1" t="s">
        <v>2056</v>
      </c>
      <c r="B2328" s="1" t="s">
        <v>2361</v>
      </c>
      <c r="C2328" s="1" t="s">
        <v>2316</v>
      </c>
      <c r="D2328" s="7">
        <v>481445.75980900001</v>
      </c>
      <c r="E2328" s="7">
        <v>1179493</v>
      </c>
      <c r="F2328" s="8">
        <f>INT(MID(C2328,4,2))</f>
        <v>37</v>
      </c>
      <c r="G2328" s="8">
        <f>32600+F2328</f>
        <v>32637</v>
      </c>
      <c r="H2328" s="1" t="s">
        <v>7389</v>
      </c>
      <c r="I2328" s="1" t="s">
        <v>25</v>
      </c>
      <c r="J2328" s="1" t="s">
        <v>26</v>
      </c>
      <c r="K2328" s="1" t="s">
        <v>26</v>
      </c>
      <c r="L2328" s="1" t="s">
        <v>26</v>
      </c>
      <c r="M2328" s="3" t="s">
        <v>2330</v>
      </c>
      <c r="N2328" s="3" t="s">
        <v>2331</v>
      </c>
      <c r="O2328" s="3" t="s">
        <v>1719</v>
      </c>
      <c r="P2328" s="3" t="s">
        <v>154</v>
      </c>
    </row>
    <row r="2329" spans="1:16" hidden="1" x14ac:dyDescent="0.2">
      <c r="A2329" s="1" t="s">
        <v>1165</v>
      </c>
      <c r="B2329" s="1" t="s">
        <v>1166</v>
      </c>
      <c r="C2329" s="1" t="s">
        <v>180</v>
      </c>
      <c r="D2329" s="7">
        <v>481462</v>
      </c>
      <c r="E2329" s="7">
        <v>826326.82170800003</v>
      </c>
      <c r="F2329" s="8">
        <f>INT(MID(C2329,4,2))</f>
        <v>37</v>
      </c>
      <c r="G2329" s="8">
        <f>32600+F2329</f>
        <v>32637</v>
      </c>
      <c r="H2329" s="1" t="s">
        <v>7944</v>
      </c>
      <c r="I2329" s="1" t="s">
        <v>16</v>
      </c>
      <c r="J2329" s="1" t="s">
        <v>7536</v>
      </c>
      <c r="K2329" s="1" t="s">
        <v>1167</v>
      </c>
      <c r="L2329" s="1" t="s">
        <v>1168</v>
      </c>
      <c r="M2329" s="3" t="s">
        <v>1110</v>
      </c>
      <c r="N2329" s="3" t="s">
        <v>1111</v>
      </c>
      <c r="O2329" s="3" t="s">
        <v>905</v>
      </c>
      <c r="P2329" s="3" t="s">
        <v>154</v>
      </c>
    </row>
    <row r="2330" spans="1:16" hidden="1" x14ac:dyDescent="0.2">
      <c r="A2330" s="1" t="s">
        <v>935</v>
      </c>
      <c r="B2330" s="1" t="s">
        <v>936</v>
      </c>
      <c r="C2330" s="1" t="s">
        <v>378</v>
      </c>
      <c r="D2330" s="7">
        <v>482158.76252400002</v>
      </c>
      <c r="E2330" s="7">
        <v>998906</v>
      </c>
      <c r="F2330" s="8">
        <f>INT(MID(C2330,4,2))</f>
        <v>37</v>
      </c>
      <c r="G2330" s="8">
        <f>32600+F2330</f>
        <v>32637</v>
      </c>
      <c r="H2330" s="1" t="s">
        <v>7042</v>
      </c>
      <c r="I2330" s="1" t="s">
        <v>248</v>
      </c>
      <c r="J2330" s="1" t="s">
        <v>6552</v>
      </c>
      <c r="K2330" s="1" t="s">
        <v>6595</v>
      </c>
      <c r="L2330" s="1" t="s">
        <v>937</v>
      </c>
      <c r="M2330" s="3" t="s">
        <v>926</v>
      </c>
      <c r="N2330" s="3" t="s">
        <v>927</v>
      </c>
      <c r="O2330" s="3" t="s">
        <v>905</v>
      </c>
      <c r="P2330" s="3" t="s">
        <v>154</v>
      </c>
    </row>
    <row r="2331" spans="1:16" hidden="1" x14ac:dyDescent="0.2">
      <c r="A2331" s="1" t="s">
        <v>1163</v>
      </c>
      <c r="B2331" s="1" t="s">
        <v>1164</v>
      </c>
      <c r="C2331" s="1" t="s">
        <v>180</v>
      </c>
      <c r="D2331" s="7">
        <v>482263.76259200001</v>
      </c>
      <c r="E2331" s="7">
        <v>864985.84663599997</v>
      </c>
      <c r="F2331" s="8">
        <f>INT(MID(C2331,4,2))</f>
        <v>37</v>
      </c>
      <c r="G2331" s="8">
        <f>32600+F2331</f>
        <v>32637</v>
      </c>
      <c r="H2331" s="1" t="s">
        <v>8173</v>
      </c>
      <c r="I2331" s="1" t="s">
        <v>25</v>
      </c>
      <c r="J2331" s="1" t="s">
        <v>26</v>
      </c>
      <c r="K2331" s="1" t="s">
        <v>26</v>
      </c>
      <c r="L2331" s="1" t="s">
        <v>26</v>
      </c>
      <c r="M2331" s="3" t="s">
        <v>1110</v>
      </c>
      <c r="N2331" s="3" t="s">
        <v>1111</v>
      </c>
      <c r="O2331" s="3" t="s">
        <v>905</v>
      </c>
      <c r="P2331" s="3" t="s">
        <v>154</v>
      </c>
    </row>
    <row r="2332" spans="1:16" hidden="1" x14ac:dyDescent="0.2">
      <c r="A2332" s="1" t="s">
        <v>1161</v>
      </c>
      <c r="B2332" s="1" t="s">
        <v>1162</v>
      </c>
      <c r="C2332" s="1" t="s">
        <v>180</v>
      </c>
      <c r="D2332" s="7">
        <v>482355</v>
      </c>
      <c r="E2332" s="7">
        <v>864672.84639800002</v>
      </c>
      <c r="F2332" s="8">
        <f>INT(MID(C2332,4,2))</f>
        <v>37</v>
      </c>
      <c r="G2332" s="8">
        <f>32600+F2332</f>
        <v>32637</v>
      </c>
      <c r="H2332" s="1" t="s">
        <v>7418</v>
      </c>
      <c r="I2332" s="1" t="s">
        <v>25</v>
      </c>
      <c r="J2332" s="1" t="s">
        <v>26</v>
      </c>
      <c r="K2332" s="1" t="s">
        <v>26</v>
      </c>
      <c r="L2332" s="1" t="s">
        <v>26</v>
      </c>
      <c r="M2332" s="3" t="s">
        <v>1110</v>
      </c>
      <c r="N2332" s="3" t="s">
        <v>1111</v>
      </c>
      <c r="O2332" s="3" t="s">
        <v>905</v>
      </c>
      <c r="P2332" s="3" t="s">
        <v>154</v>
      </c>
    </row>
    <row r="2333" spans="1:16" hidden="1" x14ac:dyDescent="0.2">
      <c r="A2333" s="1" t="s">
        <v>1100</v>
      </c>
      <c r="B2333" s="1" t="s">
        <v>2377</v>
      </c>
      <c r="C2333" s="1" t="s">
        <v>378</v>
      </c>
      <c r="D2333" s="7">
        <v>482556</v>
      </c>
      <c r="E2333" s="7">
        <v>1038360</v>
      </c>
      <c r="F2333" s="8">
        <f>INT(MID(C2333,4,2))</f>
        <v>37</v>
      </c>
      <c r="G2333" s="8">
        <f>32600+F2333</f>
        <v>32637</v>
      </c>
      <c r="H2333" s="1" t="s">
        <v>7607</v>
      </c>
      <c r="I2333" s="1" t="s">
        <v>25</v>
      </c>
      <c r="J2333" s="1" t="s">
        <v>26</v>
      </c>
      <c r="K2333" s="1" t="s">
        <v>26</v>
      </c>
      <c r="L2333" s="1" t="s">
        <v>26</v>
      </c>
      <c r="M2333" s="3" t="s">
        <v>2373</v>
      </c>
      <c r="N2333" s="3" t="s">
        <v>2374</v>
      </c>
      <c r="O2333" s="3" t="s">
        <v>1719</v>
      </c>
      <c r="P2333" s="3" t="s">
        <v>154</v>
      </c>
    </row>
    <row r="2334" spans="1:16" hidden="1" x14ac:dyDescent="0.2">
      <c r="A2334" s="1" t="s">
        <v>5149</v>
      </c>
      <c r="B2334" s="1" t="s">
        <v>5150</v>
      </c>
      <c r="C2334" s="1" t="s">
        <v>1914</v>
      </c>
      <c r="D2334" s="7">
        <v>482676</v>
      </c>
      <c r="E2334" s="7">
        <v>1488084</v>
      </c>
      <c r="F2334" s="8">
        <f>INT(MID(C2334,4,2))</f>
        <v>37</v>
      </c>
      <c r="G2334" s="8">
        <f>32600+F2334</f>
        <v>32637</v>
      </c>
      <c r="H2334" s="1" t="s">
        <v>7803</v>
      </c>
      <c r="I2334" s="1" t="s">
        <v>16</v>
      </c>
      <c r="J2334" s="1" t="s">
        <v>6599</v>
      </c>
      <c r="K2334" s="1" t="s">
        <v>26</v>
      </c>
      <c r="L2334" s="1" t="s">
        <v>6586</v>
      </c>
      <c r="M2334" s="3" t="s">
        <v>5014</v>
      </c>
      <c r="N2334" s="3" t="s">
        <v>5015</v>
      </c>
      <c r="O2334" s="3" t="s">
        <v>4121</v>
      </c>
      <c r="P2334" s="3" t="s">
        <v>21</v>
      </c>
    </row>
    <row r="2335" spans="1:16" hidden="1" x14ac:dyDescent="0.2">
      <c r="A2335" s="1" t="s">
        <v>356</v>
      </c>
      <c r="B2335" s="1" t="s">
        <v>2380</v>
      </c>
      <c r="C2335" s="1" t="s">
        <v>378</v>
      </c>
      <c r="D2335" s="7">
        <v>482739.43308400002</v>
      </c>
      <c r="E2335" s="7">
        <v>1035945</v>
      </c>
      <c r="F2335" s="8">
        <f>INT(MID(C2335,4,2))</f>
        <v>37</v>
      </c>
      <c r="G2335" s="8">
        <f>32600+F2335</f>
        <v>32637</v>
      </c>
      <c r="H2335" s="1" t="s">
        <v>7016</v>
      </c>
      <c r="I2335" s="1" t="s">
        <v>25</v>
      </c>
      <c r="J2335" s="1" t="s">
        <v>26</v>
      </c>
      <c r="K2335" s="1" t="s">
        <v>6691</v>
      </c>
      <c r="L2335" s="1" t="s">
        <v>26</v>
      </c>
      <c r="M2335" s="3" t="s">
        <v>2373</v>
      </c>
      <c r="N2335" s="3" t="s">
        <v>2374</v>
      </c>
      <c r="O2335" s="3" t="s">
        <v>1719</v>
      </c>
      <c r="P2335" s="3" t="s">
        <v>154</v>
      </c>
    </row>
    <row r="2336" spans="1:16" hidden="1" x14ac:dyDescent="0.2">
      <c r="A2336" s="1" t="s">
        <v>5274</v>
      </c>
      <c r="B2336" s="1" t="s">
        <v>5275</v>
      </c>
      <c r="C2336" s="1" t="s">
        <v>308</v>
      </c>
      <c r="D2336" s="7">
        <v>482929.76299999998</v>
      </c>
      <c r="E2336" s="7">
        <v>666053.49597000005</v>
      </c>
      <c r="F2336" s="8">
        <f>INT(MID(C2336,4,2))</f>
        <v>37</v>
      </c>
      <c r="G2336" s="8">
        <f>32600+F2336</f>
        <v>32637</v>
      </c>
      <c r="H2336" s="1" t="s">
        <v>6500</v>
      </c>
      <c r="I2336" s="1" t="s">
        <v>16</v>
      </c>
      <c r="J2336" s="1" t="s">
        <v>7964</v>
      </c>
      <c r="K2336" s="1" t="s">
        <v>6934</v>
      </c>
      <c r="L2336" s="1" t="s">
        <v>26</v>
      </c>
      <c r="M2336" s="3" t="s">
        <v>5270</v>
      </c>
      <c r="N2336" s="3" t="s">
        <v>5271</v>
      </c>
      <c r="O2336" s="3" t="s">
        <v>4356</v>
      </c>
      <c r="P2336" s="3" t="s">
        <v>21</v>
      </c>
    </row>
    <row r="2337" spans="1:16" hidden="1" x14ac:dyDescent="0.2">
      <c r="A2337" s="1" t="s">
        <v>1159</v>
      </c>
      <c r="B2337" s="1" t="s">
        <v>1160</v>
      </c>
      <c r="C2337" s="1" t="s">
        <v>180</v>
      </c>
      <c r="D2337" s="7">
        <v>483172</v>
      </c>
      <c r="E2337" s="7">
        <v>865222.84671499999</v>
      </c>
      <c r="F2337" s="8">
        <f>INT(MID(C2337,4,2))</f>
        <v>37</v>
      </c>
      <c r="G2337" s="8">
        <f>32600+F2337</f>
        <v>32637</v>
      </c>
      <c r="H2337" s="1" t="s">
        <v>6789</v>
      </c>
      <c r="I2337" s="1" t="s">
        <v>25</v>
      </c>
      <c r="J2337" s="1" t="s">
        <v>26</v>
      </c>
      <c r="K2337" s="1" t="s">
        <v>26</v>
      </c>
      <c r="L2337" s="1" t="s">
        <v>26</v>
      </c>
      <c r="M2337" s="3" t="s">
        <v>1110</v>
      </c>
      <c r="N2337" s="3" t="s">
        <v>1111</v>
      </c>
      <c r="O2337" s="3" t="s">
        <v>905</v>
      </c>
      <c r="P2337" s="3" t="s">
        <v>154</v>
      </c>
    </row>
    <row r="2338" spans="1:16" hidden="1" x14ac:dyDescent="0.2">
      <c r="A2338" s="1" t="s">
        <v>463</v>
      </c>
      <c r="B2338" s="1" t="s">
        <v>2405</v>
      </c>
      <c r="C2338" s="1" t="s">
        <v>378</v>
      </c>
      <c r="D2338" s="7">
        <v>483345.76324200002</v>
      </c>
      <c r="E2338" s="7">
        <v>1061127</v>
      </c>
      <c r="F2338" s="8">
        <f>INT(MID(C2338,4,2))</f>
        <v>37</v>
      </c>
      <c r="G2338" s="8">
        <f>32600+F2338</f>
        <v>32637</v>
      </c>
      <c r="H2338" s="1" t="s">
        <v>7503</v>
      </c>
      <c r="I2338" s="1" t="s">
        <v>248</v>
      </c>
      <c r="J2338" s="1" t="s">
        <v>7504</v>
      </c>
      <c r="K2338" s="1" t="s">
        <v>6978</v>
      </c>
      <c r="L2338" s="1" t="s">
        <v>2406</v>
      </c>
      <c r="M2338" s="3" t="s">
        <v>2373</v>
      </c>
      <c r="N2338" s="3" t="s">
        <v>2374</v>
      </c>
      <c r="O2338" s="3" t="s">
        <v>1719</v>
      </c>
      <c r="P2338" s="3" t="s">
        <v>154</v>
      </c>
    </row>
    <row r="2339" spans="1:16" hidden="1" x14ac:dyDescent="0.2">
      <c r="A2339" s="1" t="s">
        <v>1157</v>
      </c>
      <c r="B2339" s="1" t="s">
        <v>1158</v>
      </c>
      <c r="C2339" s="1" t="s">
        <v>180</v>
      </c>
      <c r="D2339" s="7">
        <v>483617.98927199998</v>
      </c>
      <c r="E2339" s="7">
        <v>864421.84620799997</v>
      </c>
      <c r="F2339" s="8">
        <f>INT(MID(C2339,4,2))</f>
        <v>37</v>
      </c>
      <c r="G2339" s="8">
        <f>32600+F2339</f>
        <v>32637</v>
      </c>
      <c r="H2339" s="1" t="s">
        <v>8209</v>
      </c>
      <c r="I2339" s="1" t="s">
        <v>25</v>
      </c>
      <c r="J2339" s="1" t="s">
        <v>26</v>
      </c>
      <c r="K2339" s="1" t="s">
        <v>26</v>
      </c>
      <c r="L2339" s="1" t="s">
        <v>26</v>
      </c>
      <c r="M2339" s="3" t="s">
        <v>1110</v>
      </c>
      <c r="N2339" s="3" t="s">
        <v>1111</v>
      </c>
      <c r="O2339" s="3" t="s">
        <v>905</v>
      </c>
      <c r="P2339" s="3" t="s">
        <v>154</v>
      </c>
    </row>
    <row r="2340" spans="1:16" hidden="1" x14ac:dyDescent="0.2">
      <c r="A2340" s="1" t="s">
        <v>676</v>
      </c>
      <c r="B2340" s="1" t="s">
        <v>677</v>
      </c>
      <c r="C2340" s="1" t="s">
        <v>180</v>
      </c>
      <c r="D2340" s="7">
        <v>483623.429099</v>
      </c>
      <c r="E2340" s="7">
        <v>791409.50270299998</v>
      </c>
      <c r="F2340" s="8">
        <f>INT(MID(C2340,4,2))</f>
        <v>37</v>
      </c>
      <c r="G2340" s="8">
        <f>32600+F2340</f>
        <v>32637</v>
      </c>
      <c r="H2340" s="1" t="s">
        <v>7978</v>
      </c>
      <c r="I2340" s="1" t="s">
        <v>25</v>
      </c>
      <c r="J2340" s="1" t="s">
        <v>26</v>
      </c>
      <c r="K2340" s="1" t="s">
        <v>26</v>
      </c>
      <c r="L2340" s="1" t="s">
        <v>26</v>
      </c>
      <c r="M2340" s="3" t="s">
        <v>511</v>
      </c>
      <c r="N2340" s="3" t="s">
        <v>512</v>
      </c>
      <c r="O2340" s="3" t="s">
        <v>361</v>
      </c>
      <c r="P2340" s="3" t="s">
        <v>177</v>
      </c>
    </row>
    <row r="2341" spans="1:16" hidden="1" x14ac:dyDescent="0.2">
      <c r="A2341" s="1" t="s">
        <v>1702</v>
      </c>
      <c r="B2341" s="1" t="s">
        <v>1703</v>
      </c>
      <c r="C2341" s="1" t="s">
        <v>180</v>
      </c>
      <c r="D2341" s="7">
        <v>483644.76347200002</v>
      </c>
      <c r="E2341" s="7">
        <v>862839.13043699996</v>
      </c>
      <c r="F2341" s="8">
        <f>INT(MID(C2341,4,2))</f>
        <v>37</v>
      </c>
      <c r="G2341" s="8">
        <f>32600+F2341</f>
        <v>32637</v>
      </c>
      <c r="H2341" s="1" t="s">
        <v>6867</v>
      </c>
      <c r="I2341" s="1" t="s">
        <v>25</v>
      </c>
      <c r="J2341" s="1" t="s">
        <v>26</v>
      </c>
      <c r="K2341" s="1" t="s">
        <v>6607</v>
      </c>
      <c r="L2341" s="1" t="s">
        <v>6693</v>
      </c>
      <c r="M2341" s="3" t="s">
        <v>1704</v>
      </c>
      <c r="N2341" s="3" t="s">
        <v>1705</v>
      </c>
      <c r="O2341" s="3" t="s">
        <v>1706</v>
      </c>
      <c r="P2341" s="3" t="s">
        <v>148</v>
      </c>
    </row>
    <row r="2342" spans="1:16" hidden="1" x14ac:dyDescent="0.2">
      <c r="A2342" s="1" t="s">
        <v>1155</v>
      </c>
      <c r="B2342" s="1" t="s">
        <v>1156</v>
      </c>
      <c r="C2342" s="1" t="s">
        <v>180</v>
      </c>
      <c r="D2342" s="7">
        <v>483649.99979799998</v>
      </c>
      <c r="E2342" s="7">
        <v>866281.84728500003</v>
      </c>
      <c r="F2342" s="8">
        <f>INT(MID(C2342,4,2))</f>
        <v>37</v>
      </c>
      <c r="G2342" s="8">
        <f>32600+F2342</f>
        <v>32637</v>
      </c>
      <c r="H2342" s="1" t="s">
        <v>8644</v>
      </c>
      <c r="I2342" s="1" t="s">
        <v>25</v>
      </c>
      <c r="J2342" s="1" t="s">
        <v>26</v>
      </c>
      <c r="K2342" s="1" t="s">
        <v>26</v>
      </c>
      <c r="L2342" s="1" t="s">
        <v>26</v>
      </c>
      <c r="M2342" s="3" t="s">
        <v>1110</v>
      </c>
      <c r="N2342" s="3" t="s">
        <v>1111</v>
      </c>
      <c r="O2342" s="3" t="s">
        <v>905</v>
      </c>
      <c r="P2342" s="3" t="s">
        <v>154</v>
      </c>
    </row>
    <row r="2343" spans="1:16" hidden="1" x14ac:dyDescent="0.2">
      <c r="A2343" s="1" t="s">
        <v>1460</v>
      </c>
      <c r="B2343" s="1" t="s">
        <v>1461</v>
      </c>
      <c r="C2343" s="1" t="s">
        <v>180</v>
      </c>
      <c r="D2343" s="7">
        <v>484149</v>
      </c>
      <c r="E2343" s="7">
        <v>866280.00122400001</v>
      </c>
      <c r="F2343" s="8">
        <f>INT(MID(C2343,4,2))</f>
        <v>37</v>
      </c>
      <c r="G2343" s="8">
        <f>32600+F2343</f>
        <v>32637</v>
      </c>
      <c r="H2343" s="1" t="s">
        <v>7110</v>
      </c>
      <c r="I2343" s="1" t="s">
        <v>25</v>
      </c>
      <c r="J2343" s="1" t="s">
        <v>26</v>
      </c>
      <c r="K2343" s="1" t="s">
        <v>7308</v>
      </c>
      <c r="L2343" s="1" t="s">
        <v>26</v>
      </c>
      <c r="M2343" s="3" t="s">
        <v>1110</v>
      </c>
      <c r="N2343" s="3" t="s">
        <v>1111</v>
      </c>
      <c r="O2343" s="3" t="s">
        <v>905</v>
      </c>
      <c r="P2343" s="3" t="s">
        <v>154</v>
      </c>
    </row>
    <row r="2344" spans="1:16" hidden="1" x14ac:dyDescent="0.2">
      <c r="A2344" s="1" t="s">
        <v>1028</v>
      </c>
      <c r="B2344" s="1" t="s">
        <v>1117</v>
      </c>
      <c r="C2344" s="1" t="s">
        <v>421</v>
      </c>
      <c r="D2344" s="7">
        <v>484273</v>
      </c>
      <c r="E2344" s="7">
        <v>989585</v>
      </c>
      <c r="F2344" s="8">
        <f>INT(MID(C2344,4,2))</f>
        <v>37</v>
      </c>
      <c r="G2344" s="8">
        <f>32600+F2344</f>
        <v>32637</v>
      </c>
      <c r="H2344" s="1" t="s">
        <v>6952</v>
      </c>
      <c r="I2344" s="1" t="s">
        <v>25</v>
      </c>
      <c r="J2344" s="1" t="s">
        <v>26</v>
      </c>
      <c r="K2344" s="1" t="s">
        <v>26</v>
      </c>
      <c r="L2344" s="1" t="s">
        <v>379</v>
      </c>
      <c r="M2344" s="3" t="s">
        <v>1116</v>
      </c>
      <c r="N2344" s="3" t="s">
        <v>389</v>
      </c>
      <c r="O2344" s="3" t="s">
        <v>905</v>
      </c>
      <c r="P2344" s="3" t="s">
        <v>154</v>
      </c>
    </row>
    <row r="2345" spans="1:16" hidden="1" x14ac:dyDescent="0.2">
      <c r="A2345" s="1" t="s">
        <v>1017</v>
      </c>
      <c r="B2345" s="1" t="s">
        <v>2687</v>
      </c>
      <c r="C2345" s="1" t="s">
        <v>421</v>
      </c>
      <c r="D2345" s="7">
        <v>484563</v>
      </c>
      <c r="E2345" s="7">
        <v>976140</v>
      </c>
      <c r="F2345" s="8">
        <f>INT(MID(C2345,4,2))</f>
        <v>37</v>
      </c>
      <c r="G2345" s="8">
        <f>32600+F2345</f>
        <v>32637</v>
      </c>
      <c r="H2345" s="1" t="s">
        <v>6825</v>
      </c>
      <c r="I2345" s="1" t="s">
        <v>248</v>
      </c>
      <c r="J2345" s="1" t="s">
        <v>6668</v>
      </c>
      <c r="K2345" s="1" t="s">
        <v>6595</v>
      </c>
      <c r="L2345" s="1" t="s">
        <v>2688</v>
      </c>
      <c r="M2345" s="3" t="s">
        <v>2689</v>
      </c>
      <c r="N2345" s="3" t="s">
        <v>2690</v>
      </c>
      <c r="O2345" s="3" t="s">
        <v>1719</v>
      </c>
      <c r="P2345" s="3" t="s">
        <v>1104</v>
      </c>
    </row>
    <row r="2346" spans="1:16" hidden="1" x14ac:dyDescent="0.2">
      <c r="A2346" s="1" t="s">
        <v>5303</v>
      </c>
      <c r="B2346" s="1" t="s">
        <v>5304</v>
      </c>
      <c r="C2346" s="1" t="s">
        <v>110</v>
      </c>
      <c r="D2346" s="7">
        <v>484579.76203599997</v>
      </c>
      <c r="E2346" s="7">
        <v>645296</v>
      </c>
      <c r="F2346" s="8">
        <f>INT(MID(C2346,4,2))</f>
        <v>37</v>
      </c>
      <c r="G2346" s="8">
        <f>32600+F2346</f>
        <v>32637</v>
      </c>
      <c r="H2346" s="1" t="s">
        <v>7990</v>
      </c>
      <c r="I2346" s="1" t="s">
        <v>25</v>
      </c>
      <c r="J2346" s="1" t="s">
        <v>26</v>
      </c>
      <c r="K2346" s="1" t="s">
        <v>6800</v>
      </c>
      <c r="L2346" s="1" t="s">
        <v>26</v>
      </c>
      <c r="M2346" s="3" t="s">
        <v>5305</v>
      </c>
      <c r="N2346" s="3" t="s">
        <v>106</v>
      </c>
      <c r="O2346" s="3" t="s">
        <v>4356</v>
      </c>
      <c r="P2346" s="3" t="s">
        <v>21</v>
      </c>
    </row>
    <row r="2347" spans="1:16" hidden="1" x14ac:dyDescent="0.2">
      <c r="A2347" s="1" t="s">
        <v>1151</v>
      </c>
      <c r="B2347" s="1" t="s">
        <v>1152</v>
      </c>
      <c r="C2347" s="1" t="s">
        <v>180</v>
      </c>
      <c r="D2347" s="7">
        <v>484733</v>
      </c>
      <c r="E2347" s="7">
        <v>827101.82211900002</v>
      </c>
      <c r="F2347" s="8">
        <f>INT(MID(C2347,4,2))</f>
        <v>37</v>
      </c>
      <c r="G2347" s="8">
        <f>32600+F2347</f>
        <v>32637</v>
      </c>
      <c r="H2347" s="1" t="s">
        <v>7560</v>
      </c>
      <c r="I2347" s="1" t="s">
        <v>16</v>
      </c>
      <c r="J2347" s="1" t="s">
        <v>1153</v>
      </c>
      <c r="K2347" s="1" t="s">
        <v>6533</v>
      </c>
      <c r="L2347" s="1" t="s">
        <v>1154</v>
      </c>
      <c r="M2347" s="3" t="s">
        <v>1110</v>
      </c>
      <c r="N2347" s="3" t="s">
        <v>1111</v>
      </c>
      <c r="O2347" s="3" t="s">
        <v>905</v>
      </c>
      <c r="P2347" s="3" t="s">
        <v>154</v>
      </c>
    </row>
    <row r="2348" spans="1:16" hidden="1" x14ac:dyDescent="0.2">
      <c r="A2348" s="1" t="s">
        <v>940</v>
      </c>
      <c r="B2348" s="1" t="s">
        <v>941</v>
      </c>
      <c r="C2348" s="1" t="s">
        <v>378</v>
      </c>
      <c r="D2348" s="7">
        <v>484874.843972</v>
      </c>
      <c r="E2348" s="7">
        <v>994317</v>
      </c>
      <c r="F2348" s="8">
        <f>INT(MID(C2348,4,2))</f>
        <v>37</v>
      </c>
      <c r="G2348" s="8">
        <f>32600+F2348</f>
        <v>32637</v>
      </c>
      <c r="H2348" s="1" t="s">
        <v>7383</v>
      </c>
      <c r="I2348" s="1" t="s">
        <v>25</v>
      </c>
      <c r="J2348" s="1" t="s">
        <v>26</v>
      </c>
      <c r="K2348" s="1" t="s">
        <v>26</v>
      </c>
      <c r="L2348" s="1" t="s">
        <v>379</v>
      </c>
      <c r="M2348" s="3" t="s">
        <v>926</v>
      </c>
      <c r="N2348" s="3" t="s">
        <v>927</v>
      </c>
      <c r="O2348" s="3" t="s">
        <v>905</v>
      </c>
      <c r="P2348" s="3" t="s">
        <v>154</v>
      </c>
    </row>
    <row r="2349" spans="1:16" hidden="1" x14ac:dyDescent="0.2">
      <c r="A2349" s="1" t="s">
        <v>1515</v>
      </c>
      <c r="B2349" s="1" t="s">
        <v>1516</v>
      </c>
      <c r="C2349" s="1" t="s">
        <v>180</v>
      </c>
      <c r="D2349" s="7">
        <v>485094</v>
      </c>
      <c r="E2349" s="7">
        <v>868878.53143900004</v>
      </c>
      <c r="F2349" s="8">
        <f>INT(MID(C2349,4,2))</f>
        <v>37</v>
      </c>
      <c r="G2349" s="8">
        <f>32600+F2349</f>
        <v>32637</v>
      </c>
      <c r="H2349" s="1" t="s">
        <v>6745</v>
      </c>
      <c r="I2349" s="1" t="s">
        <v>25</v>
      </c>
      <c r="J2349" s="1" t="s">
        <v>26</v>
      </c>
      <c r="K2349" s="1" t="s">
        <v>26</v>
      </c>
      <c r="L2349" s="1" t="s">
        <v>26</v>
      </c>
      <c r="M2349" s="3" t="s">
        <v>1110</v>
      </c>
      <c r="N2349" s="3" t="s">
        <v>1111</v>
      </c>
      <c r="O2349" s="3" t="s">
        <v>905</v>
      </c>
      <c r="P2349" s="3" t="s">
        <v>154</v>
      </c>
    </row>
    <row r="2350" spans="1:16" hidden="1" x14ac:dyDescent="0.2">
      <c r="A2350" s="1" t="s">
        <v>6000</v>
      </c>
      <c r="B2350" s="1" t="s">
        <v>6001</v>
      </c>
      <c r="C2350" s="1" t="s">
        <v>128</v>
      </c>
      <c r="D2350" s="7">
        <v>485160</v>
      </c>
      <c r="E2350" s="7">
        <v>398799</v>
      </c>
      <c r="F2350" s="8">
        <f>INT(MID(C2350,4,2))</f>
        <v>37</v>
      </c>
      <c r="G2350" s="8">
        <f>32600+F2350</f>
        <v>32637</v>
      </c>
      <c r="H2350" s="1" t="s">
        <v>8504</v>
      </c>
      <c r="I2350" s="1" t="s">
        <v>25</v>
      </c>
      <c r="J2350" s="1" t="s">
        <v>26</v>
      </c>
      <c r="K2350" s="1" t="s">
        <v>26</v>
      </c>
      <c r="L2350" s="1" t="s">
        <v>26</v>
      </c>
      <c r="M2350" s="3" t="s">
        <v>6002</v>
      </c>
      <c r="N2350" s="3" t="s">
        <v>4128</v>
      </c>
      <c r="O2350" s="3" t="s">
        <v>4356</v>
      </c>
      <c r="P2350" s="3" t="s">
        <v>21</v>
      </c>
    </row>
    <row r="2351" spans="1:16" hidden="1" x14ac:dyDescent="0.2">
      <c r="A2351" s="1" t="s">
        <v>5998</v>
      </c>
      <c r="B2351" s="1" t="s">
        <v>5999</v>
      </c>
      <c r="C2351" s="1" t="s">
        <v>128</v>
      </c>
      <c r="D2351" s="7">
        <v>485528</v>
      </c>
      <c r="E2351" s="7">
        <v>433051</v>
      </c>
      <c r="F2351" s="8">
        <f>INT(MID(C2351,4,2))</f>
        <v>37</v>
      </c>
      <c r="G2351" s="8">
        <f>32600+F2351</f>
        <v>32637</v>
      </c>
      <c r="H2351" s="1" t="s">
        <v>8503</v>
      </c>
      <c r="I2351" s="1" t="s">
        <v>25</v>
      </c>
      <c r="J2351" s="1" t="s">
        <v>26</v>
      </c>
      <c r="K2351" s="1" t="s">
        <v>26</v>
      </c>
      <c r="L2351" s="1" t="s">
        <v>26</v>
      </c>
      <c r="M2351" s="3" t="s">
        <v>5991</v>
      </c>
      <c r="N2351" s="3" t="s">
        <v>4263</v>
      </c>
      <c r="O2351" s="3" t="s">
        <v>4263</v>
      </c>
      <c r="P2351" s="3" t="s">
        <v>166</v>
      </c>
    </row>
    <row r="2352" spans="1:16" hidden="1" x14ac:dyDescent="0.2">
      <c r="A2352" s="1" t="s">
        <v>5151</v>
      </c>
      <c r="B2352" s="1" t="s">
        <v>5152</v>
      </c>
      <c r="C2352" s="1" t="s">
        <v>1914</v>
      </c>
      <c r="D2352" s="7">
        <v>485601</v>
      </c>
      <c r="E2352" s="7">
        <v>1492149</v>
      </c>
      <c r="F2352" s="8">
        <f>INT(MID(C2352,4,2))</f>
        <v>37</v>
      </c>
      <c r="G2352" s="8">
        <f>32600+F2352</f>
        <v>32637</v>
      </c>
      <c r="H2352" s="1" t="s">
        <v>7110</v>
      </c>
      <c r="I2352" s="1" t="s">
        <v>16</v>
      </c>
      <c r="J2352" s="1" t="s">
        <v>129</v>
      </c>
      <c r="K2352" s="1" t="s">
        <v>26</v>
      </c>
      <c r="L2352" s="1" t="s">
        <v>6503</v>
      </c>
      <c r="M2352" s="3" t="s">
        <v>5014</v>
      </c>
      <c r="N2352" s="3" t="s">
        <v>5015</v>
      </c>
      <c r="O2352" s="3" t="s">
        <v>4121</v>
      </c>
      <c r="P2352" s="3" t="s">
        <v>21</v>
      </c>
    </row>
    <row r="2353" spans="1:16" hidden="1" x14ac:dyDescent="0.2">
      <c r="A2353" s="1" t="s">
        <v>797</v>
      </c>
      <c r="B2353" s="1" t="s">
        <v>4837</v>
      </c>
      <c r="C2353" s="1" t="s">
        <v>378</v>
      </c>
      <c r="D2353" s="7">
        <v>485618</v>
      </c>
      <c r="E2353" s="7">
        <v>1056751</v>
      </c>
      <c r="F2353" s="8">
        <f>INT(MID(C2353,4,2))</f>
        <v>37</v>
      </c>
      <c r="G2353" s="8">
        <f>32600+F2353</f>
        <v>32637</v>
      </c>
      <c r="H2353" s="1" t="s">
        <v>7061</v>
      </c>
      <c r="I2353" s="1" t="s">
        <v>248</v>
      </c>
      <c r="J2353" s="1" t="s">
        <v>6510</v>
      </c>
      <c r="K2353" s="1" t="s">
        <v>7159</v>
      </c>
      <c r="L2353" s="1" t="s">
        <v>6848</v>
      </c>
      <c r="M2353" s="3" t="s">
        <v>4374</v>
      </c>
      <c r="N2353" s="3" t="s">
        <v>4375</v>
      </c>
      <c r="O2353" s="3" t="s">
        <v>4239</v>
      </c>
      <c r="P2353" s="3" t="s">
        <v>166</v>
      </c>
    </row>
    <row r="2354" spans="1:16" hidden="1" x14ac:dyDescent="0.2">
      <c r="A2354" s="1" t="s">
        <v>799</v>
      </c>
      <c r="B2354" s="1" t="s">
        <v>2376</v>
      </c>
      <c r="C2354" s="1" t="s">
        <v>378</v>
      </c>
      <c r="D2354" s="7">
        <v>485982</v>
      </c>
      <c r="E2354" s="7">
        <v>1055923</v>
      </c>
      <c r="F2354" s="8">
        <f>INT(MID(C2354,4,2))</f>
        <v>37</v>
      </c>
      <c r="G2354" s="8">
        <f>32600+F2354</f>
        <v>32637</v>
      </c>
      <c r="H2354" s="1" t="s">
        <v>7569</v>
      </c>
      <c r="I2354" s="1" t="s">
        <v>25</v>
      </c>
      <c r="J2354" s="1" t="s">
        <v>26</v>
      </c>
      <c r="K2354" s="1" t="s">
        <v>6996</v>
      </c>
      <c r="L2354" s="1" t="s">
        <v>26</v>
      </c>
      <c r="M2354" s="3" t="s">
        <v>2373</v>
      </c>
      <c r="N2354" s="3" t="s">
        <v>2374</v>
      </c>
      <c r="O2354" s="3" t="s">
        <v>1719</v>
      </c>
      <c r="P2354" s="3" t="s">
        <v>154</v>
      </c>
    </row>
    <row r="2355" spans="1:16" hidden="1" x14ac:dyDescent="0.2">
      <c r="A2355" s="1" t="s">
        <v>987</v>
      </c>
      <c r="B2355" s="1" t="s">
        <v>2402</v>
      </c>
      <c r="C2355" s="1" t="s">
        <v>378</v>
      </c>
      <c r="D2355" s="7">
        <v>486235.43208200001</v>
      </c>
      <c r="E2355" s="7">
        <v>1052616</v>
      </c>
      <c r="F2355" s="8">
        <f>INT(MID(C2355,4,2))</f>
        <v>37</v>
      </c>
      <c r="G2355" s="8">
        <f>32600+F2355</f>
        <v>32637</v>
      </c>
      <c r="H2355" s="1" t="s">
        <v>7229</v>
      </c>
      <c r="I2355" s="1" t="s">
        <v>25</v>
      </c>
      <c r="J2355" s="1" t="s">
        <v>26</v>
      </c>
      <c r="K2355" s="1" t="s">
        <v>26</v>
      </c>
      <c r="L2355" s="1" t="s">
        <v>26</v>
      </c>
      <c r="M2355" s="3" t="s">
        <v>2373</v>
      </c>
      <c r="N2355" s="3" t="s">
        <v>2374</v>
      </c>
      <c r="O2355" s="3" t="s">
        <v>1719</v>
      </c>
      <c r="P2355" s="3" t="s">
        <v>154</v>
      </c>
    </row>
    <row r="2356" spans="1:16" hidden="1" x14ac:dyDescent="0.2">
      <c r="A2356" s="1" t="s">
        <v>2911</v>
      </c>
      <c r="B2356" s="1" t="s">
        <v>2912</v>
      </c>
      <c r="C2356" s="1" t="s">
        <v>180</v>
      </c>
      <c r="D2356" s="7">
        <v>486851.76359599998</v>
      </c>
      <c r="E2356" s="7">
        <v>866970.79211000004</v>
      </c>
      <c r="F2356" s="8">
        <f>INT(MID(C2356,4,2))</f>
        <v>37</v>
      </c>
      <c r="G2356" s="8">
        <f>32600+F2356</f>
        <v>32637</v>
      </c>
      <c r="H2356" s="1" t="s">
        <v>6789</v>
      </c>
      <c r="I2356" s="1" t="s">
        <v>16</v>
      </c>
      <c r="J2356" s="1" t="s">
        <v>6992</v>
      </c>
      <c r="K2356" s="1" t="s">
        <v>6506</v>
      </c>
      <c r="L2356" s="1" t="s">
        <v>1471</v>
      </c>
      <c r="M2356" s="3" t="s">
        <v>2789</v>
      </c>
      <c r="N2356" s="3" t="s">
        <v>2790</v>
      </c>
      <c r="O2356" s="3" t="s">
        <v>1719</v>
      </c>
      <c r="P2356" s="3" t="s">
        <v>154</v>
      </c>
    </row>
    <row r="2357" spans="1:16" hidden="1" x14ac:dyDescent="0.2">
      <c r="A2357" s="1" t="s">
        <v>508</v>
      </c>
      <c r="B2357" s="1" t="s">
        <v>509</v>
      </c>
      <c r="C2357" s="1" t="s">
        <v>180</v>
      </c>
      <c r="D2357" s="7">
        <v>487089</v>
      </c>
      <c r="E2357" s="7">
        <v>825959.82115500001</v>
      </c>
      <c r="F2357" s="8">
        <f>INT(MID(C2357,4,2))</f>
        <v>37</v>
      </c>
      <c r="G2357" s="8">
        <f>32600+F2357</f>
        <v>32637</v>
      </c>
      <c r="H2357" s="1" t="s">
        <v>6563</v>
      </c>
      <c r="I2357" s="1" t="s">
        <v>16</v>
      </c>
      <c r="J2357" s="1" t="s">
        <v>8582</v>
      </c>
      <c r="K2357" s="1" t="s">
        <v>6656</v>
      </c>
      <c r="L2357" s="1" t="s">
        <v>510</v>
      </c>
      <c r="M2357" s="3" t="s">
        <v>511</v>
      </c>
      <c r="N2357" s="3" t="s">
        <v>512</v>
      </c>
      <c r="O2357" s="3" t="s">
        <v>361</v>
      </c>
      <c r="P2357" s="3" t="s">
        <v>177</v>
      </c>
    </row>
    <row r="2358" spans="1:16" hidden="1" x14ac:dyDescent="0.2">
      <c r="A2358" s="1" t="s">
        <v>933</v>
      </c>
      <c r="B2358" s="1" t="s">
        <v>934</v>
      </c>
      <c r="C2358" s="1" t="s">
        <v>378</v>
      </c>
      <c r="D2358" s="7">
        <v>487213</v>
      </c>
      <c r="E2358" s="7">
        <v>997218</v>
      </c>
      <c r="F2358" s="8">
        <f>INT(MID(C2358,4,2))</f>
        <v>37</v>
      </c>
      <c r="G2358" s="8">
        <f>32600+F2358</f>
        <v>32637</v>
      </c>
      <c r="H2358" s="1" t="s">
        <v>7243</v>
      </c>
      <c r="I2358" s="1" t="s">
        <v>248</v>
      </c>
      <c r="J2358" s="1" t="s">
        <v>6701</v>
      </c>
      <c r="K2358" s="1" t="s">
        <v>6978</v>
      </c>
      <c r="L2358" s="1" t="s">
        <v>26</v>
      </c>
      <c r="M2358" s="3" t="s">
        <v>926</v>
      </c>
      <c r="N2358" s="3" t="s">
        <v>927</v>
      </c>
      <c r="O2358" s="3" t="s">
        <v>905</v>
      </c>
      <c r="P2358" s="3" t="s">
        <v>154</v>
      </c>
    </row>
    <row r="2359" spans="1:16" hidden="1" x14ac:dyDescent="0.2">
      <c r="A2359" s="1" t="s">
        <v>5301</v>
      </c>
      <c r="B2359" s="1" t="s">
        <v>5302</v>
      </c>
      <c r="C2359" s="1" t="s">
        <v>110</v>
      </c>
      <c r="D2359" s="7">
        <v>487890</v>
      </c>
      <c r="E2359" s="7">
        <v>642856</v>
      </c>
      <c r="F2359" s="8">
        <f>INT(MID(C2359,4,2))</f>
        <v>37</v>
      </c>
      <c r="G2359" s="8">
        <f>32600+F2359</f>
        <v>32637</v>
      </c>
      <c r="H2359" s="1" t="s">
        <v>7989</v>
      </c>
      <c r="I2359" s="1" t="s">
        <v>25</v>
      </c>
      <c r="J2359" s="1" t="s">
        <v>26</v>
      </c>
      <c r="K2359" s="1" t="s">
        <v>26</v>
      </c>
      <c r="L2359" s="1" t="s">
        <v>26</v>
      </c>
      <c r="M2359" s="3" t="s">
        <v>5295</v>
      </c>
      <c r="N2359" s="3" t="s">
        <v>106</v>
      </c>
      <c r="O2359" s="3" t="s">
        <v>4356</v>
      </c>
      <c r="P2359" s="3" t="s">
        <v>21</v>
      </c>
    </row>
    <row r="2360" spans="1:16" hidden="1" x14ac:dyDescent="0.2">
      <c r="A2360" s="1" t="s">
        <v>1865</v>
      </c>
      <c r="B2360" s="1" t="s">
        <v>5016</v>
      </c>
      <c r="C2360" s="1" t="s">
        <v>1914</v>
      </c>
      <c r="D2360" s="7">
        <v>487920</v>
      </c>
      <c r="E2360" s="7">
        <v>1513978</v>
      </c>
      <c r="F2360" s="8">
        <f>INT(MID(C2360,4,2))</f>
        <v>37</v>
      </c>
      <c r="G2360" s="8">
        <f>32600+F2360</f>
        <v>32637</v>
      </c>
      <c r="H2360" s="1" t="s">
        <v>7220</v>
      </c>
      <c r="I2360" s="1" t="s">
        <v>25</v>
      </c>
      <c r="J2360" s="1" t="s">
        <v>26</v>
      </c>
      <c r="K2360" s="1" t="s">
        <v>26</v>
      </c>
      <c r="L2360" s="1" t="s">
        <v>26</v>
      </c>
      <c r="M2360" s="3" t="s">
        <v>5014</v>
      </c>
      <c r="N2360" s="3" t="s">
        <v>5015</v>
      </c>
      <c r="O2360" s="3" t="s">
        <v>4121</v>
      </c>
      <c r="P2360" s="3" t="s">
        <v>21</v>
      </c>
    </row>
    <row r="2361" spans="1:16" hidden="1" x14ac:dyDescent="0.2">
      <c r="A2361" s="1" t="s">
        <v>100</v>
      </c>
      <c r="B2361" s="1" t="s">
        <v>931</v>
      </c>
      <c r="C2361" s="1" t="s">
        <v>378</v>
      </c>
      <c r="D2361" s="7">
        <v>488002.99747900001</v>
      </c>
      <c r="E2361" s="7">
        <v>1003552</v>
      </c>
      <c r="F2361" s="8">
        <f>INT(MID(C2361,4,2))</f>
        <v>37</v>
      </c>
      <c r="G2361" s="8">
        <f>32600+F2361</f>
        <v>32637</v>
      </c>
      <c r="H2361" s="1" t="s">
        <v>6608</v>
      </c>
      <c r="I2361" s="1" t="s">
        <v>248</v>
      </c>
      <c r="J2361" s="1" t="s">
        <v>932</v>
      </c>
      <c r="K2361" s="1" t="s">
        <v>26</v>
      </c>
      <c r="L2361" s="1" t="s">
        <v>26</v>
      </c>
      <c r="M2361" s="3" t="s">
        <v>926</v>
      </c>
      <c r="N2361" s="3" t="s">
        <v>927</v>
      </c>
      <c r="O2361" s="3" t="s">
        <v>905</v>
      </c>
      <c r="P2361" s="3" t="s">
        <v>154</v>
      </c>
    </row>
    <row r="2362" spans="1:16" hidden="1" x14ac:dyDescent="0.2">
      <c r="A2362" s="1" t="s">
        <v>952</v>
      </c>
      <c r="B2362" s="1" t="s">
        <v>1466</v>
      </c>
      <c r="C2362" s="1" t="s">
        <v>180</v>
      </c>
      <c r="D2362" s="7">
        <v>488174.53931700002</v>
      </c>
      <c r="E2362" s="7">
        <v>859301.001773</v>
      </c>
      <c r="F2362" s="8">
        <f>INT(MID(C2362,4,2))</f>
        <v>37</v>
      </c>
      <c r="G2362" s="8">
        <f>32600+F2362</f>
        <v>32637</v>
      </c>
      <c r="H2362" s="1" t="s">
        <v>6577</v>
      </c>
      <c r="I2362" s="1" t="s">
        <v>25</v>
      </c>
      <c r="J2362" s="1" t="s">
        <v>26</v>
      </c>
      <c r="K2362" s="1" t="s">
        <v>7146</v>
      </c>
      <c r="L2362" s="1" t="s">
        <v>26</v>
      </c>
      <c r="M2362" s="3" t="s">
        <v>1110</v>
      </c>
      <c r="N2362" s="3" t="s">
        <v>1111</v>
      </c>
      <c r="O2362" s="3" t="s">
        <v>905</v>
      </c>
      <c r="P2362" s="3" t="s">
        <v>154</v>
      </c>
    </row>
    <row r="2363" spans="1:16" hidden="1" x14ac:dyDescent="0.2">
      <c r="A2363" s="1" t="s">
        <v>2920</v>
      </c>
      <c r="B2363" s="1" t="s">
        <v>2921</v>
      </c>
      <c r="C2363" s="1" t="s">
        <v>180</v>
      </c>
      <c r="D2363" s="7">
        <v>488371</v>
      </c>
      <c r="E2363" s="7">
        <v>866371.88374600001</v>
      </c>
      <c r="F2363" s="8">
        <f>INT(MID(C2363,4,2))</f>
        <v>37</v>
      </c>
      <c r="G2363" s="8">
        <f>32600+F2363</f>
        <v>32637</v>
      </c>
      <c r="H2363" s="1" t="s">
        <v>7775</v>
      </c>
      <c r="I2363" s="1" t="s">
        <v>25</v>
      </c>
      <c r="J2363" s="1" t="s">
        <v>26</v>
      </c>
      <c r="K2363" s="1" t="s">
        <v>26</v>
      </c>
      <c r="L2363" s="1" t="s">
        <v>26</v>
      </c>
      <c r="M2363" s="3" t="s">
        <v>2789</v>
      </c>
      <c r="N2363" s="3" t="s">
        <v>2790</v>
      </c>
      <c r="O2363" s="3" t="s">
        <v>1719</v>
      </c>
      <c r="P2363" s="3" t="s">
        <v>154</v>
      </c>
    </row>
    <row r="2364" spans="1:16" hidden="1" x14ac:dyDescent="0.2">
      <c r="A2364" s="1" t="s">
        <v>5299</v>
      </c>
      <c r="B2364" s="1" t="s">
        <v>5300</v>
      </c>
      <c r="C2364" s="1" t="s">
        <v>110</v>
      </c>
      <c r="D2364" s="7">
        <v>488395</v>
      </c>
      <c r="E2364" s="7">
        <v>639505</v>
      </c>
      <c r="F2364" s="8">
        <f>INT(MID(C2364,4,2))</f>
        <v>37</v>
      </c>
      <c r="G2364" s="8">
        <f>32600+F2364</f>
        <v>32637</v>
      </c>
      <c r="H2364" s="1" t="s">
        <v>7126</v>
      </c>
      <c r="I2364" s="1" t="s">
        <v>25</v>
      </c>
      <c r="J2364" s="1" t="s">
        <v>26</v>
      </c>
      <c r="K2364" s="1" t="s">
        <v>26</v>
      </c>
      <c r="L2364" s="1" t="s">
        <v>26</v>
      </c>
      <c r="M2364" s="3" t="s">
        <v>5298</v>
      </c>
      <c r="N2364" s="3" t="s">
        <v>106</v>
      </c>
      <c r="O2364" s="3" t="s">
        <v>4356</v>
      </c>
      <c r="P2364" s="3" t="s">
        <v>21</v>
      </c>
    </row>
    <row r="2365" spans="1:16" hidden="1" x14ac:dyDescent="0.2">
      <c r="A2365" s="1" t="s">
        <v>832</v>
      </c>
      <c r="B2365" s="1" t="s">
        <v>833</v>
      </c>
      <c r="C2365" s="1" t="s">
        <v>421</v>
      </c>
      <c r="D2365" s="7">
        <v>488406</v>
      </c>
      <c r="E2365" s="7">
        <v>960951</v>
      </c>
      <c r="F2365" s="8">
        <f>INT(MID(C2365,4,2))</f>
        <v>37</v>
      </c>
      <c r="G2365" s="8">
        <f>32600+F2365</f>
        <v>32637</v>
      </c>
      <c r="H2365" s="1" t="s">
        <v>6724</v>
      </c>
      <c r="I2365" s="1" t="s">
        <v>25</v>
      </c>
      <c r="J2365" s="1" t="s">
        <v>26</v>
      </c>
      <c r="K2365" s="1" t="s">
        <v>26</v>
      </c>
      <c r="L2365" s="1" t="s">
        <v>26</v>
      </c>
      <c r="M2365" s="3" t="s">
        <v>830</v>
      </c>
      <c r="N2365" s="3" t="s">
        <v>831</v>
      </c>
      <c r="O2365" s="3" t="s">
        <v>806</v>
      </c>
      <c r="P2365" s="3" t="s">
        <v>148</v>
      </c>
    </row>
    <row r="2366" spans="1:16" hidden="1" x14ac:dyDescent="0.2">
      <c r="A2366" s="1" t="s">
        <v>411</v>
      </c>
      <c r="B2366" s="1" t="s">
        <v>2095</v>
      </c>
      <c r="C2366" s="1" t="s">
        <v>2071</v>
      </c>
      <c r="D2366" s="7">
        <v>489172</v>
      </c>
      <c r="E2366" s="7">
        <v>1267624</v>
      </c>
      <c r="F2366" s="8">
        <f>INT(MID(C2366,4,2))</f>
        <v>37</v>
      </c>
      <c r="G2366" s="8">
        <f>32600+F2366</f>
        <v>32637</v>
      </c>
      <c r="H2366" s="1" t="s">
        <v>7095</v>
      </c>
      <c r="I2366" s="1" t="s">
        <v>25</v>
      </c>
      <c r="J2366" s="1" t="s">
        <v>26</v>
      </c>
      <c r="K2366" s="1" t="s">
        <v>26</v>
      </c>
      <c r="L2366" s="1" t="s">
        <v>26</v>
      </c>
      <c r="M2366" s="3" t="s">
        <v>2075</v>
      </c>
      <c r="N2366" s="3" t="s">
        <v>2076</v>
      </c>
      <c r="O2366" s="3" t="s">
        <v>1719</v>
      </c>
      <c r="P2366" s="3" t="s">
        <v>154</v>
      </c>
    </row>
    <row r="2367" spans="1:16" hidden="1" x14ac:dyDescent="0.2">
      <c r="A2367" s="1" t="s">
        <v>447</v>
      </c>
      <c r="B2367" s="1" t="s">
        <v>2363</v>
      </c>
      <c r="C2367" s="1" t="s">
        <v>2316</v>
      </c>
      <c r="D2367" s="7">
        <v>489405</v>
      </c>
      <c r="E2367" s="7">
        <v>1191658</v>
      </c>
      <c r="F2367" s="8">
        <f>INT(MID(C2367,4,2))</f>
        <v>37</v>
      </c>
      <c r="G2367" s="8">
        <f>32600+F2367</f>
        <v>32637</v>
      </c>
      <c r="H2367" s="1" t="s">
        <v>7425</v>
      </c>
      <c r="I2367" s="1" t="s">
        <v>16</v>
      </c>
      <c r="J2367" s="1" t="s">
        <v>6501</v>
      </c>
      <c r="K2367" s="1" t="s">
        <v>7426</v>
      </c>
      <c r="L2367" s="1" t="s">
        <v>6510</v>
      </c>
      <c r="M2367" s="3" t="s">
        <v>2353</v>
      </c>
      <c r="N2367" s="3" t="s">
        <v>2354</v>
      </c>
      <c r="O2367" s="3" t="s">
        <v>1719</v>
      </c>
      <c r="P2367" s="3" t="s">
        <v>154</v>
      </c>
    </row>
    <row r="2368" spans="1:16" hidden="1" x14ac:dyDescent="0.2">
      <c r="A2368" s="1" t="s">
        <v>4131</v>
      </c>
      <c r="B2368" s="1" t="s">
        <v>4132</v>
      </c>
      <c r="C2368" s="1" t="s">
        <v>32</v>
      </c>
      <c r="D2368" s="7">
        <v>489497</v>
      </c>
      <c r="E2368" s="7">
        <v>1586120</v>
      </c>
      <c r="F2368" s="8">
        <f>INT(MID(C2368,4,2))</f>
        <v>37</v>
      </c>
      <c r="G2368" s="8">
        <f>32600+F2368</f>
        <v>32637</v>
      </c>
      <c r="H2368" s="1" t="s">
        <v>6479</v>
      </c>
      <c r="I2368" s="1" t="s">
        <v>16</v>
      </c>
      <c r="J2368" s="1" t="s">
        <v>129</v>
      </c>
      <c r="K2368" s="1" t="s">
        <v>6480</v>
      </c>
      <c r="L2368" s="1" t="s">
        <v>26</v>
      </c>
      <c r="M2368" s="3" t="s">
        <v>4133</v>
      </c>
      <c r="N2368" s="3" t="s">
        <v>4134</v>
      </c>
      <c r="O2368" s="3" t="s">
        <v>4135</v>
      </c>
      <c r="P2368" s="3" t="s">
        <v>3750</v>
      </c>
    </row>
    <row r="2369" spans="1:16" hidden="1" x14ac:dyDescent="0.2">
      <c r="A2369" s="1" t="s">
        <v>92</v>
      </c>
      <c r="B2369" s="1" t="s">
        <v>2491</v>
      </c>
      <c r="C2369" s="1" t="s">
        <v>378</v>
      </c>
      <c r="D2369" s="7">
        <v>489593</v>
      </c>
      <c r="E2369" s="7">
        <v>1081850</v>
      </c>
      <c r="F2369" s="8">
        <f>INT(MID(C2369,4,2))</f>
        <v>37</v>
      </c>
      <c r="G2369" s="8">
        <f>32600+F2369</f>
        <v>32637</v>
      </c>
      <c r="H2369" s="1" t="s">
        <v>6851</v>
      </c>
      <c r="I2369" s="1" t="s">
        <v>25</v>
      </c>
      <c r="J2369" s="1" t="s">
        <v>26</v>
      </c>
      <c r="K2369" s="1" t="s">
        <v>2492</v>
      </c>
      <c r="L2369" s="1" t="s">
        <v>26</v>
      </c>
      <c r="M2369" s="3" t="s">
        <v>2373</v>
      </c>
      <c r="N2369" s="3" t="s">
        <v>2374</v>
      </c>
      <c r="O2369" s="3" t="s">
        <v>1719</v>
      </c>
      <c r="P2369" s="3" t="s">
        <v>154</v>
      </c>
    </row>
    <row r="2370" spans="1:16" hidden="1" x14ac:dyDescent="0.2">
      <c r="A2370" s="1" t="s">
        <v>1006</v>
      </c>
      <c r="B2370" s="1" t="s">
        <v>4955</v>
      </c>
      <c r="C2370" s="1" t="s">
        <v>421</v>
      </c>
      <c r="D2370" s="7">
        <v>489720.76699899998</v>
      </c>
      <c r="E2370" s="7">
        <v>943904</v>
      </c>
      <c r="F2370" s="8">
        <f>INT(MID(C2370,4,2))</f>
        <v>37</v>
      </c>
      <c r="G2370" s="8">
        <f>32600+F2370</f>
        <v>32637</v>
      </c>
      <c r="H2370" s="1" t="s">
        <v>6713</v>
      </c>
      <c r="I2370" s="1" t="s">
        <v>25</v>
      </c>
      <c r="J2370" s="1" t="s">
        <v>26</v>
      </c>
      <c r="K2370" s="1" t="s">
        <v>7159</v>
      </c>
      <c r="L2370" s="1" t="s">
        <v>6484</v>
      </c>
      <c r="M2370" s="3" t="s">
        <v>4358</v>
      </c>
      <c r="N2370" s="3" t="s">
        <v>4335</v>
      </c>
      <c r="O2370" s="3" t="s">
        <v>4263</v>
      </c>
      <c r="P2370" s="3" t="s">
        <v>166</v>
      </c>
    </row>
    <row r="2371" spans="1:16" hidden="1" x14ac:dyDescent="0.2">
      <c r="A2371" s="1" t="s">
        <v>1149</v>
      </c>
      <c r="B2371" s="1" t="s">
        <v>1150</v>
      </c>
      <c r="C2371" s="1" t="s">
        <v>180</v>
      </c>
      <c r="D2371" s="7">
        <v>489730.99653800001</v>
      </c>
      <c r="E2371" s="7">
        <v>867825.84787499998</v>
      </c>
      <c r="F2371" s="8">
        <f>INT(MID(C2371,4,2))</f>
        <v>37</v>
      </c>
      <c r="G2371" s="8">
        <f>32600+F2371</f>
        <v>32637</v>
      </c>
      <c r="H2371" s="1" t="s">
        <v>7702</v>
      </c>
      <c r="I2371" s="1" t="s">
        <v>25</v>
      </c>
      <c r="J2371" s="1" t="s">
        <v>26</v>
      </c>
      <c r="K2371" s="1" t="s">
        <v>26</v>
      </c>
      <c r="L2371" s="1" t="s">
        <v>26</v>
      </c>
      <c r="M2371" s="3" t="s">
        <v>1110</v>
      </c>
      <c r="N2371" s="3" t="s">
        <v>1111</v>
      </c>
      <c r="O2371" s="3" t="s">
        <v>905</v>
      </c>
      <c r="P2371" s="3" t="s">
        <v>154</v>
      </c>
    </row>
    <row r="2372" spans="1:16" hidden="1" x14ac:dyDescent="0.2">
      <c r="A2372" s="1" t="s">
        <v>394</v>
      </c>
      <c r="B2372" s="1" t="s">
        <v>1465</v>
      </c>
      <c r="C2372" s="1" t="s">
        <v>180</v>
      </c>
      <c r="D2372" s="7">
        <v>490444</v>
      </c>
      <c r="E2372" s="7">
        <v>867819.99779099994</v>
      </c>
      <c r="F2372" s="8">
        <f>INT(MID(C2372,4,2))</f>
        <v>37</v>
      </c>
      <c r="G2372" s="8">
        <f>32600+F2372</f>
        <v>32637</v>
      </c>
      <c r="H2372" s="1" t="s">
        <v>6582</v>
      </c>
      <c r="I2372" s="1" t="s">
        <v>25</v>
      </c>
      <c r="J2372" s="1" t="s">
        <v>26</v>
      </c>
      <c r="K2372" s="1" t="s">
        <v>6531</v>
      </c>
      <c r="L2372" s="1" t="s">
        <v>26</v>
      </c>
      <c r="M2372" s="3" t="s">
        <v>1110</v>
      </c>
      <c r="N2372" s="3" t="s">
        <v>1111</v>
      </c>
      <c r="O2372" s="3" t="s">
        <v>905</v>
      </c>
      <c r="P2372" s="3" t="s">
        <v>154</v>
      </c>
    </row>
    <row r="2373" spans="1:16" hidden="1" x14ac:dyDescent="0.2">
      <c r="A2373" s="1" t="s">
        <v>2706</v>
      </c>
      <c r="B2373" s="1" t="s">
        <v>2707</v>
      </c>
      <c r="C2373" s="1" t="s">
        <v>421</v>
      </c>
      <c r="D2373" s="7">
        <v>490505.76783999999</v>
      </c>
      <c r="E2373" s="7">
        <v>951336</v>
      </c>
      <c r="F2373" s="8">
        <f>INT(MID(C2373,4,2))</f>
        <v>37</v>
      </c>
      <c r="G2373" s="8">
        <f>32600+F2373</f>
        <v>32637</v>
      </c>
      <c r="H2373" s="1" t="s">
        <v>7026</v>
      </c>
      <c r="I2373" s="1" t="s">
        <v>248</v>
      </c>
      <c r="J2373" s="1" t="s">
        <v>6910</v>
      </c>
      <c r="K2373" s="1" t="s">
        <v>7027</v>
      </c>
      <c r="L2373" s="1" t="s">
        <v>2708</v>
      </c>
      <c r="M2373" s="3" t="s">
        <v>2667</v>
      </c>
      <c r="N2373" s="3" t="s">
        <v>2668</v>
      </c>
      <c r="O2373" s="3" t="s">
        <v>1719</v>
      </c>
      <c r="P2373" s="3" t="s">
        <v>154</v>
      </c>
    </row>
    <row r="2374" spans="1:16" hidden="1" x14ac:dyDescent="0.2">
      <c r="A2374" s="1" t="s">
        <v>1147</v>
      </c>
      <c r="B2374" s="1" t="s">
        <v>1148</v>
      </c>
      <c r="C2374" s="1" t="s">
        <v>180</v>
      </c>
      <c r="D2374" s="7">
        <v>490716</v>
      </c>
      <c r="E2374" s="7">
        <v>880355.85490599996</v>
      </c>
      <c r="F2374" s="8">
        <f>INT(MID(C2374,4,2))</f>
        <v>37</v>
      </c>
      <c r="G2374" s="8">
        <f>32600+F2374</f>
        <v>32637</v>
      </c>
      <c r="H2374" s="1" t="s">
        <v>7746</v>
      </c>
      <c r="I2374" s="1" t="s">
        <v>25</v>
      </c>
      <c r="J2374" s="1" t="s">
        <v>26</v>
      </c>
      <c r="K2374" s="1" t="s">
        <v>26</v>
      </c>
      <c r="L2374" s="1" t="s">
        <v>26</v>
      </c>
      <c r="M2374" s="3" t="s">
        <v>1110</v>
      </c>
      <c r="N2374" s="3" t="s">
        <v>1111</v>
      </c>
      <c r="O2374" s="3" t="s">
        <v>905</v>
      </c>
      <c r="P2374" s="3" t="s">
        <v>154</v>
      </c>
    </row>
    <row r="2375" spans="1:16" hidden="1" x14ac:dyDescent="0.2">
      <c r="A2375" s="1" t="s">
        <v>4924</v>
      </c>
      <c r="B2375" s="1" t="s">
        <v>4926</v>
      </c>
      <c r="C2375" s="1" t="s">
        <v>421</v>
      </c>
      <c r="D2375" s="7">
        <v>491027</v>
      </c>
      <c r="E2375" s="7">
        <v>918267</v>
      </c>
      <c r="F2375" s="8">
        <f>INT(MID(C2375,4,2))</f>
        <v>37</v>
      </c>
      <c r="G2375" s="8">
        <f>32600+F2375</f>
        <v>32637</v>
      </c>
      <c r="H2375" s="1" t="s">
        <v>7637</v>
      </c>
      <c r="I2375" s="1" t="s">
        <v>25</v>
      </c>
      <c r="J2375" s="1" t="s">
        <v>26</v>
      </c>
      <c r="K2375" s="1" t="s">
        <v>26</v>
      </c>
      <c r="L2375" s="1" t="s">
        <v>26</v>
      </c>
      <c r="M2375" s="3" t="s">
        <v>4358</v>
      </c>
      <c r="N2375" s="3" t="s">
        <v>4335</v>
      </c>
      <c r="O2375" s="3" t="s">
        <v>4263</v>
      </c>
      <c r="P2375" s="3" t="s">
        <v>166</v>
      </c>
    </row>
    <row r="2376" spans="1:16" hidden="1" x14ac:dyDescent="0.2">
      <c r="A2376" s="1" t="s">
        <v>3915</v>
      </c>
      <c r="B2376" s="1" t="s">
        <v>3916</v>
      </c>
      <c r="C2376" s="1" t="s">
        <v>1914</v>
      </c>
      <c r="D2376" s="7">
        <v>491315</v>
      </c>
      <c r="E2376" s="7">
        <v>1539093</v>
      </c>
      <c r="F2376" s="8">
        <f>INT(MID(C2376,4,2))</f>
        <v>37</v>
      </c>
      <c r="G2376" s="8">
        <f>32600+F2376</f>
        <v>32637</v>
      </c>
      <c r="H2376" s="1" t="s">
        <v>6731</v>
      </c>
      <c r="I2376" s="1" t="s">
        <v>25</v>
      </c>
      <c r="J2376" s="1" t="s">
        <v>26</v>
      </c>
      <c r="K2376" s="1" t="s">
        <v>26</v>
      </c>
      <c r="L2376" s="1" t="s">
        <v>26</v>
      </c>
      <c r="M2376" s="3" t="s">
        <v>3909</v>
      </c>
      <c r="N2376" s="3" t="s">
        <v>3910</v>
      </c>
      <c r="O2376" s="3" t="s">
        <v>3885</v>
      </c>
      <c r="P2376" s="3" t="s">
        <v>154</v>
      </c>
    </row>
    <row r="2377" spans="1:16" hidden="1" x14ac:dyDescent="0.2">
      <c r="A2377" s="1" t="s">
        <v>5113</v>
      </c>
      <c r="B2377" s="1" t="s">
        <v>5114</v>
      </c>
      <c r="C2377" s="1" t="s">
        <v>1914</v>
      </c>
      <c r="D2377" s="7">
        <v>491421</v>
      </c>
      <c r="E2377" s="7">
        <v>1506142</v>
      </c>
      <c r="F2377" s="8">
        <f>INT(MID(C2377,4,2))</f>
        <v>37</v>
      </c>
      <c r="G2377" s="8">
        <f>32600+F2377</f>
        <v>32637</v>
      </c>
      <c r="H2377" s="1" t="s">
        <v>7793</v>
      </c>
      <c r="I2377" s="1" t="s">
        <v>25</v>
      </c>
      <c r="J2377" s="1" t="s">
        <v>26</v>
      </c>
      <c r="K2377" s="1" t="s">
        <v>26</v>
      </c>
      <c r="L2377" s="1" t="s">
        <v>26</v>
      </c>
      <c r="M2377" s="3" t="s">
        <v>5014</v>
      </c>
      <c r="N2377" s="3" t="s">
        <v>5015</v>
      </c>
      <c r="O2377" s="3" t="s">
        <v>4121</v>
      </c>
      <c r="P2377" s="3" t="s">
        <v>21</v>
      </c>
    </row>
    <row r="2378" spans="1:16" hidden="1" x14ac:dyDescent="0.2">
      <c r="A2378" s="1" t="s">
        <v>97</v>
      </c>
      <c r="B2378" s="1" t="s">
        <v>929</v>
      </c>
      <c r="C2378" s="1" t="s">
        <v>378</v>
      </c>
      <c r="D2378" s="7">
        <v>491706</v>
      </c>
      <c r="E2378" s="7">
        <v>1004836</v>
      </c>
      <c r="F2378" s="8">
        <f>INT(MID(C2378,4,2))</f>
        <v>37</v>
      </c>
      <c r="G2378" s="8">
        <f>32600+F2378</f>
        <v>32637</v>
      </c>
      <c r="H2378" s="1" t="s">
        <v>6808</v>
      </c>
      <c r="I2378" s="1" t="s">
        <v>16</v>
      </c>
      <c r="J2378" s="1" t="s">
        <v>871</v>
      </c>
      <c r="K2378" s="1" t="s">
        <v>930</v>
      </c>
      <c r="L2378" s="1" t="s">
        <v>26</v>
      </c>
      <c r="M2378" s="3" t="s">
        <v>926</v>
      </c>
      <c r="N2378" s="3" t="s">
        <v>927</v>
      </c>
      <c r="O2378" s="3" t="s">
        <v>905</v>
      </c>
      <c r="P2378" s="3" t="s">
        <v>154</v>
      </c>
    </row>
    <row r="2379" spans="1:16" hidden="1" x14ac:dyDescent="0.2">
      <c r="A2379" s="1" t="s">
        <v>5306</v>
      </c>
      <c r="B2379" s="1" t="s">
        <v>5307</v>
      </c>
      <c r="C2379" s="1" t="s">
        <v>110</v>
      </c>
      <c r="D2379" s="7">
        <v>491900.76854999998</v>
      </c>
      <c r="E2379" s="7">
        <v>654869</v>
      </c>
      <c r="F2379" s="8">
        <f>INT(MID(C2379,4,2))</f>
        <v>37</v>
      </c>
      <c r="G2379" s="8">
        <f>32600+F2379</f>
        <v>32637</v>
      </c>
      <c r="H2379" s="1" t="s">
        <v>7067</v>
      </c>
      <c r="I2379" s="1" t="s">
        <v>25</v>
      </c>
      <c r="J2379" s="1" t="s">
        <v>26</v>
      </c>
      <c r="K2379" s="1" t="s">
        <v>6807</v>
      </c>
      <c r="L2379" s="1" t="s">
        <v>26</v>
      </c>
      <c r="M2379" s="3" t="s">
        <v>5295</v>
      </c>
      <c r="N2379" s="3" t="s">
        <v>106</v>
      </c>
      <c r="O2379" s="3" t="s">
        <v>4356</v>
      </c>
      <c r="P2379" s="3" t="s">
        <v>21</v>
      </c>
    </row>
    <row r="2380" spans="1:16" hidden="1" x14ac:dyDescent="0.2">
      <c r="A2380" s="1" t="s">
        <v>1146</v>
      </c>
      <c r="B2380" s="1" t="s">
        <v>1145</v>
      </c>
      <c r="C2380" s="1" t="s">
        <v>180</v>
      </c>
      <c r="D2380" s="7">
        <v>491953.76861600002</v>
      </c>
      <c r="E2380" s="7">
        <v>879351.85431900003</v>
      </c>
      <c r="F2380" s="8">
        <f>INT(MID(C2380,4,2))</f>
        <v>37</v>
      </c>
      <c r="G2380" s="8">
        <f>32600+F2380</f>
        <v>32637</v>
      </c>
      <c r="H2380" s="1" t="s">
        <v>6803</v>
      </c>
      <c r="I2380" s="1" t="s">
        <v>25</v>
      </c>
      <c r="J2380" s="1" t="s">
        <v>26</v>
      </c>
      <c r="K2380" s="1" t="s">
        <v>26</v>
      </c>
      <c r="L2380" s="1" t="s">
        <v>26</v>
      </c>
      <c r="M2380" s="3" t="s">
        <v>1110</v>
      </c>
      <c r="N2380" s="3" t="s">
        <v>1111</v>
      </c>
      <c r="O2380" s="3" t="s">
        <v>905</v>
      </c>
      <c r="P2380" s="3" t="s">
        <v>154</v>
      </c>
    </row>
    <row r="2381" spans="1:16" hidden="1" x14ac:dyDescent="0.2">
      <c r="A2381" s="1" t="s">
        <v>1144</v>
      </c>
      <c r="B2381" s="1" t="s">
        <v>1145</v>
      </c>
      <c r="C2381" s="1" t="s">
        <v>180</v>
      </c>
      <c r="D2381" s="7">
        <v>492034.76835899998</v>
      </c>
      <c r="E2381" s="7">
        <v>879746.85452199995</v>
      </c>
      <c r="F2381" s="8">
        <f>INT(MID(C2381,4,2))</f>
        <v>37</v>
      </c>
      <c r="G2381" s="8">
        <f>32600+F2381</f>
        <v>32637</v>
      </c>
      <c r="H2381" s="1" t="s">
        <v>7407</v>
      </c>
      <c r="I2381" s="1" t="s">
        <v>25</v>
      </c>
      <c r="J2381" s="1" t="s">
        <v>26</v>
      </c>
      <c r="K2381" s="1" t="s">
        <v>26</v>
      </c>
      <c r="L2381" s="1" t="s">
        <v>26</v>
      </c>
      <c r="M2381" s="3" t="s">
        <v>1110</v>
      </c>
      <c r="N2381" s="3" t="s">
        <v>1111</v>
      </c>
      <c r="O2381" s="3" t="s">
        <v>905</v>
      </c>
      <c r="P2381" s="3" t="s">
        <v>154</v>
      </c>
    </row>
    <row r="2382" spans="1:16" hidden="1" x14ac:dyDescent="0.2">
      <c r="A2382" s="1" t="s">
        <v>1142</v>
      </c>
      <c r="B2382" s="1" t="s">
        <v>1143</v>
      </c>
      <c r="C2382" s="1" t="s">
        <v>180</v>
      </c>
      <c r="D2382" s="7">
        <v>492035.76843599998</v>
      </c>
      <c r="E2382" s="7">
        <v>871194.84974900004</v>
      </c>
      <c r="F2382" s="8">
        <f>INT(MID(C2382,4,2))</f>
        <v>37</v>
      </c>
      <c r="G2382" s="8">
        <f>32600+F2382</f>
        <v>32637</v>
      </c>
      <c r="H2382" s="1" t="s">
        <v>7793</v>
      </c>
      <c r="I2382" s="1" t="s">
        <v>25</v>
      </c>
      <c r="J2382" s="1" t="s">
        <v>26</v>
      </c>
      <c r="K2382" s="1" t="s">
        <v>26</v>
      </c>
      <c r="L2382" s="1" t="s">
        <v>26</v>
      </c>
      <c r="M2382" s="3" t="s">
        <v>1110</v>
      </c>
      <c r="N2382" s="3" t="s">
        <v>1111</v>
      </c>
      <c r="O2382" s="3" t="s">
        <v>905</v>
      </c>
      <c r="P2382" s="3" t="s">
        <v>154</v>
      </c>
    </row>
    <row r="2383" spans="1:16" hidden="1" x14ac:dyDescent="0.2">
      <c r="A2383" s="1" t="s">
        <v>1140</v>
      </c>
      <c r="B2383" s="1" t="s">
        <v>1141</v>
      </c>
      <c r="C2383" s="1" t="s">
        <v>180</v>
      </c>
      <c r="D2383" s="7">
        <v>492039</v>
      </c>
      <c r="E2383" s="7">
        <v>871195.84973100002</v>
      </c>
      <c r="F2383" s="8">
        <f>INT(MID(C2383,4,2))</f>
        <v>37</v>
      </c>
      <c r="G2383" s="8">
        <f>32600+F2383</f>
        <v>32637</v>
      </c>
      <c r="H2383" s="1" t="s">
        <v>6648</v>
      </c>
      <c r="I2383" s="1" t="s">
        <v>25</v>
      </c>
      <c r="J2383" s="1" t="s">
        <v>26</v>
      </c>
      <c r="K2383" s="1" t="s">
        <v>26</v>
      </c>
      <c r="L2383" s="1" t="s">
        <v>26</v>
      </c>
      <c r="M2383" s="3" t="s">
        <v>1110</v>
      </c>
      <c r="N2383" s="3" t="s">
        <v>1111</v>
      </c>
      <c r="O2383" s="3" t="s">
        <v>905</v>
      </c>
      <c r="P2383" s="3" t="s">
        <v>154</v>
      </c>
    </row>
    <row r="2384" spans="1:16" hidden="1" x14ac:dyDescent="0.2">
      <c r="A2384" s="1" t="s">
        <v>5105</v>
      </c>
      <c r="B2384" s="1" t="s">
        <v>5106</v>
      </c>
      <c r="C2384" s="1" t="s">
        <v>1914</v>
      </c>
      <c r="D2384" s="7">
        <v>492132.76858999999</v>
      </c>
      <c r="E2384" s="7">
        <v>1517650</v>
      </c>
      <c r="F2384" s="8">
        <f>INT(MID(C2384,4,2))</f>
        <v>37</v>
      </c>
      <c r="G2384" s="8">
        <f>32600+F2384</f>
        <v>32637</v>
      </c>
      <c r="H2384" s="1" t="s">
        <v>6962</v>
      </c>
      <c r="I2384" s="1" t="s">
        <v>25</v>
      </c>
      <c r="J2384" s="1" t="s">
        <v>26</v>
      </c>
      <c r="K2384" s="1" t="s">
        <v>26</v>
      </c>
      <c r="L2384" s="1" t="s">
        <v>26</v>
      </c>
      <c r="M2384" s="3" t="s">
        <v>5009</v>
      </c>
      <c r="N2384" s="3" t="s">
        <v>4112</v>
      </c>
      <c r="O2384" s="3" t="s">
        <v>4113</v>
      </c>
      <c r="P2384" s="3" t="s">
        <v>154</v>
      </c>
    </row>
    <row r="2385" spans="1:16" hidden="1" x14ac:dyDescent="0.2">
      <c r="A2385" s="1" t="s">
        <v>1138</v>
      </c>
      <c r="B2385" s="1" t="s">
        <v>1139</v>
      </c>
      <c r="C2385" s="1" t="s">
        <v>180</v>
      </c>
      <c r="D2385" s="7">
        <v>492236.05042099999</v>
      </c>
      <c r="E2385" s="7">
        <v>874891.85183399997</v>
      </c>
      <c r="F2385" s="8">
        <f>INT(MID(C2385,4,2))</f>
        <v>37</v>
      </c>
      <c r="G2385" s="8">
        <f>32600+F2385</f>
        <v>32637</v>
      </c>
      <c r="H2385" s="1" t="s">
        <v>6794</v>
      </c>
      <c r="I2385" s="1" t="s">
        <v>25</v>
      </c>
      <c r="J2385" s="1" t="s">
        <v>26</v>
      </c>
      <c r="K2385" s="1" t="s">
        <v>26</v>
      </c>
      <c r="L2385" s="1" t="s">
        <v>26</v>
      </c>
      <c r="M2385" s="3" t="s">
        <v>1110</v>
      </c>
      <c r="N2385" s="3" t="s">
        <v>1111</v>
      </c>
      <c r="O2385" s="3" t="s">
        <v>905</v>
      </c>
      <c r="P2385" s="3" t="s">
        <v>154</v>
      </c>
    </row>
    <row r="2386" spans="1:16" hidden="1" x14ac:dyDescent="0.2">
      <c r="A2386" s="1" t="s">
        <v>5280</v>
      </c>
      <c r="B2386" s="1" t="s">
        <v>5281</v>
      </c>
      <c r="C2386" s="1" t="s">
        <v>308</v>
      </c>
      <c r="D2386" s="7">
        <v>492415.76882400003</v>
      </c>
      <c r="E2386" s="7">
        <v>673728.09133199998</v>
      </c>
      <c r="F2386" s="8">
        <f>INT(MID(C2386,4,2))</f>
        <v>37</v>
      </c>
      <c r="G2386" s="8">
        <f>32600+F2386</f>
        <v>32637</v>
      </c>
      <c r="H2386" s="1" t="s">
        <v>7400</v>
      </c>
      <c r="I2386" s="1" t="s">
        <v>25</v>
      </c>
      <c r="J2386" s="1" t="s">
        <v>26</v>
      </c>
      <c r="K2386" s="1" t="s">
        <v>6807</v>
      </c>
      <c r="L2386" s="1" t="s">
        <v>26</v>
      </c>
      <c r="M2386" s="3" t="s">
        <v>5282</v>
      </c>
      <c r="N2386" s="3" t="s">
        <v>5283</v>
      </c>
      <c r="O2386" s="3" t="s">
        <v>4356</v>
      </c>
      <c r="P2386" s="3" t="s">
        <v>21</v>
      </c>
    </row>
    <row r="2387" spans="1:16" hidden="1" x14ac:dyDescent="0.2">
      <c r="A2387" s="1" t="s">
        <v>1136</v>
      </c>
      <c r="B2387" s="1" t="s">
        <v>1137</v>
      </c>
      <c r="C2387" s="1" t="s">
        <v>180</v>
      </c>
      <c r="D2387" s="7">
        <v>492548</v>
      </c>
      <c r="E2387" s="7">
        <v>878901.85397699999</v>
      </c>
      <c r="F2387" s="8">
        <f>INT(MID(C2387,4,2))</f>
        <v>37</v>
      </c>
      <c r="G2387" s="8">
        <f>32600+F2387</f>
        <v>32637</v>
      </c>
      <c r="H2387" s="1" t="s">
        <v>8543</v>
      </c>
      <c r="I2387" s="1" t="s">
        <v>25</v>
      </c>
      <c r="J2387" s="1" t="s">
        <v>26</v>
      </c>
      <c r="K2387" s="1" t="s">
        <v>26</v>
      </c>
      <c r="L2387" s="1" t="s">
        <v>26</v>
      </c>
      <c r="M2387" s="3" t="s">
        <v>1110</v>
      </c>
      <c r="N2387" s="3" t="s">
        <v>1111</v>
      </c>
      <c r="O2387" s="3" t="s">
        <v>905</v>
      </c>
      <c r="P2387" s="3" t="s">
        <v>154</v>
      </c>
    </row>
    <row r="2388" spans="1:16" hidden="1" x14ac:dyDescent="0.2">
      <c r="A2388" s="1" t="s">
        <v>3919</v>
      </c>
      <c r="B2388" s="1" t="s">
        <v>3920</v>
      </c>
      <c r="C2388" s="1" t="s">
        <v>1914</v>
      </c>
      <c r="D2388" s="7">
        <v>492838</v>
      </c>
      <c r="E2388" s="7">
        <v>1539515</v>
      </c>
      <c r="F2388" s="8">
        <f>INT(MID(C2388,4,2))</f>
        <v>37</v>
      </c>
      <c r="G2388" s="8">
        <f>32600+F2388</f>
        <v>32637</v>
      </c>
      <c r="H2388" s="1" t="s">
        <v>7745</v>
      </c>
      <c r="I2388" s="1" t="s">
        <v>25</v>
      </c>
      <c r="J2388" s="1" t="s">
        <v>26</v>
      </c>
      <c r="K2388" s="1" t="s">
        <v>26</v>
      </c>
      <c r="L2388" s="1" t="s">
        <v>26</v>
      </c>
      <c r="M2388" s="3" t="s">
        <v>3909</v>
      </c>
      <c r="N2388" s="3" t="s">
        <v>3910</v>
      </c>
      <c r="O2388" s="3" t="s">
        <v>3885</v>
      </c>
      <c r="P2388" s="3" t="s">
        <v>154</v>
      </c>
    </row>
    <row r="2389" spans="1:16" hidden="1" x14ac:dyDescent="0.2">
      <c r="A2389" s="1" t="s">
        <v>5729</v>
      </c>
      <c r="B2389" s="1" t="s">
        <v>5730</v>
      </c>
      <c r="C2389" s="1" t="s">
        <v>3781</v>
      </c>
      <c r="D2389" s="7">
        <v>492907</v>
      </c>
      <c r="E2389" s="7">
        <v>653799</v>
      </c>
      <c r="F2389" s="8">
        <f>INT(MID(C2389,4,2))</f>
        <v>38</v>
      </c>
      <c r="G2389" s="8">
        <f>32600+F2389</f>
        <v>32638</v>
      </c>
      <c r="H2389" s="1" t="s">
        <v>8361</v>
      </c>
      <c r="I2389" s="1" t="s">
        <v>2550</v>
      </c>
      <c r="J2389" s="1" t="s">
        <v>26</v>
      </c>
      <c r="K2389" s="1" t="s">
        <v>7232</v>
      </c>
      <c r="L2389" s="1" t="s">
        <v>26</v>
      </c>
      <c r="M2389" s="3" t="s">
        <v>5265</v>
      </c>
      <c r="N2389" s="3" t="s">
        <v>5266</v>
      </c>
      <c r="O2389" s="3" t="s">
        <v>4113</v>
      </c>
      <c r="P2389" s="3" t="s">
        <v>177</v>
      </c>
    </row>
    <row r="2390" spans="1:16" hidden="1" x14ac:dyDescent="0.2">
      <c r="A2390" s="1" t="s">
        <v>1008</v>
      </c>
      <c r="B2390" s="1" t="s">
        <v>4956</v>
      </c>
      <c r="C2390" s="1" t="s">
        <v>421</v>
      </c>
      <c r="D2390" s="7">
        <v>492965</v>
      </c>
      <c r="E2390" s="7">
        <v>969460</v>
      </c>
      <c r="F2390" s="8">
        <f>INT(MID(C2390,4,2))</f>
        <v>37</v>
      </c>
      <c r="G2390" s="8">
        <f>32600+F2390</f>
        <v>32637</v>
      </c>
      <c r="H2390" s="1" t="s">
        <v>6493</v>
      </c>
      <c r="I2390" s="1" t="s">
        <v>25</v>
      </c>
      <c r="J2390" s="1" t="s">
        <v>26</v>
      </c>
      <c r="K2390" s="1" t="s">
        <v>6469</v>
      </c>
      <c r="L2390" s="1" t="s">
        <v>26</v>
      </c>
      <c r="M2390" s="3" t="s">
        <v>4358</v>
      </c>
      <c r="N2390" s="3" t="s">
        <v>4335</v>
      </c>
      <c r="O2390" s="3" t="s">
        <v>4263</v>
      </c>
      <c r="P2390" s="3" t="s">
        <v>166</v>
      </c>
    </row>
    <row r="2391" spans="1:16" hidden="1" x14ac:dyDescent="0.2">
      <c r="A2391" s="1" t="s">
        <v>3917</v>
      </c>
      <c r="B2391" s="1" t="s">
        <v>3918</v>
      </c>
      <c r="C2391" s="1" t="s">
        <v>1914</v>
      </c>
      <c r="D2391" s="7">
        <v>492966.47886999999</v>
      </c>
      <c r="E2391" s="7">
        <v>1541475</v>
      </c>
      <c r="F2391" s="8">
        <f>INT(MID(C2391,4,2))</f>
        <v>37</v>
      </c>
      <c r="G2391" s="8">
        <f>32600+F2391</f>
        <v>32637</v>
      </c>
      <c r="H2391" s="1" t="s">
        <v>7760</v>
      </c>
      <c r="I2391" s="1" t="s">
        <v>25</v>
      </c>
      <c r="J2391" s="1" t="s">
        <v>26</v>
      </c>
      <c r="K2391" s="1" t="s">
        <v>26</v>
      </c>
      <c r="L2391" s="1" t="s">
        <v>26</v>
      </c>
      <c r="M2391" s="3" t="s">
        <v>3909</v>
      </c>
      <c r="N2391" s="3" t="s">
        <v>3910</v>
      </c>
      <c r="O2391" s="3" t="s">
        <v>3885</v>
      </c>
      <c r="P2391" s="3" t="s">
        <v>154</v>
      </c>
    </row>
    <row r="2392" spans="1:16" hidden="1" x14ac:dyDescent="0.2">
      <c r="A2392" s="1" t="s">
        <v>5284</v>
      </c>
      <c r="B2392" s="1" t="s">
        <v>5285</v>
      </c>
      <c r="C2392" s="1" t="s">
        <v>308</v>
      </c>
      <c r="D2392" s="7">
        <v>493455</v>
      </c>
      <c r="E2392" s="7">
        <v>690340.14807</v>
      </c>
      <c r="F2392" s="8">
        <f>INT(MID(C2392,4,2))</f>
        <v>37</v>
      </c>
      <c r="G2392" s="8">
        <f>32600+F2392</f>
        <v>32637</v>
      </c>
      <c r="H2392" s="1" t="s">
        <v>7966</v>
      </c>
      <c r="I2392" s="1" t="s">
        <v>25</v>
      </c>
      <c r="J2392" s="1" t="s">
        <v>26</v>
      </c>
      <c r="K2392" s="1" t="s">
        <v>6484</v>
      </c>
      <c r="L2392" s="1" t="s">
        <v>26</v>
      </c>
      <c r="M2392" s="3" t="s">
        <v>5278</v>
      </c>
      <c r="N2392" s="3" t="s">
        <v>5279</v>
      </c>
      <c r="O2392" s="3" t="s">
        <v>4356</v>
      </c>
      <c r="P2392" s="3" t="s">
        <v>21</v>
      </c>
    </row>
    <row r="2393" spans="1:16" hidden="1" x14ac:dyDescent="0.2">
      <c r="A2393" s="1" t="s">
        <v>449</v>
      </c>
      <c r="B2393" s="1" t="s">
        <v>2364</v>
      </c>
      <c r="C2393" s="1" t="s">
        <v>2316</v>
      </c>
      <c r="D2393" s="7">
        <v>493706</v>
      </c>
      <c r="E2393" s="7">
        <v>1162877</v>
      </c>
      <c r="F2393" s="8">
        <f>INT(MID(C2393,4,2))</f>
        <v>37</v>
      </c>
      <c r="G2393" s="8">
        <f>32600+F2393</f>
        <v>32637</v>
      </c>
      <c r="H2393" s="1" t="s">
        <v>6719</v>
      </c>
      <c r="I2393" s="1" t="s">
        <v>16</v>
      </c>
      <c r="J2393" s="1" t="s">
        <v>6496</v>
      </c>
      <c r="K2393" s="1" t="s">
        <v>6807</v>
      </c>
      <c r="L2393" s="1" t="s">
        <v>6599</v>
      </c>
      <c r="M2393" s="3" t="s">
        <v>2365</v>
      </c>
      <c r="N2393" s="3" t="s">
        <v>2366</v>
      </c>
      <c r="O2393" s="3" t="s">
        <v>1719</v>
      </c>
      <c r="P2393" s="3" t="s">
        <v>154</v>
      </c>
    </row>
    <row r="2394" spans="1:16" hidden="1" x14ac:dyDescent="0.2">
      <c r="A2394" s="1" t="s">
        <v>1010</v>
      </c>
      <c r="B2394" s="1" t="s">
        <v>4357</v>
      </c>
      <c r="C2394" s="1" t="s">
        <v>421</v>
      </c>
      <c r="D2394" s="7">
        <v>493754</v>
      </c>
      <c r="E2394" s="7">
        <v>969784</v>
      </c>
      <c r="F2394" s="8">
        <f>INT(MID(C2394,4,2))</f>
        <v>37</v>
      </c>
      <c r="G2394" s="8">
        <f>32600+F2394</f>
        <v>32637</v>
      </c>
      <c r="H2394" s="1" t="s">
        <v>6899</v>
      </c>
      <c r="I2394" s="1" t="s">
        <v>25</v>
      </c>
      <c r="J2394" s="1" t="s">
        <v>26</v>
      </c>
      <c r="K2394" s="1" t="s">
        <v>6900</v>
      </c>
      <c r="L2394" s="1" t="s">
        <v>26</v>
      </c>
      <c r="M2394" s="3" t="s">
        <v>4358</v>
      </c>
      <c r="N2394" s="3" t="s">
        <v>4335</v>
      </c>
      <c r="O2394" s="3" t="s">
        <v>4263</v>
      </c>
      <c r="P2394" s="3" t="s">
        <v>166</v>
      </c>
    </row>
    <row r="2395" spans="1:16" hidden="1" x14ac:dyDescent="0.2">
      <c r="A2395" s="1" t="s">
        <v>1872</v>
      </c>
      <c r="B2395" s="1" t="s">
        <v>1873</v>
      </c>
      <c r="C2395" s="1" t="s">
        <v>1748</v>
      </c>
      <c r="D2395" s="7">
        <v>494137</v>
      </c>
      <c r="E2395" s="7">
        <v>1386222</v>
      </c>
      <c r="F2395" s="8">
        <f>INT(MID(C2395,4,2))</f>
        <v>37</v>
      </c>
      <c r="G2395" s="8">
        <f>32600+F2395</f>
        <v>32637</v>
      </c>
      <c r="H2395" s="1" t="s">
        <v>6907</v>
      </c>
      <c r="I2395" s="1" t="s">
        <v>25</v>
      </c>
      <c r="J2395" s="1" t="s">
        <v>26</v>
      </c>
      <c r="K2395" s="1" t="s">
        <v>6531</v>
      </c>
      <c r="L2395" s="1" t="s">
        <v>26</v>
      </c>
      <c r="M2395" s="3" t="s">
        <v>1750</v>
      </c>
      <c r="N2395" s="3" t="s">
        <v>1751</v>
      </c>
      <c r="O2395" s="3" t="s">
        <v>1719</v>
      </c>
      <c r="P2395" s="3" t="s">
        <v>154</v>
      </c>
    </row>
    <row r="2396" spans="1:16" hidden="1" x14ac:dyDescent="0.2">
      <c r="A2396" s="1" t="s">
        <v>4952</v>
      </c>
      <c r="B2396" s="1" t="s">
        <v>4954</v>
      </c>
      <c r="C2396" s="1" t="s">
        <v>421</v>
      </c>
      <c r="D2396" s="7">
        <v>494213.76983200002</v>
      </c>
      <c r="E2396" s="7">
        <v>951694</v>
      </c>
      <c r="F2396" s="8">
        <f>INT(MID(C2396,4,2))</f>
        <v>37</v>
      </c>
      <c r="G2396" s="8">
        <f>32600+F2396</f>
        <v>32637</v>
      </c>
      <c r="H2396" s="1" t="s">
        <v>6805</v>
      </c>
      <c r="I2396" s="1" t="s">
        <v>25</v>
      </c>
      <c r="J2396" s="1" t="s">
        <v>26</v>
      </c>
      <c r="K2396" s="1" t="s">
        <v>26</v>
      </c>
      <c r="L2396" s="1" t="s">
        <v>26</v>
      </c>
      <c r="M2396" s="3" t="s">
        <v>4358</v>
      </c>
      <c r="N2396" s="3" t="s">
        <v>4335</v>
      </c>
      <c r="O2396" s="3" t="s">
        <v>4263</v>
      </c>
      <c r="P2396" s="3" t="s">
        <v>166</v>
      </c>
    </row>
    <row r="2397" spans="1:16" hidden="1" x14ac:dyDescent="0.2">
      <c r="A2397" s="1" t="s">
        <v>1134</v>
      </c>
      <c r="B2397" s="1" t="s">
        <v>1135</v>
      </c>
      <c r="C2397" s="1" t="s">
        <v>180</v>
      </c>
      <c r="D2397" s="7">
        <v>494282</v>
      </c>
      <c r="E2397" s="7">
        <v>882391.85580500006</v>
      </c>
      <c r="F2397" s="8">
        <f>INT(MID(C2397,4,2))</f>
        <v>37</v>
      </c>
      <c r="G2397" s="8">
        <f>32600+F2397</f>
        <v>32637</v>
      </c>
      <c r="H2397" s="1" t="s">
        <v>6636</v>
      </c>
      <c r="I2397" s="1" t="s">
        <v>25</v>
      </c>
      <c r="J2397" s="1" t="s">
        <v>26</v>
      </c>
      <c r="K2397" s="1" t="s">
        <v>26</v>
      </c>
      <c r="L2397" s="1" t="s">
        <v>26</v>
      </c>
      <c r="M2397" s="3" t="s">
        <v>1110</v>
      </c>
      <c r="N2397" s="3" t="s">
        <v>1111</v>
      </c>
      <c r="O2397" s="3" t="s">
        <v>905</v>
      </c>
      <c r="P2397" s="3" t="s">
        <v>154</v>
      </c>
    </row>
    <row r="2398" spans="1:16" hidden="1" x14ac:dyDescent="0.2">
      <c r="A2398" s="1" t="s">
        <v>4145</v>
      </c>
      <c r="B2398" s="1" t="s">
        <v>4146</v>
      </c>
      <c r="C2398" s="1" t="s">
        <v>32</v>
      </c>
      <c r="D2398" s="7">
        <v>494300</v>
      </c>
      <c r="E2398" s="7">
        <v>1571001</v>
      </c>
      <c r="F2398" s="8">
        <f>INT(MID(C2398,4,2))</f>
        <v>37</v>
      </c>
      <c r="G2398" s="8">
        <f>32600+F2398</f>
        <v>32637</v>
      </c>
      <c r="H2398" s="1" t="s">
        <v>6489</v>
      </c>
      <c r="I2398" s="1" t="s">
        <v>25</v>
      </c>
      <c r="J2398" s="1" t="s">
        <v>26</v>
      </c>
      <c r="K2398" s="1" t="s">
        <v>6488</v>
      </c>
      <c r="L2398" s="1" t="s">
        <v>26</v>
      </c>
      <c r="M2398" s="3" t="s">
        <v>4138</v>
      </c>
      <c r="N2398" s="3" t="s">
        <v>4139</v>
      </c>
      <c r="O2398" s="3" t="s">
        <v>4121</v>
      </c>
      <c r="P2398" s="3" t="s">
        <v>21</v>
      </c>
    </row>
    <row r="2399" spans="1:16" hidden="1" x14ac:dyDescent="0.2">
      <c r="A2399" s="1" t="s">
        <v>4140</v>
      </c>
      <c r="B2399" s="1" t="s">
        <v>4141</v>
      </c>
      <c r="C2399" s="1" t="s">
        <v>32</v>
      </c>
      <c r="D2399" s="7">
        <v>494408.15333200002</v>
      </c>
      <c r="E2399" s="7">
        <v>1574101</v>
      </c>
      <c r="F2399" s="8">
        <f>INT(MID(C2399,4,2))</f>
        <v>37</v>
      </c>
      <c r="G2399" s="8">
        <f>32600+F2399</f>
        <v>32637</v>
      </c>
      <c r="H2399" s="1" t="s">
        <v>6483</v>
      </c>
      <c r="I2399" s="1" t="s">
        <v>25</v>
      </c>
      <c r="J2399" s="1" t="s">
        <v>26</v>
      </c>
      <c r="K2399" s="1" t="s">
        <v>6484</v>
      </c>
      <c r="L2399" s="1" t="s">
        <v>26</v>
      </c>
      <c r="M2399" s="3" t="s">
        <v>4138</v>
      </c>
      <c r="N2399" s="3" t="s">
        <v>4139</v>
      </c>
      <c r="O2399" s="3" t="s">
        <v>4121</v>
      </c>
      <c r="P2399" s="3" t="s">
        <v>21</v>
      </c>
    </row>
    <row r="2400" spans="1:16" hidden="1" x14ac:dyDescent="0.2">
      <c r="A2400" s="1" t="s">
        <v>734</v>
      </c>
      <c r="B2400" s="1" t="s">
        <v>735</v>
      </c>
      <c r="C2400" s="1" t="s">
        <v>308</v>
      </c>
      <c r="D2400" s="7">
        <v>494518</v>
      </c>
      <c r="E2400" s="7">
        <v>756875.514539</v>
      </c>
      <c r="F2400" s="8">
        <f>INT(MID(C2400,4,2))</f>
        <v>37</v>
      </c>
      <c r="G2400" s="8">
        <f>32600+F2400</f>
        <v>32637</v>
      </c>
      <c r="H2400" s="1" t="s">
        <v>7968</v>
      </c>
      <c r="I2400" s="1" t="s">
        <v>25</v>
      </c>
      <c r="J2400" s="1" t="s">
        <v>26</v>
      </c>
      <c r="K2400" s="1" t="s">
        <v>26</v>
      </c>
      <c r="L2400" s="1" t="s">
        <v>26</v>
      </c>
      <c r="M2400" s="3" t="s">
        <v>721</v>
      </c>
      <c r="N2400" s="3" t="s">
        <v>722</v>
      </c>
      <c r="O2400" s="3" t="s">
        <v>361</v>
      </c>
      <c r="P2400" s="3" t="s">
        <v>177</v>
      </c>
    </row>
    <row r="2401" spans="1:16" hidden="1" x14ac:dyDescent="0.2">
      <c r="A2401" s="1" t="s">
        <v>3779</v>
      </c>
      <c r="B2401" s="1" t="s">
        <v>3780</v>
      </c>
      <c r="C2401" s="1" t="s">
        <v>3781</v>
      </c>
      <c r="D2401" s="7">
        <v>494571</v>
      </c>
      <c r="E2401" s="7">
        <v>615558</v>
      </c>
      <c r="F2401" s="8">
        <f>INT(MID(C2401,4,2))</f>
        <v>38</v>
      </c>
      <c r="G2401" s="8">
        <f>32600+F2401</f>
        <v>32638</v>
      </c>
      <c r="H2401" s="1" t="s">
        <v>8359</v>
      </c>
      <c r="I2401" s="1" t="s">
        <v>25</v>
      </c>
      <c r="J2401" s="1" t="s">
        <v>26</v>
      </c>
      <c r="K2401" s="1" t="s">
        <v>6511</v>
      </c>
      <c r="L2401" s="1" t="s">
        <v>26</v>
      </c>
      <c r="M2401" s="3" t="s">
        <v>3782</v>
      </c>
      <c r="N2401" s="3" t="s">
        <v>3783</v>
      </c>
      <c r="O2401" s="3" t="s">
        <v>3749</v>
      </c>
      <c r="P2401" s="3" t="s">
        <v>3750</v>
      </c>
    </row>
    <row r="2402" spans="1:16" hidden="1" x14ac:dyDescent="0.2">
      <c r="A2402" s="1" t="s">
        <v>3911</v>
      </c>
      <c r="B2402" s="1" t="s">
        <v>3912</v>
      </c>
      <c r="C2402" s="1" t="s">
        <v>1914</v>
      </c>
      <c r="D2402" s="7">
        <v>494578</v>
      </c>
      <c r="E2402" s="7">
        <v>1545445</v>
      </c>
      <c r="F2402" s="8">
        <f>INT(MID(C2402,4,2))</f>
        <v>37</v>
      </c>
      <c r="G2402" s="8">
        <f>32600+F2402</f>
        <v>32637</v>
      </c>
      <c r="H2402" s="1" t="s">
        <v>7801</v>
      </c>
      <c r="I2402" s="1" t="s">
        <v>25</v>
      </c>
      <c r="J2402" s="1" t="s">
        <v>26</v>
      </c>
      <c r="K2402" s="1" t="s">
        <v>26</v>
      </c>
      <c r="L2402" s="1" t="s">
        <v>26</v>
      </c>
      <c r="M2402" s="3" t="s">
        <v>3909</v>
      </c>
      <c r="N2402" s="3" t="s">
        <v>3910</v>
      </c>
      <c r="O2402" s="3" t="s">
        <v>3885</v>
      </c>
      <c r="P2402" s="3" t="s">
        <v>154</v>
      </c>
    </row>
    <row r="2403" spans="1:16" hidden="1" x14ac:dyDescent="0.2">
      <c r="A2403" s="1" t="s">
        <v>465</v>
      </c>
      <c r="B2403" s="1" t="s">
        <v>942</v>
      </c>
      <c r="C2403" s="1" t="s">
        <v>378</v>
      </c>
      <c r="D2403" s="7">
        <v>494599.76994999999</v>
      </c>
      <c r="E2403" s="7">
        <v>1011816</v>
      </c>
      <c r="F2403" s="8">
        <f>INT(MID(C2403,4,2))</f>
        <v>37</v>
      </c>
      <c r="G2403" s="8">
        <f>32600+F2403</f>
        <v>32637</v>
      </c>
      <c r="H2403" s="1" t="s">
        <v>7506</v>
      </c>
      <c r="I2403" s="1" t="s">
        <v>248</v>
      </c>
      <c r="J2403" s="1" t="s">
        <v>7507</v>
      </c>
      <c r="K2403" s="1" t="s">
        <v>26</v>
      </c>
      <c r="L2403" s="1" t="s">
        <v>26</v>
      </c>
      <c r="M2403" s="3" t="s">
        <v>926</v>
      </c>
      <c r="N2403" s="3" t="s">
        <v>927</v>
      </c>
      <c r="O2403" s="3" t="s">
        <v>905</v>
      </c>
      <c r="P2403" s="3" t="s">
        <v>154</v>
      </c>
    </row>
    <row r="2404" spans="1:16" hidden="1" x14ac:dyDescent="0.2">
      <c r="A2404" s="1" t="s">
        <v>1132</v>
      </c>
      <c r="B2404" s="1" t="s">
        <v>1133</v>
      </c>
      <c r="C2404" s="1" t="s">
        <v>180</v>
      </c>
      <c r="D2404" s="7">
        <v>494600.769959</v>
      </c>
      <c r="E2404" s="7">
        <v>874767.85172799998</v>
      </c>
      <c r="F2404" s="8">
        <f>INT(MID(C2404,4,2))</f>
        <v>37</v>
      </c>
      <c r="G2404" s="8">
        <f>32600+F2404</f>
        <v>32637</v>
      </c>
      <c r="H2404" s="1" t="s">
        <v>7703</v>
      </c>
      <c r="I2404" s="1" t="s">
        <v>25</v>
      </c>
      <c r="J2404" s="1" t="s">
        <v>26</v>
      </c>
      <c r="K2404" s="1" t="s">
        <v>6484</v>
      </c>
      <c r="L2404" s="1" t="s">
        <v>26</v>
      </c>
      <c r="M2404" s="3" t="s">
        <v>1110</v>
      </c>
      <c r="N2404" s="3" t="s">
        <v>1111</v>
      </c>
      <c r="O2404" s="3" t="s">
        <v>905</v>
      </c>
      <c r="P2404" s="3" t="s">
        <v>154</v>
      </c>
    </row>
    <row r="2405" spans="1:16" hidden="1" x14ac:dyDescent="0.2">
      <c r="A2405" s="1" t="s">
        <v>1130</v>
      </c>
      <c r="B2405" s="1" t="s">
        <v>1131</v>
      </c>
      <c r="C2405" s="1" t="s">
        <v>180</v>
      </c>
      <c r="D2405" s="7">
        <v>494601.76995500003</v>
      </c>
      <c r="E2405" s="7">
        <v>874762.851715</v>
      </c>
      <c r="F2405" s="8">
        <f>INT(MID(C2405,4,2))</f>
        <v>37</v>
      </c>
      <c r="G2405" s="8">
        <f>32600+F2405</f>
        <v>32637</v>
      </c>
      <c r="H2405" s="1" t="s">
        <v>7075</v>
      </c>
      <c r="I2405" s="1" t="s">
        <v>25</v>
      </c>
      <c r="J2405" s="1" t="s">
        <v>26</v>
      </c>
      <c r="K2405" s="1" t="s">
        <v>26</v>
      </c>
      <c r="L2405" s="1" t="s">
        <v>26</v>
      </c>
      <c r="M2405" s="3" t="s">
        <v>1110</v>
      </c>
      <c r="N2405" s="3" t="s">
        <v>1111</v>
      </c>
      <c r="O2405" s="3" t="s">
        <v>905</v>
      </c>
      <c r="P2405" s="3" t="s">
        <v>154</v>
      </c>
    </row>
    <row r="2406" spans="1:16" hidden="1" x14ac:dyDescent="0.2">
      <c r="A2406" s="1" t="s">
        <v>1128</v>
      </c>
      <c r="B2406" s="1" t="s">
        <v>1129</v>
      </c>
      <c r="C2406" s="1" t="s">
        <v>180</v>
      </c>
      <c r="D2406" s="7">
        <v>494601.99820600002</v>
      </c>
      <c r="E2406" s="7">
        <v>874770.85173999995</v>
      </c>
      <c r="F2406" s="8">
        <f>INT(MID(C2406,4,2))</f>
        <v>37</v>
      </c>
      <c r="G2406" s="8">
        <f>32600+F2406</f>
        <v>32637</v>
      </c>
      <c r="H2406" s="1" t="s">
        <v>8208</v>
      </c>
      <c r="I2406" s="1" t="s">
        <v>25</v>
      </c>
      <c r="J2406" s="1" t="s">
        <v>26</v>
      </c>
      <c r="K2406" s="1" t="s">
        <v>26</v>
      </c>
      <c r="L2406" s="1" t="s">
        <v>26</v>
      </c>
      <c r="M2406" s="3" t="s">
        <v>1110</v>
      </c>
      <c r="N2406" s="3" t="s">
        <v>1111</v>
      </c>
      <c r="O2406" s="3" t="s">
        <v>905</v>
      </c>
      <c r="P2406" s="3" t="s">
        <v>154</v>
      </c>
    </row>
    <row r="2407" spans="1:16" hidden="1" x14ac:dyDescent="0.2">
      <c r="A2407" s="1" t="s">
        <v>1469</v>
      </c>
      <c r="B2407" s="1" t="s">
        <v>1470</v>
      </c>
      <c r="C2407" s="1" t="s">
        <v>180</v>
      </c>
      <c r="D2407" s="7">
        <v>494814</v>
      </c>
      <c r="E2407" s="7">
        <v>874766.00393600005</v>
      </c>
      <c r="F2407" s="8">
        <f>INT(MID(C2407,4,2))</f>
        <v>37</v>
      </c>
      <c r="G2407" s="8">
        <f>32600+F2407</f>
        <v>32637</v>
      </c>
      <c r="H2407" s="1" t="s">
        <v>6815</v>
      </c>
      <c r="I2407" s="1" t="s">
        <v>25</v>
      </c>
      <c r="J2407" s="1" t="s">
        <v>26</v>
      </c>
      <c r="K2407" s="1" t="s">
        <v>6484</v>
      </c>
      <c r="L2407" s="1" t="s">
        <v>1471</v>
      </c>
      <c r="M2407" s="3" t="s">
        <v>1110</v>
      </c>
      <c r="N2407" s="3" t="s">
        <v>1111</v>
      </c>
      <c r="O2407" s="3" t="s">
        <v>905</v>
      </c>
      <c r="P2407" s="3" t="s">
        <v>154</v>
      </c>
    </row>
    <row r="2408" spans="1:16" hidden="1" x14ac:dyDescent="0.2">
      <c r="A2408" s="1" t="s">
        <v>3907</v>
      </c>
      <c r="B2408" s="1" t="s">
        <v>3908</v>
      </c>
      <c r="C2408" s="1" t="s">
        <v>1914</v>
      </c>
      <c r="D2408" s="7">
        <v>494941.16977799998</v>
      </c>
      <c r="E2408" s="7">
        <v>1544155</v>
      </c>
      <c r="F2408" s="8">
        <f>INT(MID(C2408,4,2))</f>
        <v>37</v>
      </c>
      <c r="G2408" s="8">
        <f>32600+F2408</f>
        <v>32637</v>
      </c>
      <c r="H2408" s="1" t="s">
        <v>7180</v>
      </c>
      <c r="I2408" s="1" t="s">
        <v>25</v>
      </c>
      <c r="J2408" s="1" t="s">
        <v>26</v>
      </c>
      <c r="K2408" s="1" t="s">
        <v>26</v>
      </c>
      <c r="L2408" s="1" t="s">
        <v>26</v>
      </c>
      <c r="M2408" s="3" t="s">
        <v>3909</v>
      </c>
      <c r="N2408" s="3" t="s">
        <v>3910</v>
      </c>
      <c r="O2408" s="3" t="s">
        <v>3885</v>
      </c>
      <c r="P2408" s="3" t="s">
        <v>154</v>
      </c>
    </row>
    <row r="2409" spans="1:16" hidden="1" x14ac:dyDescent="0.2">
      <c r="A2409" s="1" t="s">
        <v>1499</v>
      </c>
      <c r="B2409" s="1" t="s">
        <v>1500</v>
      </c>
      <c r="C2409" s="1" t="s">
        <v>180</v>
      </c>
      <c r="D2409" s="7">
        <v>494957</v>
      </c>
      <c r="E2409" s="7">
        <v>845857.82249499997</v>
      </c>
      <c r="F2409" s="8">
        <f>INT(MID(C2409,4,2))</f>
        <v>37</v>
      </c>
      <c r="G2409" s="8">
        <f>32600+F2409</f>
        <v>32637</v>
      </c>
      <c r="H2409" s="1" t="s">
        <v>7476</v>
      </c>
      <c r="I2409" s="1" t="s">
        <v>25</v>
      </c>
      <c r="J2409" s="1" t="s">
        <v>26</v>
      </c>
      <c r="K2409" s="1" t="s">
        <v>6595</v>
      </c>
      <c r="L2409" s="1" t="s">
        <v>1497</v>
      </c>
      <c r="M2409" s="3" t="s">
        <v>1110</v>
      </c>
      <c r="N2409" s="3" t="s">
        <v>1111</v>
      </c>
      <c r="O2409" s="3" t="s">
        <v>905</v>
      </c>
      <c r="P2409" s="3" t="s">
        <v>154</v>
      </c>
    </row>
    <row r="2410" spans="1:16" hidden="1" x14ac:dyDescent="0.2">
      <c r="A2410" s="1" t="s">
        <v>425</v>
      </c>
      <c r="B2410" s="1" t="s">
        <v>928</v>
      </c>
      <c r="C2410" s="1" t="s">
        <v>378</v>
      </c>
      <c r="D2410" s="7">
        <v>495461</v>
      </c>
      <c r="E2410" s="7">
        <v>1005483</v>
      </c>
      <c r="F2410" s="8">
        <f>INT(MID(C2410,4,2))</f>
        <v>37</v>
      </c>
      <c r="G2410" s="8">
        <f>32600+F2410</f>
        <v>32637</v>
      </c>
      <c r="H2410" s="1" t="s">
        <v>6605</v>
      </c>
      <c r="I2410" s="1" t="s">
        <v>25</v>
      </c>
      <c r="J2410" s="1" t="s">
        <v>26</v>
      </c>
      <c r="K2410" s="1" t="s">
        <v>26</v>
      </c>
      <c r="L2410" s="1" t="s">
        <v>26</v>
      </c>
      <c r="M2410" s="3" t="s">
        <v>926</v>
      </c>
      <c r="N2410" s="3" t="s">
        <v>927</v>
      </c>
      <c r="O2410" s="3" t="s">
        <v>905</v>
      </c>
      <c r="P2410" s="3" t="s">
        <v>154</v>
      </c>
    </row>
    <row r="2411" spans="1:16" hidden="1" x14ac:dyDescent="0.2">
      <c r="A2411" s="1" t="s">
        <v>4204</v>
      </c>
      <c r="B2411" s="1" t="s">
        <v>4205</v>
      </c>
      <c r="C2411" s="1" t="s">
        <v>32</v>
      </c>
      <c r="D2411" s="7">
        <v>495519</v>
      </c>
      <c r="E2411" s="7">
        <v>1558719</v>
      </c>
      <c r="F2411" s="8">
        <f>INT(MID(C2411,4,2))</f>
        <v>37</v>
      </c>
      <c r="G2411" s="8">
        <f>32600+F2411</f>
        <v>32637</v>
      </c>
      <c r="H2411" s="1" t="s">
        <v>6612</v>
      </c>
      <c r="I2411" s="1" t="s">
        <v>25</v>
      </c>
      <c r="J2411" s="1" t="s">
        <v>26</v>
      </c>
      <c r="K2411" s="1" t="s">
        <v>26</v>
      </c>
      <c r="L2411" s="1" t="s">
        <v>26</v>
      </c>
      <c r="M2411" s="3" t="s">
        <v>4111</v>
      </c>
      <c r="N2411" s="3" t="s">
        <v>4112</v>
      </c>
      <c r="O2411" s="3" t="s">
        <v>4113</v>
      </c>
      <c r="P2411" s="3" t="s">
        <v>154</v>
      </c>
    </row>
    <row r="2412" spans="1:16" hidden="1" x14ac:dyDescent="0.2">
      <c r="A2412" s="1" t="s">
        <v>3913</v>
      </c>
      <c r="B2412" s="1" t="s">
        <v>3914</v>
      </c>
      <c r="C2412" s="1" t="s">
        <v>1914</v>
      </c>
      <c r="D2412" s="7">
        <v>495536</v>
      </c>
      <c r="E2412" s="7">
        <v>1545493</v>
      </c>
      <c r="F2412" s="8">
        <f>INT(MID(C2412,4,2))</f>
        <v>37</v>
      </c>
      <c r="G2412" s="8">
        <f>32600+F2412</f>
        <v>32637</v>
      </c>
      <c r="H2412" s="1" t="s">
        <v>6834</v>
      </c>
      <c r="I2412" s="1" t="s">
        <v>25</v>
      </c>
      <c r="J2412" s="1" t="s">
        <v>26</v>
      </c>
      <c r="K2412" s="1" t="s">
        <v>26</v>
      </c>
      <c r="L2412" s="1" t="s">
        <v>26</v>
      </c>
      <c r="M2412" s="3" t="s">
        <v>3909</v>
      </c>
      <c r="N2412" s="3" t="s">
        <v>3910</v>
      </c>
      <c r="O2412" s="3" t="s">
        <v>3885</v>
      </c>
      <c r="P2412" s="3" t="s">
        <v>154</v>
      </c>
    </row>
    <row r="2413" spans="1:16" hidden="1" x14ac:dyDescent="0.2">
      <c r="A2413" s="1" t="s">
        <v>828</v>
      </c>
      <c r="B2413" s="1" t="s">
        <v>829</v>
      </c>
      <c r="C2413" s="1" t="s">
        <v>421</v>
      </c>
      <c r="D2413" s="7">
        <v>495586.77037300001</v>
      </c>
      <c r="E2413" s="7">
        <v>915029</v>
      </c>
      <c r="F2413" s="8">
        <f>INT(MID(C2413,4,2))</f>
        <v>37</v>
      </c>
      <c r="G2413" s="8">
        <f>32600+F2413</f>
        <v>32637</v>
      </c>
      <c r="H2413" s="1" t="s">
        <v>6704</v>
      </c>
      <c r="I2413" s="1" t="s">
        <v>25</v>
      </c>
      <c r="J2413" s="1" t="s">
        <v>26</v>
      </c>
      <c r="K2413" s="1" t="s">
        <v>26</v>
      </c>
      <c r="L2413" s="1" t="s">
        <v>26</v>
      </c>
      <c r="M2413" s="3" t="s">
        <v>830</v>
      </c>
      <c r="N2413" s="3" t="s">
        <v>831</v>
      </c>
      <c r="O2413" s="3" t="s">
        <v>806</v>
      </c>
      <c r="P2413" s="3" t="s">
        <v>148</v>
      </c>
    </row>
    <row r="2414" spans="1:16" hidden="1" x14ac:dyDescent="0.2">
      <c r="A2414" s="1" t="s">
        <v>1126</v>
      </c>
      <c r="B2414" s="1" t="s">
        <v>1127</v>
      </c>
      <c r="C2414" s="1" t="s">
        <v>180</v>
      </c>
      <c r="D2414" s="7">
        <v>495589.99881800002</v>
      </c>
      <c r="E2414" s="7">
        <v>871329.84975499997</v>
      </c>
      <c r="F2414" s="8">
        <f>INT(MID(C2414,4,2))</f>
        <v>37</v>
      </c>
      <c r="G2414" s="8">
        <f>32600+F2414</f>
        <v>32637</v>
      </c>
      <c r="H2414" s="1" t="s">
        <v>6731</v>
      </c>
      <c r="I2414" s="1" t="s">
        <v>25</v>
      </c>
      <c r="J2414" s="1" t="s">
        <v>26</v>
      </c>
      <c r="K2414" s="1" t="s">
        <v>26</v>
      </c>
      <c r="L2414" s="1" t="s">
        <v>26</v>
      </c>
      <c r="M2414" s="3" t="s">
        <v>1110</v>
      </c>
      <c r="N2414" s="3" t="s">
        <v>1111</v>
      </c>
      <c r="O2414" s="3" t="s">
        <v>905</v>
      </c>
      <c r="P2414" s="3" t="s">
        <v>154</v>
      </c>
    </row>
    <row r="2415" spans="1:16" hidden="1" x14ac:dyDescent="0.2">
      <c r="A2415" s="1" t="s">
        <v>1467</v>
      </c>
      <c r="B2415" s="1" t="s">
        <v>1468</v>
      </c>
      <c r="C2415" s="1" t="s">
        <v>180</v>
      </c>
      <c r="D2415" s="7">
        <v>495591.77016199997</v>
      </c>
      <c r="E2415" s="7">
        <v>871330.003333</v>
      </c>
      <c r="F2415" s="8">
        <f>INT(MID(C2415,4,2))</f>
        <v>37</v>
      </c>
      <c r="G2415" s="8">
        <f>32600+F2415</f>
        <v>32637</v>
      </c>
      <c r="H2415" s="1" t="s">
        <v>7053</v>
      </c>
      <c r="I2415" s="1" t="s">
        <v>25</v>
      </c>
      <c r="J2415" s="1" t="s">
        <v>26</v>
      </c>
      <c r="K2415" s="1" t="s">
        <v>6978</v>
      </c>
      <c r="L2415" s="1" t="s">
        <v>6511</v>
      </c>
      <c r="M2415" s="3" t="s">
        <v>1110</v>
      </c>
      <c r="N2415" s="3" t="s">
        <v>1111</v>
      </c>
      <c r="O2415" s="3" t="s">
        <v>905</v>
      </c>
      <c r="P2415" s="3" t="s">
        <v>154</v>
      </c>
    </row>
    <row r="2416" spans="1:16" hidden="1" x14ac:dyDescent="0.2">
      <c r="A2416" s="1" t="s">
        <v>1124</v>
      </c>
      <c r="B2416" s="1" t="s">
        <v>1125</v>
      </c>
      <c r="C2416" s="1" t="s">
        <v>180</v>
      </c>
      <c r="D2416" s="7">
        <v>495608</v>
      </c>
      <c r="E2416" s="7">
        <v>851328.83794200001</v>
      </c>
      <c r="F2416" s="8">
        <f>INT(MID(C2416,4,2))</f>
        <v>37</v>
      </c>
      <c r="G2416" s="8">
        <f>32600+F2416</f>
        <v>32637</v>
      </c>
      <c r="H2416" s="1" t="s">
        <v>6731</v>
      </c>
      <c r="I2416" s="1" t="s">
        <v>25</v>
      </c>
      <c r="J2416" s="1" t="s">
        <v>26</v>
      </c>
      <c r="K2416" s="1" t="s">
        <v>26</v>
      </c>
      <c r="L2416" s="1" t="s">
        <v>26</v>
      </c>
      <c r="M2416" s="3" t="s">
        <v>1110</v>
      </c>
      <c r="N2416" s="3" t="s">
        <v>1111</v>
      </c>
      <c r="O2416" s="3" t="s">
        <v>905</v>
      </c>
      <c r="P2416" s="3" t="s">
        <v>154</v>
      </c>
    </row>
    <row r="2417" spans="1:16" hidden="1" x14ac:dyDescent="0.2">
      <c r="A2417" s="1" t="s">
        <v>5155</v>
      </c>
      <c r="B2417" s="1" t="s">
        <v>5156</v>
      </c>
      <c r="C2417" s="1" t="s">
        <v>1914</v>
      </c>
      <c r="D2417" s="7">
        <v>495609</v>
      </c>
      <c r="E2417" s="7">
        <v>1497293</v>
      </c>
      <c r="F2417" s="8">
        <f>INT(MID(C2417,4,2))</f>
        <v>37</v>
      </c>
      <c r="G2417" s="8">
        <f>32600+F2417</f>
        <v>32637</v>
      </c>
      <c r="H2417" s="1" t="s">
        <v>6499</v>
      </c>
      <c r="I2417" s="1" t="s">
        <v>16</v>
      </c>
      <c r="J2417" s="1" t="s">
        <v>129</v>
      </c>
      <c r="K2417" s="1" t="s">
        <v>26</v>
      </c>
      <c r="L2417" s="1" t="s">
        <v>6599</v>
      </c>
      <c r="M2417" s="3" t="s">
        <v>5014</v>
      </c>
      <c r="N2417" s="3" t="s">
        <v>5015</v>
      </c>
      <c r="O2417" s="3" t="s">
        <v>4121</v>
      </c>
      <c r="P2417" s="3" t="s">
        <v>21</v>
      </c>
    </row>
    <row r="2418" spans="1:16" hidden="1" x14ac:dyDescent="0.2">
      <c r="A2418" s="1" t="s">
        <v>5030</v>
      </c>
      <c r="B2418" s="1" t="s">
        <v>5031</v>
      </c>
      <c r="C2418" s="1" t="s">
        <v>1748</v>
      </c>
      <c r="D2418" s="7">
        <v>495707</v>
      </c>
      <c r="E2418" s="7">
        <v>1430644</v>
      </c>
      <c r="F2418" s="8">
        <f>INT(MID(C2418,4,2))</f>
        <v>37</v>
      </c>
      <c r="G2418" s="8">
        <f>32600+F2418</f>
        <v>32637</v>
      </c>
      <c r="H2418" s="1" t="s">
        <v>7735</v>
      </c>
      <c r="I2418" s="1" t="s">
        <v>25</v>
      </c>
      <c r="J2418" s="1" t="s">
        <v>26</v>
      </c>
      <c r="K2418" s="1" t="s">
        <v>26</v>
      </c>
      <c r="L2418" s="1" t="s">
        <v>26</v>
      </c>
      <c r="M2418" s="3" t="s">
        <v>5021</v>
      </c>
      <c r="N2418" s="3" t="s">
        <v>1751</v>
      </c>
      <c r="O2418" s="3" t="s">
        <v>4113</v>
      </c>
      <c r="P2418" s="3" t="s">
        <v>154</v>
      </c>
    </row>
    <row r="2419" spans="1:16" hidden="1" x14ac:dyDescent="0.2">
      <c r="A2419" s="1" t="s">
        <v>5026</v>
      </c>
      <c r="B2419" s="1" t="s">
        <v>5027</v>
      </c>
      <c r="C2419" s="1" t="s">
        <v>1748</v>
      </c>
      <c r="D2419" s="7">
        <v>495763.77065199998</v>
      </c>
      <c r="E2419" s="7">
        <v>1432292</v>
      </c>
      <c r="F2419" s="8">
        <f>INT(MID(C2419,4,2))</f>
        <v>37</v>
      </c>
      <c r="G2419" s="8">
        <f>32600+F2419</f>
        <v>32637</v>
      </c>
      <c r="H2419" s="1" t="s">
        <v>7732</v>
      </c>
      <c r="I2419" s="1" t="s">
        <v>248</v>
      </c>
      <c r="J2419" s="1" t="s">
        <v>7688</v>
      </c>
      <c r="K2419" s="1" t="s">
        <v>6469</v>
      </c>
      <c r="L2419" s="1" t="s">
        <v>6529</v>
      </c>
      <c r="M2419" s="3" t="s">
        <v>5021</v>
      </c>
      <c r="N2419" s="3" t="s">
        <v>1751</v>
      </c>
      <c r="O2419" s="3" t="s">
        <v>4113</v>
      </c>
      <c r="P2419" s="3" t="s">
        <v>154</v>
      </c>
    </row>
    <row r="2420" spans="1:16" hidden="1" x14ac:dyDescent="0.2">
      <c r="A2420" s="1" t="s">
        <v>1122</v>
      </c>
      <c r="B2420" s="1" t="s">
        <v>1123</v>
      </c>
      <c r="C2420" s="1" t="s">
        <v>180</v>
      </c>
      <c r="D2420" s="7">
        <v>495764</v>
      </c>
      <c r="E2420" s="7">
        <v>883247.85626399994</v>
      </c>
      <c r="F2420" s="8">
        <f>INT(MID(C2420,4,2))</f>
        <v>37</v>
      </c>
      <c r="G2420" s="8">
        <f>32600+F2420</f>
        <v>32637</v>
      </c>
      <c r="H2420" s="1" t="s">
        <v>8209</v>
      </c>
      <c r="I2420" s="1" t="s">
        <v>25</v>
      </c>
      <c r="J2420" s="1" t="s">
        <v>26</v>
      </c>
      <c r="K2420" s="1" t="s">
        <v>26</v>
      </c>
      <c r="L2420" s="1" t="s">
        <v>26</v>
      </c>
      <c r="M2420" s="3" t="s">
        <v>1110</v>
      </c>
      <c r="N2420" s="3" t="s">
        <v>1111</v>
      </c>
      <c r="O2420" s="3" t="s">
        <v>905</v>
      </c>
      <c r="P2420" s="3" t="s">
        <v>154</v>
      </c>
    </row>
    <row r="2421" spans="1:16" hidden="1" x14ac:dyDescent="0.2">
      <c r="A2421" s="1" t="s">
        <v>4143</v>
      </c>
      <c r="B2421" s="1" t="s">
        <v>4144</v>
      </c>
      <c r="C2421" s="1" t="s">
        <v>32</v>
      </c>
      <c r="D2421" s="7">
        <v>495819</v>
      </c>
      <c r="E2421" s="7">
        <v>1579522</v>
      </c>
      <c r="F2421" s="8">
        <f>INT(MID(C2421,4,2))</f>
        <v>37</v>
      </c>
      <c r="G2421" s="8">
        <f>32600+F2421</f>
        <v>32637</v>
      </c>
      <c r="H2421" s="1" t="s">
        <v>6487</v>
      </c>
      <c r="I2421" s="1" t="s">
        <v>25</v>
      </c>
      <c r="J2421" s="1" t="s">
        <v>26</v>
      </c>
      <c r="K2421" s="1" t="s">
        <v>6488</v>
      </c>
      <c r="L2421" s="1" t="s">
        <v>26</v>
      </c>
      <c r="M2421" s="3" t="s">
        <v>4138</v>
      </c>
      <c r="N2421" s="3" t="s">
        <v>4139</v>
      </c>
      <c r="O2421" s="3" t="s">
        <v>4121</v>
      </c>
      <c r="P2421" s="3" t="s">
        <v>21</v>
      </c>
    </row>
    <row r="2422" spans="1:16" hidden="1" x14ac:dyDescent="0.2">
      <c r="A2422" s="1" t="s">
        <v>5153</v>
      </c>
      <c r="B2422" s="1" t="s">
        <v>5154</v>
      </c>
      <c r="C2422" s="1" t="s">
        <v>1914</v>
      </c>
      <c r="D2422" s="7">
        <v>495860</v>
      </c>
      <c r="E2422" s="7">
        <v>1484906</v>
      </c>
      <c r="F2422" s="8">
        <f>INT(MID(C2422,4,2))</f>
        <v>37</v>
      </c>
      <c r="G2422" s="8">
        <f>32600+F2422</f>
        <v>32637</v>
      </c>
      <c r="H2422" s="1" t="s">
        <v>6748</v>
      </c>
      <c r="I2422" s="1" t="s">
        <v>25</v>
      </c>
      <c r="J2422" s="1" t="s">
        <v>26</v>
      </c>
      <c r="K2422" s="1" t="s">
        <v>26</v>
      </c>
      <c r="L2422" s="1" t="s">
        <v>26</v>
      </c>
      <c r="M2422" s="3" t="s">
        <v>5054</v>
      </c>
      <c r="N2422" s="3" t="s">
        <v>2366</v>
      </c>
      <c r="O2422" s="3" t="s">
        <v>4121</v>
      </c>
      <c r="P2422" s="3" t="s">
        <v>21</v>
      </c>
    </row>
    <row r="2423" spans="1:16" hidden="1" x14ac:dyDescent="0.2">
      <c r="A2423" s="1" t="s">
        <v>797</v>
      </c>
      <c r="B2423" s="1" t="s">
        <v>2081</v>
      </c>
      <c r="C2423" s="1" t="s">
        <v>2071</v>
      </c>
      <c r="D2423" s="7">
        <v>496060.00368600001</v>
      </c>
      <c r="E2423" s="7">
        <v>1286350</v>
      </c>
      <c r="F2423" s="8">
        <f>INT(MID(C2423,4,2))</f>
        <v>37</v>
      </c>
      <c r="G2423" s="8">
        <f>32600+F2423</f>
        <v>32637</v>
      </c>
      <c r="H2423" s="1" t="s">
        <v>7523</v>
      </c>
      <c r="I2423" s="1" t="s">
        <v>248</v>
      </c>
      <c r="J2423" s="1" t="s">
        <v>6871</v>
      </c>
      <c r="K2423" s="1" t="s">
        <v>26</v>
      </c>
      <c r="L2423" s="1" t="s">
        <v>26</v>
      </c>
      <c r="M2423" s="3" t="s">
        <v>2072</v>
      </c>
      <c r="N2423" s="3" t="s">
        <v>2073</v>
      </c>
      <c r="O2423" s="3" t="s">
        <v>1719</v>
      </c>
      <c r="P2423" s="3" t="s">
        <v>1104</v>
      </c>
    </row>
    <row r="2424" spans="1:16" hidden="1" x14ac:dyDescent="0.2">
      <c r="A2424" s="1" t="s">
        <v>1463</v>
      </c>
      <c r="B2424" s="1" t="s">
        <v>1464</v>
      </c>
      <c r="C2424" s="1" t="s">
        <v>180</v>
      </c>
      <c r="D2424" s="7">
        <v>496061.00140100002</v>
      </c>
      <c r="E2424" s="7">
        <v>863813.00340599997</v>
      </c>
      <c r="F2424" s="8">
        <f>INT(MID(C2424,4,2))</f>
        <v>37</v>
      </c>
      <c r="G2424" s="8">
        <f>32600+F2424</f>
        <v>32637</v>
      </c>
      <c r="H2424" s="1" t="s">
        <v>7873</v>
      </c>
      <c r="I2424" s="1" t="s">
        <v>25</v>
      </c>
      <c r="J2424" s="1" t="s">
        <v>26</v>
      </c>
      <c r="K2424" s="1" t="s">
        <v>26</v>
      </c>
      <c r="L2424" s="1" t="s">
        <v>26</v>
      </c>
      <c r="M2424" s="3" t="s">
        <v>1110</v>
      </c>
      <c r="N2424" s="3" t="s">
        <v>1111</v>
      </c>
      <c r="O2424" s="3" t="s">
        <v>905</v>
      </c>
      <c r="P2424" s="3" t="s">
        <v>154</v>
      </c>
    </row>
    <row r="2425" spans="1:16" hidden="1" x14ac:dyDescent="0.2">
      <c r="A2425" s="1" t="s">
        <v>1458</v>
      </c>
      <c r="B2425" s="1" t="s">
        <v>1459</v>
      </c>
      <c r="C2425" s="1" t="s">
        <v>180</v>
      </c>
      <c r="D2425" s="7">
        <v>496157</v>
      </c>
      <c r="E2425" s="7">
        <v>863810.00397299998</v>
      </c>
      <c r="F2425" s="8">
        <f>INT(MID(C2425,4,2))</f>
        <v>37</v>
      </c>
      <c r="G2425" s="8">
        <f>32600+F2425</f>
        <v>32637</v>
      </c>
      <c r="H2425" s="1" t="s">
        <v>7636</v>
      </c>
      <c r="I2425" s="1" t="s">
        <v>25</v>
      </c>
      <c r="J2425" s="1" t="s">
        <v>26</v>
      </c>
      <c r="K2425" s="1" t="s">
        <v>7857</v>
      </c>
      <c r="L2425" s="1" t="s">
        <v>6510</v>
      </c>
      <c r="M2425" s="3" t="s">
        <v>1110</v>
      </c>
      <c r="N2425" s="3" t="s">
        <v>1111</v>
      </c>
      <c r="O2425" s="3" t="s">
        <v>905</v>
      </c>
      <c r="P2425" s="3" t="s">
        <v>154</v>
      </c>
    </row>
    <row r="2426" spans="1:16" hidden="1" x14ac:dyDescent="0.2">
      <c r="A2426" s="1" t="s">
        <v>4202</v>
      </c>
      <c r="B2426" s="1" t="s">
        <v>4203</v>
      </c>
      <c r="C2426" s="1" t="s">
        <v>32</v>
      </c>
      <c r="D2426" s="7">
        <v>496239</v>
      </c>
      <c r="E2426" s="7">
        <v>1555898</v>
      </c>
      <c r="F2426" s="8">
        <f>INT(MID(C2426,4,2))</f>
        <v>37</v>
      </c>
      <c r="G2426" s="8">
        <f>32600+F2426</f>
        <v>32637</v>
      </c>
      <c r="H2426" s="1" t="s">
        <v>6611</v>
      </c>
      <c r="I2426" s="1" t="s">
        <v>25</v>
      </c>
      <c r="J2426" s="1" t="s">
        <v>26</v>
      </c>
      <c r="K2426" s="1" t="s">
        <v>26</v>
      </c>
      <c r="L2426" s="1" t="s">
        <v>26</v>
      </c>
      <c r="M2426" s="3" t="s">
        <v>4138</v>
      </c>
      <c r="N2426" s="3" t="s">
        <v>4139</v>
      </c>
      <c r="O2426" s="3" t="s">
        <v>4121</v>
      </c>
      <c r="P2426" s="3" t="s">
        <v>21</v>
      </c>
    </row>
    <row r="2427" spans="1:16" hidden="1" x14ac:dyDescent="0.2">
      <c r="A2427" s="1" t="s">
        <v>4136</v>
      </c>
      <c r="B2427" s="1" t="s">
        <v>4137</v>
      </c>
      <c r="C2427" s="1" t="s">
        <v>32</v>
      </c>
      <c r="D2427" s="7">
        <v>496530</v>
      </c>
      <c r="E2427" s="7">
        <v>1587316</v>
      </c>
      <c r="F2427" s="8">
        <f>INT(MID(C2427,4,2))</f>
        <v>37</v>
      </c>
      <c r="G2427" s="8">
        <f>32600+F2427</f>
        <v>32637</v>
      </c>
      <c r="H2427" s="1" t="s">
        <v>6481</v>
      </c>
      <c r="I2427" s="1" t="s">
        <v>25</v>
      </c>
      <c r="J2427" s="1" t="s">
        <v>26</v>
      </c>
      <c r="K2427" s="1" t="s">
        <v>6480</v>
      </c>
      <c r="L2427" s="1" t="s">
        <v>26</v>
      </c>
      <c r="M2427" s="3" t="s">
        <v>4138</v>
      </c>
      <c r="N2427" s="3" t="s">
        <v>4139</v>
      </c>
      <c r="O2427" s="3" t="s">
        <v>4121</v>
      </c>
      <c r="P2427" s="3" t="s">
        <v>21</v>
      </c>
    </row>
    <row r="2428" spans="1:16" hidden="1" x14ac:dyDescent="0.2">
      <c r="A2428" s="1" t="s">
        <v>1862</v>
      </c>
      <c r="B2428" s="1" t="s">
        <v>5078</v>
      </c>
      <c r="C2428" s="1" t="s">
        <v>1914</v>
      </c>
      <c r="D2428" s="7">
        <v>496629</v>
      </c>
      <c r="E2428" s="7">
        <v>1509682</v>
      </c>
      <c r="F2428" s="8">
        <f>INT(MID(C2428,4,2))</f>
        <v>37</v>
      </c>
      <c r="G2428" s="8">
        <f>32600+F2428</f>
        <v>32637</v>
      </c>
      <c r="H2428" s="1" t="s">
        <v>7774</v>
      </c>
      <c r="I2428" s="1" t="s">
        <v>25</v>
      </c>
      <c r="J2428" s="1" t="s">
        <v>26</v>
      </c>
      <c r="K2428" s="1" t="s">
        <v>26</v>
      </c>
      <c r="L2428" s="1" t="s">
        <v>26</v>
      </c>
      <c r="M2428" s="3" t="s">
        <v>5014</v>
      </c>
      <c r="N2428" s="3" t="s">
        <v>5015</v>
      </c>
      <c r="O2428" s="3" t="s">
        <v>4121</v>
      </c>
      <c r="P2428" s="3" t="s">
        <v>21</v>
      </c>
    </row>
    <row r="2429" spans="1:16" hidden="1" x14ac:dyDescent="0.2">
      <c r="A2429" s="1" t="s">
        <v>5147</v>
      </c>
      <c r="B2429" s="1" t="s">
        <v>5148</v>
      </c>
      <c r="C2429" s="1" t="s">
        <v>1914</v>
      </c>
      <c r="D2429" s="7">
        <v>496664</v>
      </c>
      <c r="E2429" s="7">
        <v>1469973</v>
      </c>
      <c r="F2429" s="8">
        <f>INT(MID(C2429,4,2))</f>
        <v>37</v>
      </c>
      <c r="G2429" s="8">
        <f>32600+F2429</f>
        <v>32637</v>
      </c>
      <c r="H2429" s="1" t="s">
        <v>7802</v>
      </c>
      <c r="I2429" s="1" t="s">
        <v>25</v>
      </c>
      <c r="J2429" s="1" t="s">
        <v>26</v>
      </c>
      <c r="K2429" s="1" t="s">
        <v>26</v>
      </c>
      <c r="L2429" s="1" t="s">
        <v>26</v>
      </c>
      <c r="M2429" s="3" t="s">
        <v>5054</v>
      </c>
      <c r="N2429" s="3" t="s">
        <v>2366</v>
      </c>
      <c r="O2429" s="3" t="s">
        <v>4121</v>
      </c>
      <c r="P2429" s="3" t="s">
        <v>21</v>
      </c>
    </row>
    <row r="2430" spans="1:16" hidden="1" x14ac:dyDescent="0.2">
      <c r="A2430" s="1" t="s">
        <v>3905</v>
      </c>
      <c r="B2430" s="1" t="s">
        <v>3906</v>
      </c>
      <c r="C2430" s="1" t="s">
        <v>32</v>
      </c>
      <c r="D2430" s="7">
        <v>496838.77126299997</v>
      </c>
      <c r="E2430" s="7">
        <v>1551490</v>
      </c>
      <c r="F2430" s="8">
        <f>INT(MID(C2430,4,2))</f>
        <v>37</v>
      </c>
      <c r="G2430" s="8">
        <f>32600+F2430</f>
        <v>32637</v>
      </c>
      <c r="H2430" s="1" t="s">
        <v>6610</v>
      </c>
      <c r="I2430" s="1" t="s">
        <v>25</v>
      </c>
      <c r="J2430" s="1" t="s">
        <v>26</v>
      </c>
      <c r="K2430" s="1" t="s">
        <v>26</v>
      </c>
      <c r="L2430" s="1" t="s">
        <v>26</v>
      </c>
      <c r="M2430" s="3" t="s">
        <v>3903</v>
      </c>
      <c r="N2430" s="3" t="s">
        <v>3904</v>
      </c>
      <c r="O2430" s="3" t="s">
        <v>3885</v>
      </c>
      <c r="P2430" s="3" t="s">
        <v>154</v>
      </c>
    </row>
    <row r="2431" spans="1:16" hidden="1" x14ac:dyDescent="0.2">
      <c r="A2431" s="1" t="s">
        <v>1120</v>
      </c>
      <c r="B2431" s="1" t="s">
        <v>1121</v>
      </c>
      <c r="C2431" s="1" t="s">
        <v>180</v>
      </c>
      <c r="D2431" s="7">
        <v>496838.99678400002</v>
      </c>
      <c r="E2431" s="7">
        <v>883608.85641100002</v>
      </c>
      <c r="F2431" s="8">
        <f>INT(MID(C2431,4,2))</f>
        <v>37</v>
      </c>
      <c r="G2431" s="8">
        <f>32600+F2431</f>
        <v>32637</v>
      </c>
      <c r="H2431" s="1" t="s">
        <v>7067</v>
      </c>
      <c r="I2431" s="1" t="s">
        <v>25</v>
      </c>
      <c r="J2431" s="1" t="s">
        <v>26</v>
      </c>
      <c r="K2431" s="1" t="s">
        <v>26</v>
      </c>
      <c r="L2431" s="1" t="s">
        <v>26</v>
      </c>
      <c r="M2431" s="3" t="s">
        <v>1110</v>
      </c>
      <c r="N2431" s="3" t="s">
        <v>1111</v>
      </c>
      <c r="O2431" s="3" t="s">
        <v>905</v>
      </c>
      <c r="P2431" s="3" t="s">
        <v>154</v>
      </c>
    </row>
    <row r="2432" spans="1:16" hidden="1" x14ac:dyDescent="0.2">
      <c r="A2432" s="1" t="s">
        <v>962</v>
      </c>
      <c r="B2432" s="1" t="s">
        <v>1462</v>
      </c>
      <c r="C2432" s="1" t="s">
        <v>180</v>
      </c>
      <c r="D2432" s="7">
        <v>496985.77129</v>
      </c>
      <c r="E2432" s="7">
        <v>883608.00415299996</v>
      </c>
      <c r="F2432" s="8">
        <f>INT(MID(C2432,4,2))</f>
        <v>37</v>
      </c>
      <c r="G2432" s="8">
        <f>32600+F2432</f>
        <v>32637</v>
      </c>
      <c r="H2432" s="1" t="s">
        <v>6789</v>
      </c>
      <c r="I2432" s="1" t="s">
        <v>25</v>
      </c>
      <c r="J2432" s="1" t="s">
        <v>26</v>
      </c>
      <c r="K2432" s="1" t="s">
        <v>6963</v>
      </c>
      <c r="L2432" s="1" t="s">
        <v>6698</v>
      </c>
      <c r="M2432" s="3" t="s">
        <v>1110</v>
      </c>
      <c r="N2432" s="3" t="s">
        <v>1111</v>
      </c>
      <c r="O2432" s="3" t="s">
        <v>905</v>
      </c>
      <c r="P2432" s="3" t="s">
        <v>154</v>
      </c>
    </row>
    <row r="2433" spans="1:16" hidden="1" x14ac:dyDescent="0.2">
      <c r="A2433" s="1" t="s">
        <v>1118</v>
      </c>
      <c r="B2433" s="1" t="s">
        <v>1119</v>
      </c>
      <c r="C2433" s="1" t="s">
        <v>180</v>
      </c>
      <c r="D2433" s="7">
        <v>497005</v>
      </c>
      <c r="E2433" s="7">
        <v>878363.85362399998</v>
      </c>
      <c r="F2433" s="8">
        <f>INT(MID(C2433,4,2))</f>
        <v>37</v>
      </c>
      <c r="G2433" s="8">
        <f>32600+F2433</f>
        <v>32637</v>
      </c>
      <c r="H2433" s="1" t="s">
        <v>8542</v>
      </c>
      <c r="I2433" s="1" t="s">
        <v>25</v>
      </c>
      <c r="J2433" s="1" t="s">
        <v>26</v>
      </c>
      <c r="K2433" s="1" t="s">
        <v>26</v>
      </c>
      <c r="L2433" s="1" t="s">
        <v>26</v>
      </c>
      <c r="M2433" s="3" t="s">
        <v>1110</v>
      </c>
      <c r="N2433" s="3" t="s">
        <v>1111</v>
      </c>
      <c r="O2433" s="3" t="s">
        <v>905</v>
      </c>
      <c r="P2433" s="3" t="s">
        <v>154</v>
      </c>
    </row>
    <row r="2434" spans="1:16" hidden="1" x14ac:dyDescent="0.2">
      <c r="A2434" s="1" t="s">
        <v>6381</v>
      </c>
      <c r="B2434" s="1" t="s">
        <v>6382</v>
      </c>
      <c r="C2434" s="1" t="s">
        <v>104</v>
      </c>
      <c r="D2434" s="7">
        <v>497090.40172199998</v>
      </c>
      <c r="E2434" s="7">
        <v>498313</v>
      </c>
      <c r="F2434" s="8">
        <f>INT(MID(C2434,4,2))</f>
        <v>37</v>
      </c>
      <c r="G2434" s="8">
        <f>32600+F2434</f>
        <v>32637</v>
      </c>
      <c r="H2434" s="1" t="s">
        <v>7265</v>
      </c>
      <c r="I2434" s="1" t="s">
        <v>25</v>
      </c>
      <c r="J2434" s="1" t="s">
        <v>26</v>
      </c>
      <c r="K2434" s="1" t="s">
        <v>6492</v>
      </c>
      <c r="L2434" s="1" t="s">
        <v>26</v>
      </c>
      <c r="M2434" s="3" t="s">
        <v>6383</v>
      </c>
      <c r="N2434" s="3" t="s">
        <v>106</v>
      </c>
      <c r="O2434" s="3" t="s">
        <v>4263</v>
      </c>
      <c r="P2434" s="3" t="s">
        <v>166</v>
      </c>
    </row>
    <row r="2435" spans="1:16" hidden="1" x14ac:dyDescent="0.2">
      <c r="A2435" s="1" t="s">
        <v>731</v>
      </c>
      <c r="B2435" s="1" t="s">
        <v>732</v>
      </c>
      <c r="C2435" s="1" t="s">
        <v>308</v>
      </c>
      <c r="D2435" s="7">
        <v>497197.53759000002</v>
      </c>
      <c r="E2435" s="7">
        <v>754688.94969299994</v>
      </c>
      <c r="F2435" s="8">
        <f>INT(MID(C2435,4,2))</f>
        <v>37</v>
      </c>
      <c r="G2435" s="8">
        <f>32600+F2435</f>
        <v>32637</v>
      </c>
      <c r="H2435" s="1" t="s">
        <v>7447</v>
      </c>
      <c r="I2435" s="1" t="s">
        <v>25</v>
      </c>
      <c r="J2435" s="1" t="s">
        <v>26</v>
      </c>
      <c r="K2435" s="1" t="s">
        <v>26</v>
      </c>
      <c r="L2435" s="1" t="s">
        <v>26</v>
      </c>
      <c r="M2435" s="3" t="s">
        <v>733</v>
      </c>
      <c r="N2435" s="3" t="s">
        <v>516</v>
      </c>
      <c r="O2435" s="3" t="s">
        <v>361</v>
      </c>
      <c r="P2435" s="3" t="s">
        <v>154</v>
      </c>
    </row>
    <row r="2436" spans="1:16" hidden="1" x14ac:dyDescent="0.2">
      <c r="A2436" s="1" t="s">
        <v>1478</v>
      </c>
      <c r="B2436" s="1" t="s">
        <v>1479</v>
      </c>
      <c r="C2436" s="1" t="s">
        <v>180</v>
      </c>
      <c r="D2436" s="7">
        <v>497539</v>
      </c>
      <c r="E2436" s="7">
        <v>830487.15793600003</v>
      </c>
      <c r="F2436" s="8">
        <f>INT(MID(C2436,4,2))</f>
        <v>37</v>
      </c>
      <c r="G2436" s="8">
        <f>32600+F2436</f>
        <v>32637</v>
      </c>
      <c r="H2436" s="1" t="s">
        <v>8715</v>
      </c>
      <c r="I2436" s="1" t="s">
        <v>71</v>
      </c>
      <c r="J2436" s="1" t="s">
        <v>1480</v>
      </c>
      <c r="K2436" s="1" t="s">
        <v>7319</v>
      </c>
      <c r="L2436" s="1" t="s">
        <v>1481</v>
      </c>
      <c r="M2436" s="3" t="s">
        <v>1110</v>
      </c>
      <c r="N2436" s="3" t="s">
        <v>1111</v>
      </c>
      <c r="O2436" s="3" t="s">
        <v>905</v>
      </c>
      <c r="P2436" s="3" t="s">
        <v>154</v>
      </c>
    </row>
    <row r="2437" spans="1:16" hidden="1" x14ac:dyDescent="0.2">
      <c r="A2437" s="1" t="s">
        <v>3803</v>
      </c>
      <c r="B2437" s="1" t="s">
        <v>3804</v>
      </c>
      <c r="C2437" s="1" t="s">
        <v>421</v>
      </c>
      <c r="D2437" s="7">
        <v>498366.77204499999</v>
      </c>
      <c r="E2437" s="7">
        <v>892738</v>
      </c>
      <c r="F2437" s="8">
        <f>INT(MID(C2437,4,2))</f>
        <v>37</v>
      </c>
      <c r="G2437" s="8">
        <f>32600+F2437</f>
        <v>32637</v>
      </c>
      <c r="H2437" s="1" t="s">
        <v>6789</v>
      </c>
      <c r="I2437" s="1" t="s">
        <v>25</v>
      </c>
      <c r="J2437" s="1" t="s">
        <v>26</v>
      </c>
      <c r="K2437" s="1" t="s">
        <v>26</v>
      </c>
      <c r="L2437" s="1" t="s">
        <v>26</v>
      </c>
      <c r="M2437" s="3" t="s">
        <v>3805</v>
      </c>
      <c r="N2437" s="3" t="s">
        <v>183</v>
      </c>
      <c r="O2437" s="3" t="s">
        <v>3806</v>
      </c>
      <c r="P2437" s="3" t="s">
        <v>148</v>
      </c>
    </row>
    <row r="2438" spans="1:16" hidden="1" x14ac:dyDescent="0.2">
      <c r="A2438" s="1" t="s">
        <v>1108</v>
      </c>
      <c r="B2438" s="1" t="s">
        <v>1109</v>
      </c>
      <c r="C2438" s="1" t="s">
        <v>180</v>
      </c>
      <c r="D2438" s="7">
        <v>498419</v>
      </c>
      <c r="E2438" s="7">
        <v>882460.85582499998</v>
      </c>
      <c r="F2438" s="8">
        <f>INT(MID(C2438,4,2))</f>
        <v>37</v>
      </c>
      <c r="G2438" s="8">
        <f>32600+F2438</f>
        <v>32637</v>
      </c>
      <c r="H2438" s="1" t="s">
        <v>8199</v>
      </c>
      <c r="I2438" s="1" t="s">
        <v>25</v>
      </c>
      <c r="J2438" s="1" t="s">
        <v>26</v>
      </c>
      <c r="K2438" s="1" t="s">
        <v>26</v>
      </c>
      <c r="L2438" s="1" t="s">
        <v>26</v>
      </c>
      <c r="M2438" s="3" t="s">
        <v>1110</v>
      </c>
      <c r="N2438" s="3" t="s">
        <v>1111</v>
      </c>
      <c r="O2438" s="3" t="s">
        <v>905</v>
      </c>
      <c r="P2438" s="3" t="s">
        <v>154</v>
      </c>
    </row>
    <row r="2439" spans="1:16" hidden="1" x14ac:dyDescent="0.2">
      <c r="A2439" s="1" t="s">
        <v>362</v>
      </c>
      <c r="B2439" s="1" t="s">
        <v>1825</v>
      </c>
      <c r="C2439" s="1" t="s">
        <v>1748</v>
      </c>
      <c r="D2439" s="7">
        <v>498493.71948799997</v>
      </c>
      <c r="E2439" s="7">
        <v>1343722</v>
      </c>
      <c r="F2439" s="8">
        <f>INT(MID(C2439,4,2))</f>
        <v>37</v>
      </c>
      <c r="G2439" s="8">
        <f>32600+F2439</f>
        <v>32637</v>
      </c>
      <c r="H2439" s="1" t="s">
        <v>7074</v>
      </c>
      <c r="I2439" s="1" t="s">
        <v>248</v>
      </c>
      <c r="J2439" s="1" t="s">
        <v>6798</v>
      </c>
      <c r="K2439" s="1" t="s">
        <v>26</v>
      </c>
      <c r="L2439" s="1" t="s">
        <v>26</v>
      </c>
      <c r="M2439" s="3" t="s">
        <v>1763</v>
      </c>
      <c r="N2439" s="3" t="s">
        <v>1764</v>
      </c>
      <c r="O2439" s="3" t="s">
        <v>1719</v>
      </c>
      <c r="P2439" s="3" t="s">
        <v>154</v>
      </c>
    </row>
    <row r="2440" spans="1:16" hidden="1" x14ac:dyDescent="0.2">
      <c r="A2440" s="1" t="s">
        <v>5276</v>
      </c>
      <c r="B2440" s="1" t="s">
        <v>5277</v>
      </c>
      <c r="C2440" s="1" t="s">
        <v>308</v>
      </c>
      <c r="D2440" s="7">
        <v>498522.69669999997</v>
      </c>
      <c r="E2440" s="7">
        <v>665354.01803200005</v>
      </c>
      <c r="F2440" s="8">
        <f>INT(MID(C2440,4,2))</f>
        <v>37</v>
      </c>
      <c r="G2440" s="8">
        <f>32600+F2440</f>
        <v>32637</v>
      </c>
      <c r="H2440" s="1" t="s">
        <v>7965</v>
      </c>
      <c r="I2440" s="1" t="s">
        <v>25</v>
      </c>
      <c r="J2440" s="1" t="s">
        <v>26</v>
      </c>
      <c r="K2440" s="1" t="s">
        <v>6552</v>
      </c>
      <c r="L2440" s="1" t="s">
        <v>26</v>
      </c>
      <c r="M2440" s="3" t="s">
        <v>5278</v>
      </c>
      <c r="N2440" s="3" t="s">
        <v>5279</v>
      </c>
      <c r="O2440" s="3" t="s">
        <v>4356</v>
      </c>
      <c r="P2440" s="3" t="s">
        <v>21</v>
      </c>
    </row>
    <row r="2441" spans="1:16" hidden="1" x14ac:dyDescent="0.2">
      <c r="A2441" s="1" t="s">
        <v>1495</v>
      </c>
      <c r="B2441" s="1" t="s">
        <v>1496</v>
      </c>
      <c r="C2441" s="1" t="s">
        <v>180</v>
      </c>
      <c r="D2441" s="7">
        <v>498729</v>
      </c>
      <c r="E2441" s="7">
        <v>837723.55225399998</v>
      </c>
      <c r="F2441" s="8">
        <f>INT(MID(C2441,4,2))</f>
        <v>37</v>
      </c>
      <c r="G2441" s="8">
        <f>32600+F2441</f>
        <v>32637</v>
      </c>
      <c r="H2441" s="1" t="s">
        <v>7866</v>
      </c>
      <c r="I2441" s="1" t="s">
        <v>25</v>
      </c>
      <c r="J2441" s="1" t="s">
        <v>26</v>
      </c>
      <c r="K2441" s="1" t="s">
        <v>6691</v>
      </c>
      <c r="L2441" s="1" t="s">
        <v>1497</v>
      </c>
      <c r="M2441" s="3" t="s">
        <v>1110</v>
      </c>
      <c r="N2441" s="3" t="s">
        <v>1111</v>
      </c>
      <c r="O2441" s="3" t="s">
        <v>905</v>
      </c>
      <c r="P2441" s="3" t="s">
        <v>154</v>
      </c>
    </row>
    <row r="2442" spans="1:16" hidden="1" x14ac:dyDescent="0.2">
      <c r="A2442" s="1" t="s">
        <v>2306</v>
      </c>
      <c r="B2442" s="1" t="s">
        <v>5024</v>
      </c>
      <c r="C2442" s="1" t="s">
        <v>1748</v>
      </c>
      <c r="D2442" s="7">
        <v>498954</v>
      </c>
      <c r="E2442" s="7">
        <v>1437202</v>
      </c>
      <c r="F2442" s="8">
        <f>INT(MID(C2442,4,2))</f>
        <v>37</v>
      </c>
      <c r="G2442" s="8">
        <f>32600+F2442</f>
        <v>32637</v>
      </c>
      <c r="H2442" s="1" t="s">
        <v>6592</v>
      </c>
      <c r="I2442" s="1" t="s">
        <v>25</v>
      </c>
      <c r="J2442" s="1" t="s">
        <v>26</v>
      </c>
      <c r="K2442" s="1" t="s">
        <v>26</v>
      </c>
      <c r="L2442" s="1" t="s">
        <v>26</v>
      </c>
      <c r="M2442" s="3" t="s">
        <v>5014</v>
      </c>
      <c r="N2442" s="3" t="s">
        <v>5015</v>
      </c>
      <c r="O2442" s="3" t="s">
        <v>4121</v>
      </c>
      <c r="P2442" s="3" t="s">
        <v>21</v>
      </c>
    </row>
    <row r="2443" spans="1:16" hidden="1" x14ac:dyDescent="0.2">
      <c r="A2443" s="1" t="s">
        <v>1100</v>
      </c>
      <c r="B2443" s="1" t="s">
        <v>2082</v>
      </c>
      <c r="C2443" s="1" t="s">
        <v>2071</v>
      </c>
      <c r="D2443" s="7">
        <v>499038</v>
      </c>
      <c r="E2443" s="7">
        <v>1323591</v>
      </c>
      <c r="F2443" s="8">
        <f>INT(MID(C2443,4,2))</f>
        <v>37</v>
      </c>
      <c r="G2443" s="8">
        <f>32600+F2443</f>
        <v>32637</v>
      </c>
      <c r="H2443" s="1" t="s">
        <v>7602</v>
      </c>
      <c r="I2443" s="1" t="s">
        <v>248</v>
      </c>
      <c r="J2443" s="1" t="s">
        <v>7603</v>
      </c>
      <c r="K2443" s="1" t="s">
        <v>26</v>
      </c>
      <c r="L2443" s="1" t="s">
        <v>26</v>
      </c>
      <c r="M2443" s="3" t="s">
        <v>2083</v>
      </c>
      <c r="N2443" s="3" t="s">
        <v>2084</v>
      </c>
      <c r="O2443" s="3" t="s">
        <v>1719</v>
      </c>
      <c r="P2443" s="3" t="s">
        <v>154</v>
      </c>
    </row>
    <row r="2444" spans="1:16" hidden="1" x14ac:dyDescent="0.2">
      <c r="A2444" s="1" t="s">
        <v>5143</v>
      </c>
      <c r="B2444" s="1" t="s">
        <v>5144</v>
      </c>
      <c r="C2444" s="1" t="s">
        <v>1914</v>
      </c>
      <c r="D2444" s="7">
        <v>499115</v>
      </c>
      <c r="E2444" s="7">
        <v>1541398</v>
      </c>
      <c r="F2444" s="8">
        <f>INT(MID(C2444,4,2))</f>
        <v>37</v>
      </c>
      <c r="G2444" s="8">
        <f>32600+F2444</f>
        <v>32637</v>
      </c>
      <c r="H2444" s="1" t="s">
        <v>6610</v>
      </c>
      <c r="I2444" s="1" t="s">
        <v>25</v>
      </c>
      <c r="J2444" s="1" t="s">
        <v>26</v>
      </c>
      <c r="K2444" s="1" t="s">
        <v>26</v>
      </c>
      <c r="L2444" s="1" t="s">
        <v>26</v>
      </c>
      <c r="M2444" s="3" t="s">
        <v>5014</v>
      </c>
      <c r="N2444" s="3" t="s">
        <v>5015</v>
      </c>
      <c r="O2444" s="3" t="s">
        <v>4121</v>
      </c>
      <c r="P2444" s="3" t="s">
        <v>21</v>
      </c>
    </row>
    <row r="2445" spans="1:16" hidden="1" x14ac:dyDescent="0.2">
      <c r="A2445" s="1" t="s">
        <v>5145</v>
      </c>
      <c r="B2445" s="1" t="s">
        <v>5146</v>
      </c>
      <c r="C2445" s="1" t="s">
        <v>1914</v>
      </c>
      <c r="D2445" s="7">
        <v>499203</v>
      </c>
      <c r="E2445" s="7">
        <v>1463147</v>
      </c>
      <c r="F2445" s="8">
        <f>INT(MID(C2445,4,2))</f>
        <v>37</v>
      </c>
      <c r="G2445" s="8">
        <f>32600+F2445</f>
        <v>32637</v>
      </c>
      <c r="H2445" s="1" t="s">
        <v>7482</v>
      </c>
      <c r="I2445" s="1" t="s">
        <v>25</v>
      </c>
      <c r="J2445" s="1" t="s">
        <v>26</v>
      </c>
      <c r="K2445" s="1" t="s">
        <v>26</v>
      </c>
      <c r="L2445" s="1" t="s">
        <v>26</v>
      </c>
      <c r="M2445" s="3" t="s">
        <v>5009</v>
      </c>
      <c r="N2445" s="3" t="s">
        <v>4112</v>
      </c>
      <c r="O2445" s="3" t="s">
        <v>4113</v>
      </c>
      <c r="P2445" s="3" t="s">
        <v>154</v>
      </c>
    </row>
    <row r="2446" spans="1:16" hidden="1" x14ac:dyDescent="0.2">
      <c r="A2446" s="1" t="s">
        <v>5157</v>
      </c>
      <c r="B2446" s="1" t="s">
        <v>5158</v>
      </c>
      <c r="C2446" s="1" t="s">
        <v>1914</v>
      </c>
      <c r="D2446" s="7">
        <v>499387</v>
      </c>
      <c r="E2446" s="7">
        <v>1476012</v>
      </c>
      <c r="F2446" s="8">
        <f>INT(MID(C2446,4,2))</f>
        <v>37</v>
      </c>
      <c r="G2446" s="8">
        <f>32600+F2446</f>
        <v>32637</v>
      </c>
      <c r="H2446" s="1" t="s">
        <v>7612</v>
      </c>
      <c r="I2446" s="1" t="s">
        <v>25</v>
      </c>
      <c r="J2446" s="1" t="s">
        <v>26</v>
      </c>
      <c r="K2446" s="1" t="s">
        <v>26</v>
      </c>
      <c r="L2446" s="1" t="s">
        <v>26</v>
      </c>
      <c r="M2446" s="3" t="s">
        <v>5054</v>
      </c>
      <c r="N2446" s="3" t="s">
        <v>2366</v>
      </c>
      <c r="O2446" s="3" t="s">
        <v>4121</v>
      </c>
      <c r="P2446" s="3" t="s">
        <v>21</v>
      </c>
    </row>
    <row r="2447" spans="1:16" hidden="1" x14ac:dyDescent="0.2">
      <c r="A2447" s="1" t="s">
        <v>5139</v>
      </c>
      <c r="B2447" s="1" t="s">
        <v>5140</v>
      </c>
      <c r="C2447" s="1" t="s">
        <v>1914</v>
      </c>
      <c r="D2447" s="7">
        <v>499555</v>
      </c>
      <c r="E2447" s="7">
        <v>1537892</v>
      </c>
      <c r="F2447" s="8">
        <f>INT(MID(C2447,4,2))</f>
        <v>37</v>
      </c>
      <c r="G2447" s="8">
        <f>32600+F2447</f>
        <v>32637</v>
      </c>
      <c r="H2447" s="1" t="s">
        <v>7069</v>
      </c>
      <c r="I2447" s="1" t="s">
        <v>16</v>
      </c>
      <c r="J2447" s="1" t="s">
        <v>2207</v>
      </c>
      <c r="K2447" s="1" t="s">
        <v>26</v>
      </c>
      <c r="L2447" s="1" t="s">
        <v>26</v>
      </c>
      <c r="M2447" s="3" t="s">
        <v>5014</v>
      </c>
      <c r="N2447" s="3" t="s">
        <v>5015</v>
      </c>
      <c r="O2447" s="3" t="s">
        <v>4121</v>
      </c>
      <c r="P2447" s="3" t="s">
        <v>21</v>
      </c>
    </row>
    <row r="2448" spans="1:16" hidden="1" x14ac:dyDescent="0.2">
      <c r="A2448" s="1" t="s">
        <v>436</v>
      </c>
      <c r="B2448" s="1" t="s">
        <v>2375</v>
      </c>
      <c r="C2448" s="1" t="s">
        <v>378</v>
      </c>
      <c r="D2448" s="7">
        <v>499754</v>
      </c>
      <c r="E2448" s="7">
        <v>1034714</v>
      </c>
      <c r="F2448" s="8">
        <f>INT(MID(C2448,4,2))</f>
        <v>37</v>
      </c>
      <c r="G2448" s="8">
        <f>32600+F2448</f>
        <v>32637</v>
      </c>
      <c r="H2448" s="1" t="s">
        <v>7465</v>
      </c>
      <c r="I2448" s="1" t="s">
        <v>25</v>
      </c>
      <c r="J2448" s="1" t="s">
        <v>26</v>
      </c>
      <c r="K2448" s="1" t="s">
        <v>26</v>
      </c>
      <c r="L2448" s="1" t="s">
        <v>26</v>
      </c>
      <c r="M2448" s="3" t="s">
        <v>2373</v>
      </c>
      <c r="N2448" s="3" t="s">
        <v>2374</v>
      </c>
      <c r="O2448" s="3" t="s">
        <v>1719</v>
      </c>
      <c r="P2448" s="3" t="s">
        <v>154</v>
      </c>
    </row>
    <row r="2449" spans="1:16" hidden="1" x14ac:dyDescent="0.2">
      <c r="A2449" s="1" t="s">
        <v>1881</v>
      </c>
      <c r="B2449" s="1" t="s">
        <v>5072</v>
      </c>
      <c r="C2449" s="1" t="s">
        <v>1914</v>
      </c>
      <c r="D2449" s="7">
        <v>499814</v>
      </c>
      <c r="E2449" s="7">
        <v>1538988</v>
      </c>
      <c r="F2449" s="8">
        <f>INT(MID(C2449,4,2))</f>
        <v>37</v>
      </c>
      <c r="G2449" s="8">
        <f>32600+F2449</f>
        <v>32637</v>
      </c>
      <c r="H2449" s="1" t="s">
        <v>7558</v>
      </c>
      <c r="I2449" s="1" t="s">
        <v>16</v>
      </c>
      <c r="J2449" s="1" t="s">
        <v>6496</v>
      </c>
      <c r="K2449" s="1" t="s">
        <v>26</v>
      </c>
      <c r="L2449" s="1" t="s">
        <v>26</v>
      </c>
      <c r="M2449" s="3" t="s">
        <v>5014</v>
      </c>
      <c r="N2449" s="3" t="s">
        <v>5015</v>
      </c>
      <c r="O2449" s="3" t="s">
        <v>4121</v>
      </c>
      <c r="P2449" s="3" t="s">
        <v>21</v>
      </c>
    </row>
    <row r="2450" spans="1:16" hidden="1" x14ac:dyDescent="0.2">
      <c r="A2450" s="1" t="s">
        <v>438</v>
      </c>
      <c r="B2450" s="1" t="s">
        <v>925</v>
      </c>
      <c r="C2450" s="1" t="s">
        <v>378</v>
      </c>
      <c r="D2450" s="7">
        <v>499978.06365299999</v>
      </c>
      <c r="E2450" s="7">
        <v>1009821</v>
      </c>
      <c r="F2450" s="8">
        <f>INT(MID(C2450,4,2))</f>
        <v>37</v>
      </c>
      <c r="G2450" s="8">
        <f>32600+F2450</f>
        <v>32637</v>
      </c>
      <c r="H2450" s="1" t="s">
        <v>6970</v>
      </c>
      <c r="I2450" s="1" t="s">
        <v>25</v>
      </c>
      <c r="J2450" s="1" t="s">
        <v>26</v>
      </c>
      <c r="K2450" s="1" t="s">
        <v>6587</v>
      </c>
      <c r="L2450" s="1" t="s">
        <v>26</v>
      </c>
      <c r="M2450" s="3" t="s">
        <v>926</v>
      </c>
      <c r="N2450" s="3" t="s">
        <v>927</v>
      </c>
      <c r="O2450" s="3" t="s">
        <v>905</v>
      </c>
      <c r="P2450" s="3" t="s">
        <v>154</v>
      </c>
    </row>
    <row r="2451" spans="1:16" hidden="1" x14ac:dyDescent="0.2">
      <c r="A2451" s="1" t="s">
        <v>252</v>
      </c>
      <c r="B2451" s="1" t="s">
        <v>253</v>
      </c>
      <c r="C2451" s="1" t="s">
        <v>180</v>
      </c>
      <c r="D2451" s="7">
        <v>500199</v>
      </c>
      <c r="E2451" s="7">
        <v>882956.53365</v>
      </c>
      <c r="F2451" s="8">
        <f>INT(MID(C2451,4,2))</f>
        <v>37</v>
      </c>
      <c r="G2451" s="8">
        <f>32600+F2451</f>
        <v>32637</v>
      </c>
      <c r="H2451" s="1" t="s">
        <v>6908</v>
      </c>
      <c r="I2451" s="1" t="s">
        <v>25</v>
      </c>
      <c r="J2451" s="1" t="s">
        <v>26</v>
      </c>
      <c r="K2451" s="1" t="s">
        <v>26</v>
      </c>
      <c r="L2451" s="1" t="s">
        <v>26</v>
      </c>
      <c r="M2451" s="3" t="s">
        <v>193</v>
      </c>
      <c r="N2451" s="3" t="s">
        <v>194</v>
      </c>
      <c r="O2451" s="3" t="s">
        <v>165</v>
      </c>
      <c r="P2451" s="3" t="s">
        <v>154</v>
      </c>
    </row>
    <row r="2452" spans="1:16" hidden="1" x14ac:dyDescent="0.2">
      <c r="A2452" s="1" t="s">
        <v>413</v>
      </c>
      <c r="B2452" s="1" t="s">
        <v>414</v>
      </c>
      <c r="C2452" s="1" t="s">
        <v>169</v>
      </c>
      <c r="D2452" s="7">
        <v>500231</v>
      </c>
      <c r="E2452" s="7">
        <v>776143</v>
      </c>
      <c r="F2452" s="8">
        <f>INT(MID(C2452,4,2))</f>
        <v>37</v>
      </c>
      <c r="G2452" s="8">
        <f>32600+F2452</f>
        <v>32637</v>
      </c>
      <c r="H2452" s="1" t="s">
        <v>7139</v>
      </c>
      <c r="I2452" s="1" t="s">
        <v>16</v>
      </c>
      <c r="J2452" s="1" t="s">
        <v>6599</v>
      </c>
      <c r="K2452" s="1" t="s">
        <v>6469</v>
      </c>
      <c r="L2452" s="1" t="s">
        <v>26</v>
      </c>
      <c r="M2452" s="3" t="s">
        <v>404</v>
      </c>
      <c r="N2452" s="3" t="s">
        <v>405</v>
      </c>
      <c r="O2452" s="3" t="s">
        <v>361</v>
      </c>
      <c r="P2452" s="3" t="s">
        <v>177</v>
      </c>
    </row>
    <row r="2453" spans="1:16" hidden="1" x14ac:dyDescent="0.2">
      <c r="A2453" s="1" t="s">
        <v>6003</v>
      </c>
      <c r="B2453" s="1" t="s">
        <v>6004</v>
      </c>
      <c r="C2453" s="1" t="s">
        <v>128</v>
      </c>
      <c r="D2453" s="7">
        <v>500671</v>
      </c>
      <c r="E2453" s="7">
        <v>398027</v>
      </c>
      <c r="F2453" s="8">
        <f>INT(MID(C2453,4,2))</f>
        <v>37</v>
      </c>
      <c r="G2453" s="8">
        <f>32600+F2453</f>
        <v>32637</v>
      </c>
      <c r="H2453" s="1" t="s">
        <v>6796</v>
      </c>
      <c r="I2453" s="1" t="s">
        <v>25</v>
      </c>
      <c r="J2453" s="1" t="s">
        <v>26</v>
      </c>
      <c r="K2453" s="1" t="s">
        <v>26</v>
      </c>
      <c r="L2453" s="1" t="s">
        <v>26</v>
      </c>
      <c r="M2453" s="3" t="s">
        <v>6005</v>
      </c>
      <c r="N2453" s="3" t="s">
        <v>106</v>
      </c>
      <c r="O2453" s="3" t="s">
        <v>4356</v>
      </c>
      <c r="P2453" s="3" t="s">
        <v>21</v>
      </c>
    </row>
    <row r="2454" spans="1:16" hidden="1" x14ac:dyDescent="0.2">
      <c r="A2454" s="1" t="s">
        <v>364</v>
      </c>
      <c r="B2454" s="1" t="s">
        <v>4526</v>
      </c>
      <c r="C2454" s="1" t="s">
        <v>94</v>
      </c>
      <c r="D2454" s="7">
        <v>500762</v>
      </c>
      <c r="E2454" s="7">
        <v>640885</v>
      </c>
      <c r="F2454" s="8">
        <f>INT(MID(C2454,4,2))</f>
        <v>37</v>
      </c>
      <c r="G2454" s="8">
        <f>32600+F2454</f>
        <v>32637</v>
      </c>
      <c r="H2454" s="1" t="s">
        <v>7126</v>
      </c>
      <c r="I2454" s="1" t="s">
        <v>25</v>
      </c>
      <c r="J2454" s="1" t="s">
        <v>26</v>
      </c>
      <c r="K2454" s="1" t="s">
        <v>7090</v>
      </c>
      <c r="L2454" s="1" t="s">
        <v>26</v>
      </c>
      <c r="M2454" s="3" t="s">
        <v>4527</v>
      </c>
      <c r="N2454" s="3" t="s">
        <v>1670</v>
      </c>
      <c r="O2454" s="3" t="s">
        <v>4356</v>
      </c>
      <c r="P2454" s="3" t="s">
        <v>21</v>
      </c>
    </row>
    <row r="2455" spans="1:16" hidden="1" x14ac:dyDescent="0.2">
      <c r="A2455" s="1" t="s">
        <v>2693</v>
      </c>
      <c r="B2455" s="1" t="s">
        <v>4397</v>
      </c>
      <c r="C2455" s="1" t="s">
        <v>823</v>
      </c>
      <c r="D2455" s="7">
        <v>500862</v>
      </c>
      <c r="E2455" s="7">
        <v>889407</v>
      </c>
      <c r="F2455" s="8">
        <f>INT(MID(C2455,4,2))</f>
        <v>37</v>
      </c>
      <c r="G2455" s="8">
        <f>32600+F2455</f>
        <v>32637</v>
      </c>
      <c r="H2455" s="1" t="s">
        <v>6779</v>
      </c>
      <c r="I2455" s="1" t="s">
        <v>248</v>
      </c>
      <c r="J2455" s="1" t="s">
        <v>6958</v>
      </c>
      <c r="K2455" s="1" t="s">
        <v>26</v>
      </c>
      <c r="L2455" s="1" t="s">
        <v>26</v>
      </c>
      <c r="M2455" s="3" t="s">
        <v>4365</v>
      </c>
      <c r="N2455" s="3" t="s">
        <v>4366</v>
      </c>
      <c r="O2455" s="3" t="s">
        <v>4263</v>
      </c>
      <c r="P2455" s="3" t="s">
        <v>166</v>
      </c>
    </row>
    <row r="2456" spans="1:16" hidden="1" x14ac:dyDescent="0.2">
      <c r="A2456" s="1" t="s">
        <v>797</v>
      </c>
      <c r="B2456" s="1" t="s">
        <v>798</v>
      </c>
      <c r="C2456" s="1" t="s">
        <v>795</v>
      </c>
      <c r="D2456" s="7">
        <v>500945</v>
      </c>
      <c r="E2456" s="7">
        <v>759057</v>
      </c>
      <c r="F2456" s="8">
        <f>INT(MID(C2456,4,2))</f>
        <v>37</v>
      </c>
      <c r="G2456" s="8">
        <f>32600+F2456</f>
        <v>32637</v>
      </c>
      <c r="H2456" s="1" t="s">
        <v>7532</v>
      </c>
      <c r="I2456" s="1" t="s">
        <v>25</v>
      </c>
      <c r="J2456" s="1" t="s">
        <v>26</v>
      </c>
      <c r="K2456" s="1" t="s">
        <v>26</v>
      </c>
      <c r="L2456" s="1" t="s">
        <v>26</v>
      </c>
      <c r="M2456" s="3" t="s">
        <v>418</v>
      </c>
      <c r="N2456" s="3" t="s">
        <v>106</v>
      </c>
      <c r="O2456" s="3" t="s">
        <v>361</v>
      </c>
      <c r="P2456" s="3" t="s">
        <v>177</v>
      </c>
    </row>
    <row r="2457" spans="1:16" hidden="1" x14ac:dyDescent="0.2">
      <c r="A2457" s="1" t="s">
        <v>5099</v>
      </c>
      <c r="B2457" s="1" t="s">
        <v>5100</v>
      </c>
      <c r="C2457" s="1" t="s">
        <v>1914</v>
      </c>
      <c r="D2457" s="7">
        <v>501000</v>
      </c>
      <c r="E2457" s="7">
        <v>1518722</v>
      </c>
      <c r="F2457" s="8">
        <f>INT(MID(C2457,4,2))</f>
        <v>37</v>
      </c>
      <c r="G2457" s="8">
        <f>32600+F2457</f>
        <v>32637</v>
      </c>
      <c r="H2457" s="1" t="s">
        <v>6538</v>
      </c>
      <c r="I2457" s="1" t="s">
        <v>16</v>
      </c>
      <c r="J2457" s="1" t="s">
        <v>7441</v>
      </c>
      <c r="K2457" s="1" t="s">
        <v>26</v>
      </c>
      <c r="L2457" s="1" t="s">
        <v>6668</v>
      </c>
      <c r="M2457" s="3" t="s">
        <v>5014</v>
      </c>
      <c r="N2457" s="3" t="s">
        <v>5015</v>
      </c>
      <c r="O2457" s="3" t="s">
        <v>4121</v>
      </c>
      <c r="P2457" s="3" t="s">
        <v>21</v>
      </c>
    </row>
    <row r="2458" spans="1:16" hidden="1" x14ac:dyDescent="0.2">
      <c r="A2458" s="1" t="s">
        <v>2587</v>
      </c>
      <c r="B2458" s="1" t="s">
        <v>2588</v>
      </c>
      <c r="C2458" s="1" t="s">
        <v>823</v>
      </c>
      <c r="D2458" s="7">
        <v>501051</v>
      </c>
      <c r="E2458" s="7">
        <v>892910</v>
      </c>
      <c r="F2458" s="8">
        <f>INT(MID(C2458,4,2))</f>
        <v>37</v>
      </c>
      <c r="G2458" s="8">
        <f>32600+F2458</f>
        <v>32637</v>
      </c>
      <c r="H2458" s="1" t="s">
        <v>6779</v>
      </c>
      <c r="I2458" s="1" t="s">
        <v>16</v>
      </c>
      <c r="J2458" s="1" t="s">
        <v>6870</v>
      </c>
      <c r="K2458" s="1" t="s">
        <v>26</v>
      </c>
      <c r="L2458" s="1" t="s">
        <v>26</v>
      </c>
      <c r="M2458" s="3" t="s">
        <v>2584</v>
      </c>
      <c r="N2458" s="3" t="s">
        <v>2585</v>
      </c>
      <c r="O2458" s="3" t="s">
        <v>1719</v>
      </c>
      <c r="P2458" s="3" t="s">
        <v>1104</v>
      </c>
    </row>
    <row r="2459" spans="1:16" hidden="1" x14ac:dyDescent="0.2">
      <c r="A2459" s="1" t="s">
        <v>167</v>
      </c>
      <c r="B2459" s="1" t="s">
        <v>168</v>
      </c>
      <c r="C2459" s="1" t="s">
        <v>169</v>
      </c>
      <c r="D2459" s="7">
        <v>501205</v>
      </c>
      <c r="E2459" s="7">
        <v>882359</v>
      </c>
      <c r="F2459" s="8">
        <f>INT(MID(C2459,4,2))</f>
        <v>37</v>
      </c>
      <c r="G2459" s="8">
        <f>32600+F2459</f>
        <v>32637</v>
      </c>
      <c r="H2459" s="1" t="s">
        <v>7407</v>
      </c>
      <c r="I2459" s="1" t="s">
        <v>25</v>
      </c>
      <c r="J2459" s="1" t="s">
        <v>26</v>
      </c>
      <c r="K2459" s="1" t="s">
        <v>7269</v>
      </c>
      <c r="L2459" s="1" t="s">
        <v>26</v>
      </c>
      <c r="M2459" s="3" t="s">
        <v>170</v>
      </c>
      <c r="N2459" s="3" t="s">
        <v>171</v>
      </c>
      <c r="O2459" s="3" t="s">
        <v>165</v>
      </c>
      <c r="P2459" s="3" t="s">
        <v>154</v>
      </c>
    </row>
    <row r="2460" spans="1:16" hidden="1" x14ac:dyDescent="0.2">
      <c r="A2460" s="1" t="s">
        <v>4515</v>
      </c>
      <c r="B2460" s="1" t="s">
        <v>4516</v>
      </c>
      <c r="C2460" s="1" t="s">
        <v>823</v>
      </c>
      <c r="D2460" s="7">
        <v>501256</v>
      </c>
      <c r="E2460" s="7">
        <v>958405</v>
      </c>
      <c r="F2460" s="8">
        <f>INT(MID(C2460,4,2))</f>
        <v>37</v>
      </c>
      <c r="G2460" s="8">
        <f>32600+F2460</f>
        <v>32637</v>
      </c>
      <c r="H2460" s="1" t="s">
        <v>106</v>
      </c>
      <c r="I2460" s="1" t="s">
        <v>25</v>
      </c>
      <c r="J2460" s="1" t="s">
        <v>26</v>
      </c>
      <c r="K2460" s="1" t="s">
        <v>26</v>
      </c>
      <c r="L2460" s="1" t="s">
        <v>26</v>
      </c>
      <c r="M2460" s="3" t="s">
        <v>4365</v>
      </c>
      <c r="N2460" s="3" t="s">
        <v>4366</v>
      </c>
      <c r="O2460" s="3" t="s">
        <v>4263</v>
      </c>
      <c r="P2460" s="3" t="s">
        <v>166</v>
      </c>
    </row>
    <row r="2461" spans="1:16" hidden="1" x14ac:dyDescent="0.2">
      <c r="A2461" s="1" t="s">
        <v>1781</v>
      </c>
      <c r="B2461" s="1" t="s">
        <v>1782</v>
      </c>
      <c r="C2461" s="1" t="s">
        <v>32</v>
      </c>
      <c r="D2461" s="7">
        <v>501355</v>
      </c>
      <c r="E2461" s="7">
        <v>1572721</v>
      </c>
      <c r="F2461" s="8">
        <f>INT(MID(C2461,4,2))</f>
        <v>37</v>
      </c>
      <c r="G2461" s="8">
        <f>32600+F2461</f>
        <v>32637</v>
      </c>
      <c r="H2461" s="1" t="s">
        <v>6568</v>
      </c>
      <c r="I2461" s="1" t="s">
        <v>25</v>
      </c>
      <c r="J2461" s="1" t="s">
        <v>26</v>
      </c>
      <c r="K2461" s="1" t="s">
        <v>6484</v>
      </c>
      <c r="L2461" s="1" t="s">
        <v>26</v>
      </c>
      <c r="M2461" s="3" t="s">
        <v>1770</v>
      </c>
      <c r="N2461" s="3" t="s">
        <v>1771</v>
      </c>
      <c r="O2461" s="3" t="s">
        <v>1719</v>
      </c>
      <c r="P2461" s="3" t="s">
        <v>154</v>
      </c>
    </row>
    <row r="2462" spans="1:16" hidden="1" x14ac:dyDescent="0.2">
      <c r="A2462" s="1" t="s">
        <v>503</v>
      </c>
      <c r="B2462" s="1" t="s">
        <v>4398</v>
      </c>
      <c r="C2462" s="1" t="s">
        <v>823</v>
      </c>
      <c r="D2462" s="7">
        <v>501564</v>
      </c>
      <c r="E2462" s="7">
        <v>891058</v>
      </c>
      <c r="F2462" s="8">
        <f>INT(MID(C2462,4,2))</f>
        <v>37</v>
      </c>
      <c r="G2462" s="8">
        <f>32600+F2462</f>
        <v>32637</v>
      </c>
      <c r="H2462" s="1" t="s">
        <v>6779</v>
      </c>
      <c r="I2462" s="1" t="s">
        <v>16</v>
      </c>
      <c r="J2462" s="1" t="s">
        <v>6529</v>
      </c>
      <c r="K2462" s="1" t="s">
        <v>26</v>
      </c>
      <c r="L2462" s="1" t="s">
        <v>26</v>
      </c>
      <c r="M2462" s="3" t="s">
        <v>4365</v>
      </c>
      <c r="N2462" s="3" t="s">
        <v>4366</v>
      </c>
      <c r="O2462" s="3" t="s">
        <v>4263</v>
      </c>
      <c r="P2462" s="3" t="s">
        <v>166</v>
      </c>
    </row>
    <row r="2463" spans="1:16" hidden="1" x14ac:dyDescent="0.2">
      <c r="A2463" s="1" t="s">
        <v>4470</v>
      </c>
      <c r="B2463" s="1" t="s">
        <v>4471</v>
      </c>
      <c r="C2463" s="1" t="s">
        <v>823</v>
      </c>
      <c r="D2463" s="7">
        <v>501564</v>
      </c>
      <c r="E2463" s="7">
        <v>974968</v>
      </c>
      <c r="F2463" s="8">
        <f>INT(MID(C2463,4,2))</f>
        <v>37</v>
      </c>
      <c r="G2463" s="8">
        <f>32600+F2463</f>
        <v>32637</v>
      </c>
      <c r="H2463" s="1" t="s">
        <v>6993</v>
      </c>
      <c r="I2463" s="1" t="s">
        <v>248</v>
      </c>
      <c r="J2463" s="1" t="s">
        <v>7072</v>
      </c>
      <c r="K2463" s="1" t="s">
        <v>26</v>
      </c>
      <c r="L2463" s="1" t="s">
        <v>26</v>
      </c>
      <c r="M2463" s="3" t="s">
        <v>4365</v>
      </c>
      <c r="N2463" s="3" t="s">
        <v>4366</v>
      </c>
      <c r="O2463" s="3" t="s">
        <v>4263</v>
      </c>
      <c r="P2463" s="3" t="s">
        <v>166</v>
      </c>
    </row>
    <row r="2464" spans="1:16" hidden="1" x14ac:dyDescent="0.2">
      <c r="A2464" s="1" t="s">
        <v>4472</v>
      </c>
      <c r="B2464" s="1" t="s">
        <v>4473</v>
      </c>
      <c r="C2464" s="1" t="s">
        <v>823</v>
      </c>
      <c r="D2464" s="7">
        <v>501564</v>
      </c>
      <c r="E2464" s="7">
        <v>974968</v>
      </c>
      <c r="F2464" s="8">
        <f>INT(MID(C2464,4,2))</f>
        <v>37</v>
      </c>
      <c r="G2464" s="8">
        <f>32600+F2464</f>
        <v>32637</v>
      </c>
      <c r="H2464" s="1" t="s">
        <v>6993</v>
      </c>
      <c r="I2464" s="1" t="s">
        <v>248</v>
      </c>
      <c r="J2464" s="1" t="s">
        <v>7073</v>
      </c>
      <c r="K2464" s="1" t="s">
        <v>26</v>
      </c>
      <c r="L2464" s="1" t="s">
        <v>26</v>
      </c>
      <c r="M2464" s="3" t="s">
        <v>4365</v>
      </c>
      <c r="N2464" s="3" t="s">
        <v>4366</v>
      </c>
      <c r="O2464" s="3" t="s">
        <v>4263</v>
      </c>
      <c r="P2464" s="3" t="s">
        <v>166</v>
      </c>
    </row>
    <row r="2465" spans="1:16" hidden="1" x14ac:dyDescent="0.2">
      <c r="A2465" s="1" t="s">
        <v>4474</v>
      </c>
      <c r="B2465" s="1" t="s">
        <v>4475</v>
      </c>
      <c r="C2465" s="1" t="s">
        <v>823</v>
      </c>
      <c r="D2465" s="7">
        <v>501564</v>
      </c>
      <c r="E2465" s="7">
        <v>974968</v>
      </c>
      <c r="F2465" s="8">
        <f>INT(MID(C2465,4,2))</f>
        <v>37</v>
      </c>
      <c r="G2465" s="8">
        <f>32600+F2465</f>
        <v>32637</v>
      </c>
      <c r="H2465" s="1" t="s">
        <v>6993</v>
      </c>
      <c r="I2465" s="1" t="s">
        <v>248</v>
      </c>
      <c r="J2465" s="1" t="s">
        <v>4476</v>
      </c>
      <c r="K2465" s="1" t="s">
        <v>26</v>
      </c>
      <c r="L2465" s="1" t="s">
        <v>26</v>
      </c>
      <c r="M2465" s="3" t="s">
        <v>4365</v>
      </c>
      <c r="N2465" s="3" t="s">
        <v>4366</v>
      </c>
      <c r="O2465" s="3" t="s">
        <v>4263</v>
      </c>
      <c r="P2465" s="3" t="s">
        <v>166</v>
      </c>
    </row>
    <row r="2466" spans="1:16" hidden="1" x14ac:dyDescent="0.2">
      <c r="A2466" s="1" t="s">
        <v>4490</v>
      </c>
      <c r="B2466" s="1" t="s">
        <v>4491</v>
      </c>
      <c r="C2466" s="1" t="s">
        <v>823</v>
      </c>
      <c r="D2466" s="7">
        <v>501564</v>
      </c>
      <c r="E2466" s="7">
        <v>974968</v>
      </c>
      <c r="F2466" s="8">
        <f>INT(MID(C2466,4,2))</f>
        <v>37</v>
      </c>
      <c r="G2466" s="8">
        <f>32600+F2466</f>
        <v>32637</v>
      </c>
      <c r="H2466" s="1" t="s">
        <v>6993</v>
      </c>
      <c r="I2466" s="1" t="s">
        <v>248</v>
      </c>
      <c r="J2466" s="1" t="s">
        <v>6955</v>
      </c>
      <c r="K2466" s="1" t="s">
        <v>26</v>
      </c>
      <c r="L2466" s="1" t="s">
        <v>26</v>
      </c>
      <c r="M2466" s="3" t="s">
        <v>4365</v>
      </c>
      <c r="N2466" s="3" t="s">
        <v>4366</v>
      </c>
      <c r="O2466" s="3" t="s">
        <v>4263</v>
      </c>
      <c r="P2466" s="3" t="s">
        <v>166</v>
      </c>
    </row>
    <row r="2467" spans="1:16" hidden="1" x14ac:dyDescent="0.2">
      <c r="A2467" s="1" t="s">
        <v>4492</v>
      </c>
      <c r="B2467" s="1" t="s">
        <v>4493</v>
      </c>
      <c r="C2467" s="1" t="s">
        <v>823</v>
      </c>
      <c r="D2467" s="7">
        <v>501564</v>
      </c>
      <c r="E2467" s="7">
        <v>974968</v>
      </c>
      <c r="F2467" s="8">
        <f>INT(MID(C2467,4,2))</f>
        <v>37</v>
      </c>
      <c r="G2467" s="8">
        <f>32600+F2467</f>
        <v>32637</v>
      </c>
      <c r="H2467" s="1" t="s">
        <v>6993</v>
      </c>
      <c r="I2467" s="1" t="s">
        <v>248</v>
      </c>
      <c r="J2467" s="1" t="s">
        <v>6798</v>
      </c>
      <c r="K2467" s="1" t="s">
        <v>26</v>
      </c>
      <c r="L2467" s="1" t="s">
        <v>26</v>
      </c>
      <c r="M2467" s="3" t="s">
        <v>4365</v>
      </c>
      <c r="N2467" s="3" t="s">
        <v>4366</v>
      </c>
      <c r="O2467" s="3" t="s">
        <v>4263</v>
      </c>
      <c r="P2467" s="3" t="s">
        <v>166</v>
      </c>
    </row>
    <row r="2468" spans="1:16" hidden="1" x14ac:dyDescent="0.2">
      <c r="A2468" s="1" t="s">
        <v>4494</v>
      </c>
      <c r="B2468" s="1" t="s">
        <v>4495</v>
      </c>
      <c r="C2468" s="1" t="s">
        <v>823</v>
      </c>
      <c r="D2468" s="7">
        <v>501757</v>
      </c>
      <c r="E2468" s="7">
        <v>974968</v>
      </c>
      <c r="F2468" s="8">
        <f>INT(MID(C2468,4,2))</f>
        <v>37</v>
      </c>
      <c r="G2468" s="8">
        <f>32600+F2468</f>
        <v>32637</v>
      </c>
      <c r="H2468" s="1" t="s">
        <v>6993</v>
      </c>
      <c r="I2468" s="1" t="s">
        <v>248</v>
      </c>
      <c r="J2468" s="1" t="s">
        <v>7091</v>
      </c>
      <c r="K2468" s="1" t="s">
        <v>26</v>
      </c>
      <c r="L2468" s="1" t="s">
        <v>26</v>
      </c>
      <c r="M2468" s="3" t="s">
        <v>4365</v>
      </c>
      <c r="N2468" s="3" t="s">
        <v>4366</v>
      </c>
      <c r="O2468" s="3" t="s">
        <v>4263</v>
      </c>
      <c r="P2468" s="3" t="s">
        <v>166</v>
      </c>
    </row>
    <row r="2469" spans="1:16" hidden="1" x14ac:dyDescent="0.2">
      <c r="A2469" s="1" t="s">
        <v>5603</v>
      </c>
      <c r="B2469" s="1" t="s">
        <v>5604</v>
      </c>
      <c r="C2469" s="1" t="s">
        <v>3666</v>
      </c>
      <c r="D2469" s="7">
        <v>501840</v>
      </c>
      <c r="E2469" s="7">
        <v>751170</v>
      </c>
      <c r="F2469" s="8">
        <f>INT(MID(C2469,4,2))</f>
        <v>38</v>
      </c>
      <c r="G2469" s="8">
        <f>32600+F2469</f>
        <v>32638</v>
      </c>
      <c r="H2469" s="1" t="s">
        <v>8298</v>
      </c>
      <c r="I2469" s="1" t="s">
        <v>2550</v>
      </c>
      <c r="J2469" s="1" t="s">
        <v>26</v>
      </c>
      <c r="K2469" s="1" t="s">
        <v>8230</v>
      </c>
      <c r="L2469" s="1" t="s">
        <v>26</v>
      </c>
      <c r="M2469" s="3" t="s">
        <v>5605</v>
      </c>
      <c r="N2469" s="3" t="s">
        <v>5606</v>
      </c>
      <c r="O2469" s="3" t="s">
        <v>4263</v>
      </c>
      <c r="P2469" s="3" t="s">
        <v>166</v>
      </c>
    </row>
    <row r="2470" spans="1:16" hidden="1" x14ac:dyDescent="0.2">
      <c r="A2470" s="1" t="s">
        <v>5811</v>
      </c>
      <c r="B2470" s="1" t="s">
        <v>5812</v>
      </c>
      <c r="C2470" s="1" t="s">
        <v>3951</v>
      </c>
      <c r="D2470" s="7">
        <v>501977</v>
      </c>
      <c r="E2470" s="7">
        <v>818814</v>
      </c>
      <c r="F2470" s="8">
        <f>INT(MID(C2470,4,2))</f>
        <v>38</v>
      </c>
      <c r="G2470" s="8">
        <f>32600+F2470</f>
        <v>32638</v>
      </c>
      <c r="H2470" s="1" t="s">
        <v>7829</v>
      </c>
      <c r="I2470" s="1" t="s">
        <v>3670</v>
      </c>
      <c r="J2470" s="1" t="s">
        <v>26</v>
      </c>
      <c r="K2470" s="1" t="s">
        <v>8406</v>
      </c>
      <c r="L2470" s="1" t="s">
        <v>26</v>
      </c>
      <c r="M2470" s="3" t="s">
        <v>5265</v>
      </c>
      <c r="N2470" s="3" t="s">
        <v>5266</v>
      </c>
      <c r="O2470" s="3" t="s">
        <v>4113</v>
      </c>
      <c r="P2470" s="3" t="s">
        <v>177</v>
      </c>
    </row>
    <row r="2471" spans="1:16" hidden="1" x14ac:dyDescent="0.2">
      <c r="A2471" s="1" t="s">
        <v>436</v>
      </c>
      <c r="B2471" s="1" t="s">
        <v>796</v>
      </c>
      <c r="C2471" s="1" t="s">
        <v>795</v>
      </c>
      <c r="D2471" s="7">
        <v>502452</v>
      </c>
      <c r="E2471" s="7">
        <v>770958</v>
      </c>
      <c r="F2471" s="8">
        <f>INT(MID(C2471,4,2))</f>
        <v>37</v>
      </c>
      <c r="G2471" s="8">
        <f>32600+F2471</f>
        <v>32637</v>
      </c>
      <c r="H2471" s="1" t="s">
        <v>7476</v>
      </c>
      <c r="I2471" s="1" t="s">
        <v>25</v>
      </c>
      <c r="J2471" s="1" t="s">
        <v>26</v>
      </c>
      <c r="K2471" s="1" t="s">
        <v>7477</v>
      </c>
      <c r="L2471" s="1" t="s">
        <v>26</v>
      </c>
      <c r="M2471" s="3" t="s">
        <v>418</v>
      </c>
      <c r="N2471" s="3" t="s">
        <v>106</v>
      </c>
      <c r="O2471" s="3" t="s">
        <v>361</v>
      </c>
      <c r="P2471" s="3" t="s">
        <v>177</v>
      </c>
    </row>
    <row r="2472" spans="1:16" hidden="1" x14ac:dyDescent="0.2">
      <c r="A2472" s="1" t="s">
        <v>411</v>
      </c>
      <c r="B2472" s="1" t="s">
        <v>4512</v>
      </c>
      <c r="C2472" s="1" t="s">
        <v>94</v>
      </c>
      <c r="D2472" s="7">
        <v>502762</v>
      </c>
      <c r="E2472" s="7">
        <v>654595</v>
      </c>
      <c r="F2472" s="8">
        <f>INT(MID(C2472,4,2))</f>
        <v>37</v>
      </c>
      <c r="G2472" s="8">
        <f>32600+F2472</f>
        <v>32637</v>
      </c>
      <c r="H2472" s="1" t="s">
        <v>7089</v>
      </c>
      <c r="I2472" s="1" t="s">
        <v>25</v>
      </c>
      <c r="J2472" s="1" t="s">
        <v>26</v>
      </c>
      <c r="K2472" s="1" t="s">
        <v>26</v>
      </c>
      <c r="L2472" s="1" t="s">
        <v>26</v>
      </c>
      <c r="M2472" s="3" t="s">
        <v>4513</v>
      </c>
      <c r="N2472" s="3" t="s">
        <v>4514</v>
      </c>
      <c r="O2472" s="3" t="s">
        <v>4356</v>
      </c>
      <c r="P2472" s="3" t="s">
        <v>21</v>
      </c>
    </row>
    <row r="2473" spans="1:16" hidden="1" x14ac:dyDescent="0.2">
      <c r="A2473" s="1" t="s">
        <v>2589</v>
      </c>
      <c r="B2473" s="1" t="s">
        <v>2590</v>
      </c>
      <c r="C2473" s="1" t="s">
        <v>823</v>
      </c>
      <c r="D2473" s="7">
        <v>503141</v>
      </c>
      <c r="E2473" s="7">
        <v>890153</v>
      </c>
      <c r="F2473" s="8">
        <f>INT(MID(C2473,4,2))</f>
        <v>37</v>
      </c>
      <c r="G2473" s="8">
        <f>32600+F2473</f>
        <v>32637</v>
      </c>
      <c r="H2473" s="1" t="s">
        <v>6779</v>
      </c>
      <c r="I2473" s="1" t="s">
        <v>16</v>
      </c>
      <c r="J2473" s="1" t="s">
        <v>6986</v>
      </c>
      <c r="K2473" s="1" t="s">
        <v>26</v>
      </c>
      <c r="L2473" s="1" t="s">
        <v>26</v>
      </c>
      <c r="M2473" s="3" t="s">
        <v>2584</v>
      </c>
      <c r="N2473" s="3" t="s">
        <v>2585</v>
      </c>
      <c r="O2473" s="3" t="s">
        <v>1719</v>
      </c>
      <c r="P2473" s="3" t="s">
        <v>1104</v>
      </c>
    </row>
    <row r="2474" spans="1:16" hidden="1" x14ac:dyDescent="0.2">
      <c r="A2474" s="1" t="s">
        <v>3791</v>
      </c>
      <c r="B2474" s="1" t="s">
        <v>3792</v>
      </c>
      <c r="C2474" s="1" t="s">
        <v>3781</v>
      </c>
      <c r="D2474" s="7">
        <v>503609</v>
      </c>
      <c r="E2474" s="7">
        <v>585980</v>
      </c>
      <c r="F2474" s="8">
        <f>INT(MID(C2474,4,2))</f>
        <v>38</v>
      </c>
      <c r="G2474" s="8">
        <f>32600+F2474</f>
        <v>32638</v>
      </c>
      <c r="H2474" s="1" t="s">
        <v>7032</v>
      </c>
      <c r="I2474" s="1" t="s">
        <v>2550</v>
      </c>
      <c r="J2474" s="1" t="s">
        <v>26</v>
      </c>
      <c r="K2474" s="1" t="s">
        <v>8270</v>
      </c>
      <c r="L2474" s="1" t="s">
        <v>6480</v>
      </c>
      <c r="M2474" s="3" t="s">
        <v>3768</v>
      </c>
      <c r="N2474" s="3" t="s">
        <v>3786</v>
      </c>
      <c r="O2474" s="3" t="s">
        <v>3749</v>
      </c>
      <c r="P2474" s="3" t="s">
        <v>3750</v>
      </c>
    </row>
    <row r="2475" spans="1:16" hidden="1" x14ac:dyDescent="0.2">
      <c r="A2475" s="1" t="s">
        <v>449</v>
      </c>
      <c r="B2475" s="1" t="s">
        <v>4774</v>
      </c>
      <c r="C2475" s="1" t="s">
        <v>823</v>
      </c>
      <c r="D2475" s="7">
        <v>503689</v>
      </c>
      <c r="E2475" s="7">
        <v>932682</v>
      </c>
      <c r="F2475" s="8">
        <f>INT(MID(C2475,4,2))</f>
        <v>37</v>
      </c>
      <c r="G2475" s="8">
        <f>32600+F2475</f>
        <v>32637</v>
      </c>
      <c r="H2475" s="1" t="s">
        <v>6889</v>
      </c>
      <c r="I2475" s="1" t="s">
        <v>25</v>
      </c>
      <c r="J2475" s="1" t="s">
        <v>26</v>
      </c>
      <c r="K2475" s="1" t="s">
        <v>26</v>
      </c>
      <c r="L2475" s="1" t="s">
        <v>26</v>
      </c>
      <c r="M2475" s="3" t="s">
        <v>4365</v>
      </c>
      <c r="N2475" s="3" t="s">
        <v>4366</v>
      </c>
      <c r="O2475" s="3" t="s">
        <v>4263</v>
      </c>
      <c r="P2475" s="3" t="s">
        <v>166</v>
      </c>
    </row>
    <row r="2476" spans="1:16" hidden="1" x14ac:dyDescent="0.2">
      <c r="A2476" s="1" t="s">
        <v>3764</v>
      </c>
      <c r="B2476" s="1" t="s">
        <v>4181</v>
      </c>
      <c r="C2476" s="1" t="s">
        <v>32</v>
      </c>
      <c r="D2476" s="7">
        <v>503726.63178599998</v>
      </c>
      <c r="E2476" s="7">
        <v>1585394</v>
      </c>
      <c r="F2476" s="8">
        <f>INT(MID(C2476,4,2))</f>
        <v>37</v>
      </c>
      <c r="G2476" s="8">
        <f>32600+F2476</f>
        <v>32637</v>
      </c>
      <c r="H2476" s="1" t="s">
        <v>6570</v>
      </c>
      <c r="I2476" s="1" t="s">
        <v>25</v>
      </c>
      <c r="J2476" s="1" t="s">
        <v>26</v>
      </c>
      <c r="K2476" s="1" t="s">
        <v>26</v>
      </c>
      <c r="L2476" s="1" t="s">
        <v>26</v>
      </c>
      <c r="M2476" s="3" t="s">
        <v>4170</v>
      </c>
      <c r="N2476" s="3" t="s">
        <v>4171</v>
      </c>
      <c r="O2476" s="3" t="s">
        <v>4121</v>
      </c>
      <c r="P2476" s="3" t="s">
        <v>21</v>
      </c>
    </row>
    <row r="2477" spans="1:16" hidden="1" x14ac:dyDescent="0.2">
      <c r="A2477" s="1" t="s">
        <v>6432</v>
      </c>
      <c r="B2477" s="1" t="s">
        <v>6429</v>
      </c>
      <c r="C2477" s="1" t="s">
        <v>104</v>
      </c>
      <c r="D2477" s="7">
        <v>504503</v>
      </c>
      <c r="E2477" s="7">
        <v>392829.60649400001</v>
      </c>
      <c r="F2477" s="8">
        <f>INT(MID(C2477,4,2))</f>
        <v>37</v>
      </c>
      <c r="G2477" s="8">
        <f>32600+F2477</f>
        <v>32637</v>
      </c>
      <c r="H2477" s="1" t="s">
        <v>8744</v>
      </c>
      <c r="I2477" s="1" t="s">
        <v>25</v>
      </c>
      <c r="J2477" s="1" t="s">
        <v>26</v>
      </c>
      <c r="K2477" s="1" t="s">
        <v>26</v>
      </c>
      <c r="L2477" s="1" t="s">
        <v>26</v>
      </c>
      <c r="M2477" s="3" t="s">
        <v>6005</v>
      </c>
      <c r="N2477" s="3" t="s">
        <v>106</v>
      </c>
      <c r="O2477" s="3" t="s">
        <v>4356</v>
      </c>
      <c r="P2477" s="3" t="s">
        <v>21</v>
      </c>
    </row>
    <row r="2478" spans="1:16" hidden="1" x14ac:dyDescent="0.2">
      <c r="A2478" s="1" t="s">
        <v>2591</v>
      </c>
      <c r="B2478" s="1" t="s">
        <v>2592</v>
      </c>
      <c r="C2478" s="1" t="s">
        <v>823</v>
      </c>
      <c r="D2478" s="7">
        <v>505273</v>
      </c>
      <c r="E2478" s="7">
        <v>892259</v>
      </c>
      <c r="F2478" s="8">
        <f>INT(MID(C2478,4,2))</f>
        <v>37</v>
      </c>
      <c r="G2478" s="8">
        <f>32600+F2478</f>
        <v>32637</v>
      </c>
      <c r="H2478" s="1" t="s">
        <v>6988</v>
      </c>
      <c r="I2478" s="1" t="s">
        <v>16</v>
      </c>
      <c r="J2478" s="1" t="s">
        <v>6951</v>
      </c>
      <c r="K2478" s="1" t="s">
        <v>26</v>
      </c>
      <c r="L2478" s="1" t="s">
        <v>26</v>
      </c>
      <c r="M2478" s="3" t="s">
        <v>2584</v>
      </c>
      <c r="N2478" s="3" t="s">
        <v>2585</v>
      </c>
      <c r="O2478" s="3" t="s">
        <v>1719</v>
      </c>
      <c r="P2478" s="3" t="s">
        <v>1104</v>
      </c>
    </row>
    <row r="2479" spans="1:16" hidden="1" x14ac:dyDescent="0.2">
      <c r="A2479" s="1" t="s">
        <v>1739</v>
      </c>
      <c r="B2479" s="1" t="s">
        <v>1740</v>
      </c>
      <c r="C2479" s="1" t="s">
        <v>1723</v>
      </c>
      <c r="D2479" s="7">
        <v>506767</v>
      </c>
      <c r="E2479" s="7">
        <v>1389068</v>
      </c>
      <c r="F2479" s="8">
        <f>INT(MID(C2479,4,2))</f>
        <v>37</v>
      </c>
      <c r="G2479" s="8">
        <f>32600+F2479</f>
        <v>32637</v>
      </c>
      <c r="H2479" s="1" t="s">
        <v>7216</v>
      </c>
      <c r="I2479" s="1" t="s">
        <v>248</v>
      </c>
      <c r="J2479" s="1" t="s">
        <v>6686</v>
      </c>
      <c r="K2479" s="1" t="s">
        <v>7007</v>
      </c>
      <c r="L2479" s="1" t="s">
        <v>26</v>
      </c>
      <c r="M2479" s="3" t="s">
        <v>1724</v>
      </c>
      <c r="N2479" s="3" t="s">
        <v>1725</v>
      </c>
      <c r="O2479" s="3" t="s">
        <v>1719</v>
      </c>
      <c r="P2479" s="3" t="s">
        <v>154</v>
      </c>
    </row>
    <row r="2480" spans="1:16" hidden="1" x14ac:dyDescent="0.2">
      <c r="A2480" s="1" t="s">
        <v>4420</v>
      </c>
      <c r="B2480" s="1" t="s">
        <v>4421</v>
      </c>
      <c r="C2480" s="1" t="s">
        <v>823</v>
      </c>
      <c r="D2480" s="7">
        <v>506995</v>
      </c>
      <c r="E2480" s="7">
        <v>900365</v>
      </c>
      <c r="F2480" s="8">
        <f>INT(MID(C2480,4,2))</f>
        <v>37</v>
      </c>
      <c r="G2480" s="8">
        <f>32600+F2480</f>
        <v>32637</v>
      </c>
      <c r="H2480" s="1" t="s">
        <v>6991</v>
      </c>
      <c r="I2480" s="1" t="s">
        <v>16</v>
      </c>
      <c r="J2480" s="1" t="s">
        <v>6992</v>
      </c>
      <c r="K2480" s="1" t="s">
        <v>26</v>
      </c>
      <c r="L2480" s="1" t="s">
        <v>26</v>
      </c>
      <c r="M2480" s="3" t="s">
        <v>4365</v>
      </c>
      <c r="N2480" s="3" t="s">
        <v>4366</v>
      </c>
      <c r="O2480" s="3" t="s">
        <v>4263</v>
      </c>
      <c r="P2480" s="3" t="s">
        <v>166</v>
      </c>
    </row>
    <row r="2481" spans="1:16" hidden="1" x14ac:dyDescent="0.2">
      <c r="A2481" s="1" t="s">
        <v>2056</v>
      </c>
      <c r="B2481" s="1" t="s">
        <v>4747</v>
      </c>
      <c r="C2481" s="1" t="s">
        <v>823</v>
      </c>
      <c r="D2481" s="7">
        <v>506995</v>
      </c>
      <c r="E2481" s="7">
        <v>936334</v>
      </c>
      <c r="F2481" s="8">
        <f>INT(MID(C2481,4,2))</f>
        <v>37</v>
      </c>
      <c r="G2481" s="8">
        <f>32600+F2481</f>
        <v>32637</v>
      </c>
      <c r="H2481" s="1" t="s">
        <v>6779</v>
      </c>
      <c r="I2481" s="1" t="s">
        <v>16</v>
      </c>
      <c r="J2481" s="1" t="s">
        <v>6496</v>
      </c>
      <c r="K2481" s="1" t="s">
        <v>26</v>
      </c>
      <c r="L2481" s="1" t="s">
        <v>26</v>
      </c>
      <c r="M2481" s="3" t="s">
        <v>4365</v>
      </c>
      <c r="N2481" s="3" t="s">
        <v>4366</v>
      </c>
      <c r="O2481" s="3" t="s">
        <v>4263</v>
      </c>
      <c r="P2481" s="3" t="s">
        <v>166</v>
      </c>
    </row>
    <row r="2482" spans="1:16" hidden="1" x14ac:dyDescent="0.2">
      <c r="A2482" s="1" t="s">
        <v>2058</v>
      </c>
      <c r="B2482" s="1" t="s">
        <v>4767</v>
      </c>
      <c r="C2482" s="1" t="s">
        <v>823</v>
      </c>
      <c r="D2482" s="7">
        <v>506995</v>
      </c>
      <c r="E2482" s="7">
        <v>936334</v>
      </c>
      <c r="F2482" s="8">
        <f>INT(MID(C2482,4,2))</f>
        <v>37</v>
      </c>
      <c r="G2482" s="8">
        <f>32600+F2482</f>
        <v>32637</v>
      </c>
      <c r="H2482" s="1" t="s">
        <v>7422</v>
      </c>
      <c r="I2482" s="1" t="s">
        <v>248</v>
      </c>
      <c r="J2482" s="1" t="s">
        <v>6728</v>
      </c>
      <c r="K2482" s="1" t="s">
        <v>26</v>
      </c>
      <c r="L2482" s="1" t="s">
        <v>26</v>
      </c>
      <c r="M2482" s="3" t="s">
        <v>4365</v>
      </c>
      <c r="N2482" s="3" t="s">
        <v>4366</v>
      </c>
      <c r="O2482" s="3" t="s">
        <v>4263</v>
      </c>
      <c r="P2482" s="3" t="s">
        <v>166</v>
      </c>
    </row>
    <row r="2483" spans="1:16" hidden="1" x14ac:dyDescent="0.2">
      <c r="A2483" s="1" t="s">
        <v>447</v>
      </c>
      <c r="B2483" s="1" t="s">
        <v>4772</v>
      </c>
      <c r="C2483" s="1" t="s">
        <v>823</v>
      </c>
      <c r="D2483" s="7">
        <v>507084</v>
      </c>
      <c r="E2483" s="7">
        <v>936334</v>
      </c>
      <c r="F2483" s="8">
        <f>INT(MID(C2483,4,2))</f>
        <v>37</v>
      </c>
      <c r="G2483" s="8">
        <f>32600+F2483</f>
        <v>32637</v>
      </c>
      <c r="H2483" s="1" t="s">
        <v>6822</v>
      </c>
      <c r="I2483" s="1" t="s">
        <v>25</v>
      </c>
      <c r="J2483" s="1" t="s">
        <v>26</v>
      </c>
      <c r="K2483" s="1" t="s">
        <v>26</v>
      </c>
      <c r="L2483" s="1" t="s">
        <v>26</v>
      </c>
      <c r="M2483" s="3" t="s">
        <v>4365</v>
      </c>
      <c r="N2483" s="3" t="s">
        <v>4366</v>
      </c>
      <c r="O2483" s="3" t="s">
        <v>4263</v>
      </c>
      <c r="P2483" s="3" t="s">
        <v>166</v>
      </c>
    </row>
    <row r="2484" spans="1:16" hidden="1" x14ac:dyDescent="0.2">
      <c r="A2484" s="1" t="s">
        <v>407</v>
      </c>
      <c r="B2484" s="1" t="s">
        <v>4464</v>
      </c>
      <c r="C2484" s="1" t="s">
        <v>94</v>
      </c>
      <c r="D2484" s="7">
        <v>507326</v>
      </c>
      <c r="E2484" s="7">
        <v>611719</v>
      </c>
      <c r="F2484" s="8">
        <f>INT(MID(C2484,4,2))</f>
        <v>37</v>
      </c>
      <c r="G2484" s="8">
        <f>32600+F2484</f>
        <v>32637</v>
      </c>
      <c r="H2484" s="1" t="s">
        <v>7069</v>
      </c>
      <c r="I2484" s="1" t="s">
        <v>25</v>
      </c>
      <c r="J2484" s="1" t="s">
        <v>6918</v>
      </c>
      <c r="K2484" s="1" t="s">
        <v>6474</v>
      </c>
      <c r="L2484" s="1" t="s">
        <v>7070</v>
      </c>
      <c r="M2484" s="3" t="s">
        <v>4465</v>
      </c>
      <c r="N2484" s="3" t="s">
        <v>3649</v>
      </c>
      <c r="O2484" s="3" t="s">
        <v>4239</v>
      </c>
      <c r="P2484" s="3" t="s">
        <v>166</v>
      </c>
    </row>
    <row r="2485" spans="1:16" hidden="1" x14ac:dyDescent="0.2">
      <c r="A2485" s="1" t="s">
        <v>742</v>
      </c>
      <c r="B2485" s="1" t="s">
        <v>6385</v>
      </c>
      <c r="C2485" s="1" t="s">
        <v>104</v>
      </c>
      <c r="D2485" s="7">
        <v>507975.16031499999</v>
      </c>
      <c r="E2485" s="7">
        <v>502591</v>
      </c>
      <c r="F2485" s="8">
        <f>INT(MID(C2485,4,2))</f>
        <v>37</v>
      </c>
      <c r="G2485" s="8">
        <f>32600+F2485</f>
        <v>32637</v>
      </c>
      <c r="H2485" s="1" t="s">
        <v>7252</v>
      </c>
      <c r="I2485" s="1" t="s">
        <v>25</v>
      </c>
      <c r="J2485" s="1" t="s">
        <v>26</v>
      </c>
      <c r="K2485" s="1" t="s">
        <v>6466</v>
      </c>
      <c r="L2485" s="1" t="s">
        <v>26</v>
      </c>
      <c r="M2485" s="3" t="s">
        <v>6383</v>
      </c>
      <c r="N2485" s="3" t="s">
        <v>106</v>
      </c>
      <c r="O2485" s="3" t="s">
        <v>4263</v>
      </c>
      <c r="P2485" s="3" t="s">
        <v>166</v>
      </c>
    </row>
    <row r="2486" spans="1:16" hidden="1" x14ac:dyDescent="0.2">
      <c r="A2486" s="1" t="s">
        <v>6431</v>
      </c>
      <c r="B2486" s="1" t="s">
        <v>6429</v>
      </c>
      <c r="C2486" s="1" t="s">
        <v>104</v>
      </c>
      <c r="D2486" s="7">
        <v>508200</v>
      </c>
      <c r="E2486" s="7">
        <v>397874.42734400003</v>
      </c>
      <c r="F2486" s="8">
        <f>INT(MID(C2486,4,2))</f>
        <v>37</v>
      </c>
      <c r="G2486" s="8">
        <f>32600+F2486</f>
        <v>32637</v>
      </c>
      <c r="H2486" s="1" t="s">
        <v>8743</v>
      </c>
      <c r="I2486" s="1" t="s">
        <v>25</v>
      </c>
      <c r="J2486" s="1" t="s">
        <v>26</v>
      </c>
      <c r="K2486" s="1" t="s">
        <v>26</v>
      </c>
      <c r="L2486" s="1" t="s">
        <v>26</v>
      </c>
      <c r="M2486" s="3" t="s">
        <v>6005</v>
      </c>
      <c r="N2486" s="3" t="s">
        <v>106</v>
      </c>
      <c r="O2486" s="3" t="s">
        <v>4356</v>
      </c>
      <c r="P2486" s="3" t="s">
        <v>21</v>
      </c>
    </row>
    <row r="2487" spans="1:16" hidden="1" x14ac:dyDescent="0.2">
      <c r="A2487" s="1" t="s">
        <v>413</v>
      </c>
      <c r="B2487" s="1" t="s">
        <v>4535</v>
      </c>
      <c r="C2487" s="1" t="s">
        <v>94</v>
      </c>
      <c r="D2487" s="7">
        <v>508587.07005099999</v>
      </c>
      <c r="E2487" s="7">
        <v>640792</v>
      </c>
      <c r="F2487" s="8">
        <f>INT(MID(C2487,4,2))</f>
        <v>37</v>
      </c>
      <c r="G2487" s="8">
        <f>32600+F2487</f>
        <v>32637</v>
      </c>
      <c r="H2487" s="1" t="s">
        <v>6499</v>
      </c>
      <c r="I2487" s="1" t="s">
        <v>25</v>
      </c>
      <c r="J2487" s="1" t="s">
        <v>26</v>
      </c>
      <c r="K2487" s="1" t="s">
        <v>26</v>
      </c>
      <c r="L2487" s="1" t="s">
        <v>26</v>
      </c>
      <c r="M2487" s="3" t="s">
        <v>4488</v>
      </c>
      <c r="N2487" s="3" t="s">
        <v>4489</v>
      </c>
      <c r="O2487" s="3" t="s">
        <v>4356</v>
      </c>
      <c r="P2487" s="3" t="s">
        <v>21</v>
      </c>
    </row>
    <row r="2488" spans="1:16" hidden="1" x14ac:dyDescent="0.2">
      <c r="A2488" s="1" t="s">
        <v>6440</v>
      </c>
      <c r="B2488" s="1" t="s">
        <v>6426</v>
      </c>
      <c r="C2488" s="1" t="s">
        <v>104</v>
      </c>
      <c r="D2488" s="7">
        <v>509217</v>
      </c>
      <c r="E2488" s="7">
        <v>426188.41175099998</v>
      </c>
      <c r="F2488" s="8">
        <f>INT(MID(C2488,4,2))</f>
        <v>37</v>
      </c>
      <c r="G2488" s="8">
        <f>32600+F2488</f>
        <v>32637</v>
      </c>
      <c r="H2488" s="1" t="s">
        <v>8747</v>
      </c>
      <c r="I2488" s="1" t="s">
        <v>25</v>
      </c>
      <c r="J2488" s="1" t="s">
        <v>26</v>
      </c>
      <c r="K2488" s="1" t="s">
        <v>26</v>
      </c>
      <c r="L2488" s="1" t="s">
        <v>26</v>
      </c>
      <c r="M2488" s="3" t="s">
        <v>6439</v>
      </c>
      <c r="N2488" s="3" t="s">
        <v>106</v>
      </c>
      <c r="O2488" s="3" t="s">
        <v>4239</v>
      </c>
      <c r="P2488" s="3" t="s">
        <v>4294</v>
      </c>
    </row>
    <row r="2489" spans="1:16" hidden="1" x14ac:dyDescent="0.2">
      <c r="A2489" s="1" t="s">
        <v>1041</v>
      </c>
      <c r="B2489" s="1" t="s">
        <v>1042</v>
      </c>
      <c r="C2489" s="1" t="s">
        <v>823</v>
      </c>
      <c r="D2489" s="7">
        <v>509513</v>
      </c>
      <c r="E2489" s="7">
        <v>884577</v>
      </c>
      <c r="F2489" s="8">
        <f>INT(MID(C2489,4,2))</f>
        <v>37</v>
      </c>
      <c r="G2489" s="8">
        <f>32600+F2489</f>
        <v>32637</v>
      </c>
      <c r="H2489" s="1" t="s">
        <v>6867</v>
      </c>
      <c r="I2489" s="1" t="s">
        <v>16</v>
      </c>
      <c r="J2489" s="1" t="s">
        <v>7002</v>
      </c>
      <c r="K2489" s="1" t="s">
        <v>26</v>
      </c>
      <c r="L2489" s="1" t="s">
        <v>26</v>
      </c>
      <c r="M2489" s="3" t="s">
        <v>1019</v>
      </c>
      <c r="N2489" s="3" t="s">
        <v>1020</v>
      </c>
      <c r="O2489" s="3" t="s">
        <v>905</v>
      </c>
      <c r="P2489" s="3" t="s">
        <v>154</v>
      </c>
    </row>
    <row r="2490" spans="1:16" hidden="1" x14ac:dyDescent="0.2">
      <c r="A2490" s="1" t="s">
        <v>1017</v>
      </c>
      <c r="B2490" s="1" t="s">
        <v>1018</v>
      </c>
      <c r="C2490" s="1" t="s">
        <v>823</v>
      </c>
      <c r="D2490" s="7">
        <v>512198</v>
      </c>
      <c r="E2490" s="7">
        <v>885614</v>
      </c>
      <c r="F2490" s="8">
        <f>INT(MID(C2490,4,2))</f>
        <v>37</v>
      </c>
      <c r="G2490" s="8">
        <f>32600+F2490</f>
        <v>32637</v>
      </c>
      <c r="H2490" s="1" t="s">
        <v>6908</v>
      </c>
      <c r="I2490" s="1" t="s">
        <v>25</v>
      </c>
      <c r="J2490" s="1" t="s">
        <v>26</v>
      </c>
      <c r="K2490" s="1" t="s">
        <v>26</v>
      </c>
      <c r="L2490" s="1" t="s">
        <v>26</v>
      </c>
      <c r="M2490" s="3" t="s">
        <v>1019</v>
      </c>
      <c r="N2490" s="3" t="s">
        <v>1020</v>
      </c>
      <c r="O2490" s="3" t="s">
        <v>905</v>
      </c>
      <c r="P2490" s="3" t="s">
        <v>154</v>
      </c>
    </row>
    <row r="2491" spans="1:16" hidden="1" x14ac:dyDescent="0.2">
      <c r="A2491" s="1" t="s">
        <v>425</v>
      </c>
      <c r="B2491" s="1" t="s">
        <v>4600</v>
      </c>
      <c r="C2491" s="1" t="s">
        <v>823</v>
      </c>
      <c r="D2491" s="7">
        <v>512198</v>
      </c>
      <c r="E2491" s="7">
        <v>950762</v>
      </c>
      <c r="F2491" s="8">
        <f>INT(MID(C2491,4,2))</f>
        <v>37</v>
      </c>
      <c r="G2491" s="8">
        <f>32600+F2491</f>
        <v>32637</v>
      </c>
      <c r="H2491" s="1" t="s">
        <v>6666</v>
      </c>
      <c r="I2491" s="1" t="s">
        <v>25</v>
      </c>
      <c r="J2491" s="1" t="s">
        <v>26</v>
      </c>
      <c r="K2491" s="1" t="s">
        <v>26</v>
      </c>
      <c r="L2491" s="1" t="s">
        <v>26</v>
      </c>
      <c r="M2491" s="3" t="s">
        <v>4365</v>
      </c>
      <c r="N2491" s="3" t="s">
        <v>4366</v>
      </c>
      <c r="O2491" s="3" t="s">
        <v>4263</v>
      </c>
      <c r="P2491" s="3" t="s">
        <v>166</v>
      </c>
    </row>
    <row r="2492" spans="1:16" hidden="1" x14ac:dyDescent="0.2">
      <c r="A2492" s="1" t="s">
        <v>4456</v>
      </c>
      <c r="B2492" s="1" t="s">
        <v>4457</v>
      </c>
      <c r="C2492" s="1" t="s">
        <v>823</v>
      </c>
      <c r="D2492" s="7">
        <v>512538</v>
      </c>
      <c r="E2492" s="7">
        <v>948656</v>
      </c>
      <c r="F2492" s="8">
        <f>INT(MID(C2492,4,2))</f>
        <v>37</v>
      </c>
      <c r="G2492" s="8">
        <f>32600+F2492</f>
        <v>32637</v>
      </c>
      <c r="H2492" s="1" t="s">
        <v>6867</v>
      </c>
      <c r="I2492" s="1" t="s">
        <v>16</v>
      </c>
      <c r="J2492" s="1" t="s">
        <v>6529</v>
      </c>
      <c r="K2492" s="1" t="s">
        <v>26</v>
      </c>
      <c r="L2492" s="1" t="s">
        <v>26</v>
      </c>
      <c r="M2492" s="3" t="s">
        <v>4365</v>
      </c>
      <c r="N2492" s="3" t="s">
        <v>4366</v>
      </c>
      <c r="O2492" s="3" t="s">
        <v>4263</v>
      </c>
      <c r="P2492" s="3" t="s">
        <v>166</v>
      </c>
    </row>
    <row r="2493" spans="1:16" hidden="1" x14ac:dyDescent="0.2">
      <c r="A2493" s="1" t="s">
        <v>4458</v>
      </c>
      <c r="B2493" s="1" t="s">
        <v>4459</v>
      </c>
      <c r="C2493" s="1" t="s">
        <v>823</v>
      </c>
      <c r="D2493" s="7">
        <v>512538</v>
      </c>
      <c r="E2493" s="7">
        <v>948656</v>
      </c>
      <c r="F2493" s="8">
        <f>INT(MID(C2493,4,2))</f>
        <v>37</v>
      </c>
      <c r="G2493" s="8">
        <f>32600+F2493</f>
        <v>32637</v>
      </c>
      <c r="H2493" s="1" t="s">
        <v>6867</v>
      </c>
      <c r="I2493" s="1" t="s">
        <v>16</v>
      </c>
      <c r="J2493" s="1" t="s">
        <v>7056</v>
      </c>
      <c r="K2493" s="1" t="s">
        <v>26</v>
      </c>
      <c r="L2493" s="1" t="s">
        <v>26</v>
      </c>
      <c r="M2493" s="3" t="s">
        <v>4365</v>
      </c>
      <c r="N2493" s="3" t="s">
        <v>4366</v>
      </c>
      <c r="O2493" s="3" t="s">
        <v>4263</v>
      </c>
      <c r="P2493" s="3" t="s">
        <v>166</v>
      </c>
    </row>
    <row r="2494" spans="1:16" hidden="1" x14ac:dyDescent="0.2">
      <c r="A2494" s="1" t="s">
        <v>97</v>
      </c>
      <c r="B2494" s="1" t="s">
        <v>4608</v>
      </c>
      <c r="C2494" s="1" t="s">
        <v>823</v>
      </c>
      <c r="D2494" s="7">
        <v>512538</v>
      </c>
      <c r="E2494" s="7">
        <v>950762</v>
      </c>
      <c r="F2494" s="8">
        <f>INT(MID(C2494,4,2))</f>
        <v>37</v>
      </c>
      <c r="G2494" s="8">
        <f>32600+F2494</f>
        <v>32637</v>
      </c>
      <c r="H2494" s="1" t="s">
        <v>6666</v>
      </c>
      <c r="I2494" s="1" t="s">
        <v>248</v>
      </c>
      <c r="J2494" s="1" t="s">
        <v>6590</v>
      </c>
      <c r="K2494" s="1" t="s">
        <v>26</v>
      </c>
      <c r="L2494" s="1" t="s">
        <v>26</v>
      </c>
      <c r="M2494" s="3" t="s">
        <v>4365</v>
      </c>
      <c r="N2494" s="3" t="s">
        <v>4366</v>
      </c>
      <c r="O2494" s="3" t="s">
        <v>4263</v>
      </c>
      <c r="P2494" s="3" t="s">
        <v>166</v>
      </c>
    </row>
    <row r="2495" spans="1:16" hidden="1" x14ac:dyDescent="0.2">
      <c r="A2495" s="1" t="s">
        <v>4466</v>
      </c>
      <c r="B2495" s="1" t="s">
        <v>4467</v>
      </c>
      <c r="C2495" s="1" t="s">
        <v>823</v>
      </c>
      <c r="D2495" s="7">
        <v>512900</v>
      </c>
      <c r="E2495" s="7">
        <v>948656</v>
      </c>
      <c r="F2495" s="8">
        <f>INT(MID(C2495,4,2))</f>
        <v>37</v>
      </c>
      <c r="G2495" s="8">
        <f>32600+F2495</f>
        <v>32637</v>
      </c>
      <c r="H2495" s="1" t="s">
        <v>6867</v>
      </c>
      <c r="I2495" s="1" t="s">
        <v>16</v>
      </c>
      <c r="J2495" s="1" t="s">
        <v>6904</v>
      </c>
      <c r="K2495" s="1" t="s">
        <v>26</v>
      </c>
      <c r="L2495" s="1" t="s">
        <v>26</v>
      </c>
      <c r="M2495" s="3" t="s">
        <v>4365</v>
      </c>
      <c r="N2495" s="3" t="s">
        <v>4366</v>
      </c>
      <c r="O2495" s="3" t="s">
        <v>4263</v>
      </c>
      <c r="P2495" s="3" t="s">
        <v>166</v>
      </c>
    </row>
    <row r="2496" spans="1:16" hidden="1" x14ac:dyDescent="0.2">
      <c r="A2496" s="1" t="s">
        <v>364</v>
      </c>
      <c r="B2496" s="1" t="s">
        <v>4525</v>
      </c>
      <c r="C2496" s="1" t="s">
        <v>823</v>
      </c>
      <c r="D2496" s="7">
        <v>512900</v>
      </c>
      <c r="E2496" s="7">
        <v>949812</v>
      </c>
      <c r="F2496" s="8">
        <f>INT(MID(C2496,4,2))</f>
        <v>37</v>
      </c>
      <c r="G2496" s="8">
        <f>32600+F2496</f>
        <v>32637</v>
      </c>
      <c r="H2496" s="1" t="s">
        <v>6666</v>
      </c>
      <c r="I2496" s="1" t="s">
        <v>25</v>
      </c>
      <c r="J2496" s="1" t="s">
        <v>26</v>
      </c>
      <c r="K2496" s="1" t="s">
        <v>26</v>
      </c>
      <c r="L2496" s="1" t="s">
        <v>26</v>
      </c>
      <c r="M2496" s="3" t="s">
        <v>4365</v>
      </c>
      <c r="N2496" s="3" t="s">
        <v>4366</v>
      </c>
      <c r="O2496" s="3" t="s">
        <v>4263</v>
      </c>
      <c r="P2496" s="3" t="s">
        <v>166</v>
      </c>
    </row>
    <row r="2497" spans="1:16" hidden="1" x14ac:dyDescent="0.2">
      <c r="A2497" s="1" t="s">
        <v>413</v>
      </c>
      <c r="B2497" s="1" t="s">
        <v>4534</v>
      </c>
      <c r="C2497" s="1" t="s">
        <v>823</v>
      </c>
      <c r="D2497" s="7">
        <v>512939</v>
      </c>
      <c r="E2497" s="7">
        <v>949812</v>
      </c>
      <c r="F2497" s="8">
        <f>INT(MID(C2497,4,2))</f>
        <v>37</v>
      </c>
      <c r="G2497" s="8">
        <f>32600+F2497</f>
        <v>32637</v>
      </c>
      <c r="H2497" s="1" t="s">
        <v>6666</v>
      </c>
      <c r="I2497" s="1" t="s">
        <v>25</v>
      </c>
      <c r="J2497" s="1" t="s">
        <v>26</v>
      </c>
      <c r="K2497" s="1" t="s">
        <v>26</v>
      </c>
      <c r="L2497" s="1" t="s">
        <v>26</v>
      </c>
      <c r="M2497" s="3" t="s">
        <v>4365</v>
      </c>
      <c r="N2497" s="3" t="s">
        <v>4366</v>
      </c>
      <c r="O2497" s="3" t="s">
        <v>4263</v>
      </c>
      <c r="P2497" s="3" t="s">
        <v>166</v>
      </c>
    </row>
    <row r="2498" spans="1:16" hidden="1" x14ac:dyDescent="0.2">
      <c r="A2498" s="1" t="s">
        <v>411</v>
      </c>
      <c r="B2498" s="1" t="s">
        <v>4511</v>
      </c>
      <c r="C2498" s="1" t="s">
        <v>823</v>
      </c>
      <c r="D2498" s="7">
        <v>512995</v>
      </c>
      <c r="E2498" s="7">
        <v>949926</v>
      </c>
      <c r="F2498" s="8">
        <f>INT(MID(C2498,4,2))</f>
        <v>37</v>
      </c>
      <c r="G2498" s="8">
        <f>32600+F2498</f>
        <v>32637</v>
      </c>
      <c r="H2498" s="1" t="s">
        <v>6666</v>
      </c>
      <c r="I2498" s="1" t="s">
        <v>25</v>
      </c>
      <c r="J2498" s="1" t="s">
        <v>26</v>
      </c>
      <c r="K2498" s="1" t="s">
        <v>26</v>
      </c>
      <c r="L2498" s="1" t="s">
        <v>26</v>
      </c>
      <c r="M2498" s="3" t="s">
        <v>4365</v>
      </c>
      <c r="N2498" s="3" t="s">
        <v>4366</v>
      </c>
      <c r="O2498" s="3" t="s">
        <v>4263</v>
      </c>
      <c r="P2498" s="3" t="s">
        <v>166</v>
      </c>
    </row>
    <row r="2499" spans="1:16" hidden="1" x14ac:dyDescent="0.2">
      <c r="A2499" s="1" t="s">
        <v>366</v>
      </c>
      <c r="B2499" s="1" t="s">
        <v>4559</v>
      </c>
      <c r="C2499" s="1" t="s">
        <v>823</v>
      </c>
      <c r="D2499" s="7">
        <v>513609</v>
      </c>
      <c r="E2499" s="7">
        <v>949730</v>
      </c>
      <c r="F2499" s="8">
        <f>INT(MID(C2499,4,2))</f>
        <v>37</v>
      </c>
      <c r="G2499" s="8">
        <f>32600+F2499</f>
        <v>32637</v>
      </c>
      <c r="H2499" s="1" t="s">
        <v>6666</v>
      </c>
      <c r="I2499" s="1" t="s">
        <v>25</v>
      </c>
      <c r="J2499" s="1" t="s">
        <v>26</v>
      </c>
      <c r="K2499" s="1" t="s">
        <v>26</v>
      </c>
      <c r="L2499" s="1" t="s">
        <v>26</v>
      </c>
      <c r="M2499" s="3" t="s">
        <v>4365</v>
      </c>
      <c r="N2499" s="3" t="s">
        <v>4366</v>
      </c>
      <c r="O2499" s="3" t="s">
        <v>4263</v>
      </c>
      <c r="P2499" s="3" t="s">
        <v>166</v>
      </c>
    </row>
    <row r="2500" spans="1:16" hidden="1" x14ac:dyDescent="0.2">
      <c r="A2500" s="1" t="s">
        <v>2041</v>
      </c>
      <c r="B2500" s="1" t="s">
        <v>4582</v>
      </c>
      <c r="C2500" s="1" t="s">
        <v>823</v>
      </c>
      <c r="D2500" s="7">
        <v>513609</v>
      </c>
      <c r="E2500" s="7">
        <v>951661</v>
      </c>
      <c r="F2500" s="8">
        <f>INT(MID(C2500,4,2))</f>
        <v>37</v>
      </c>
      <c r="G2500" s="8">
        <f>32600+F2500</f>
        <v>32637</v>
      </c>
      <c r="H2500" s="1" t="s">
        <v>6666</v>
      </c>
      <c r="I2500" s="1" t="s">
        <v>16</v>
      </c>
      <c r="J2500" s="1" t="s">
        <v>6992</v>
      </c>
      <c r="K2500" s="1" t="s">
        <v>26</v>
      </c>
      <c r="L2500" s="1" t="s">
        <v>26</v>
      </c>
      <c r="M2500" s="3" t="s">
        <v>4365</v>
      </c>
      <c r="N2500" s="3" t="s">
        <v>4366</v>
      </c>
      <c r="O2500" s="3" t="s">
        <v>4263</v>
      </c>
      <c r="P2500" s="3" t="s">
        <v>166</v>
      </c>
    </row>
    <row r="2501" spans="1:16" hidden="1" x14ac:dyDescent="0.2">
      <c r="A2501" s="1" t="s">
        <v>423</v>
      </c>
      <c r="B2501" s="1" t="s">
        <v>4591</v>
      </c>
      <c r="C2501" s="1" t="s">
        <v>823</v>
      </c>
      <c r="D2501" s="7">
        <v>513669</v>
      </c>
      <c r="E2501" s="7">
        <v>951661</v>
      </c>
      <c r="F2501" s="8">
        <f>INT(MID(C2501,4,2))</f>
        <v>37</v>
      </c>
      <c r="G2501" s="8">
        <f>32600+F2501</f>
        <v>32637</v>
      </c>
      <c r="H2501" s="1" t="s">
        <v>6666</v>
      </c>
      <c r="I2501" s="1" t="s">
        <v>16</v>
      </c>
      <c r="J2501" s="1" t="s">
        <v>1098</v>
      </c>
      <c r="K2501" s="1" t="s">
        <v>26</v>
      </c>
      <c r="L2501" s="1" t="s">
        <v>26</v>
      </c>
      <c r="M2501" s="3" t="s">
        <v>4365</v>
      </c>
      <c r="N2501" s="3" t="s">
        <v>4366</v>
      </c>
      <c r="O2501" s="3" t="s">
        <v>4263</v>
      </c>
      <c r="P2501" s="3" t="s">
        <v>166</v>
      </c>
    </row>
    <row r="2502" spans="1:16" hidden="1" x14ac:dyDescent="0.2">
      <c r="A2502" s="1" t="s">
        <v>369</v>
      </c>
      <c r="B2502" s="1" t="s">
        <v>4570</v>
      </c>
      <c r="C2502" s="1" t="s">
        <v>823</v>
      </c>
      <c r="D2502" s="7">
        <v>514251</v>
      </c>
      <c r="E2502" s="7">
        <v>951688</v>
      </c>
      <c r="F2502" s="8">
        <f>INT(MID(C2502,4,2))</f>
        <v>37</v>
      </c>
      <c r="G2502" s="8">
        <f>32600+F2502</f>
        <v>32637</v>
      </c>
      <c r="H2502" s="1" t="s">
        <v>6666</v>
      </c>
      <c r="I2502" s="1" t="s">
        <v>16</v>
      </c>
      <c r="J2502" s="1" t="s">
        <v>7185</v>
      </c>
      <c r="K2502" s="1" t="s">
        <v>26</v>
      </c>
      <c r="L2502" s="1" t="s">
        <v>26</v>
      </c>
      <c r="M2502" s="3" t="s">
        <v>4365</v>
      </c>
      <c r="N2502" s="3" t="s">
        <v>4366</v>
      </c>
      <c r="O2502" s="3" t="s">
        <v>4263</v>
      </c>
      <c r="P2502" s="3" t="s">
        <v>166</v>
      </c>
    </row>
    <row r="2503" spans="1:16" hidden="1" x14ac:dyDescent="0.2">
      <c r="A2503" s="1" t="s">
        <v>362</v>
      </c>
      <c r="B2503" s="1" t="s">
        <v>4487</v>
      </c>
      <c r="C2503" s="1" t="s">
        <v>94</v>
      </c>
      <c r="D2503" s="7">
        <v>514642</v>
      </c>
      <c r="E2503" s="7">
        <v>625863</v>
      </c>
      <c r="F2503" s="8">
        <f>INT(MID(C2503,4,2))</f>
        <v>37</v>
      </c>
      <c r="G2503" s="8">
        <f>32600+F2503</f>
        <v>32637</v>
      </c>
      <c r="H2503" s="1" t="s">
        <v>7089</v>
      </c>
      <c r="I2503" s="1" t="s">
        <v>25</v>
      </c>
      <c r="J2503" s="1" t="s">
        <v>26</v>
      </c>
      <c r="K2503" s="1" t="s">
        <v>7090</v>
      </c>
      <c r="L2503" s="1" t="s">
        <v>26</v>
      </c>
      <c r="M2503" s="3" t="s">
        <v>4488</v>
      </c>
      <c r="N2503" s="3" t="s">
        <v>4489</v>
      </c>
      <c r="O2503" s="3" t="s">
        <v>4356</v>
      </c>
      <c r="P2503" s="3" t="s">
        <v>21</v>
      </c>
    </row>
    <row r="2504" spans="1:16" hidden="1" x14ac:dyDescent="0.2">
      <c r="A2504" s="1" t="s">
        <v>3789</v>
      </c>
      <c r="B2504" s="1" t="s">
        <v>3790</v>
      </c>
      <c r="C2504" s="1" t="s">
        <v>3781</v>
      </c>
      <c r="D2504" s="7">
        <v>515249</v>
      </c>
      <c r="E2504" s="7">
        <v>561992</v>
      </c>
      <c r="F2504" s="8">
        <f>INT(MID(C2504,4,2))</f>
        <v>38</v>
      </c>
      <c r="G2504" s="8">
        <f>32600+F2504</f>
        <v>32638</v>
      </c>
      <c r="H2504" s="1" t="s">
        <v>8374</v>
      </c>
      <c r="I2504" s="1" t="s">
        <v>2550</v>
      </c>
      <c r="J2504" s="1" t="s">
        <v>26</v>
      </c>
      <c r="K2504" s="1" t="s">
        <v>6511</v>
      </c>
      <c r="L2504" s="1" t="s">
        <v>26</v>
      </c>
      <c r="M2504" s="3" t="s">
        <v>3768</v>
      </c>
      <c r="N2504" s="3" t="s">
        <v>3786</v>
      </c>
      <c r="O2504" s="3" t="s">
        <v>3749</v>
      </c>
      <c r="P2504" s="3" t="s">
        <v>3750</v>
      </c>
    </row>
    <row r="2505" spans="1:16" hidden="1" x14ac:dyDescent="0.2">
      <c r="A2505" s="1" t="s">
        <v>5843</v>
      </c>
      <c r="B2505" s="1" t="s">
        <v>5844</v>
      </c>
      <c r="C2505" s="1" t="s">
        <v>3666</v>
      </c>
      <c r="D2505" s="7">
        <v>515656</v>
      </c>
      <c r="E2505" s="7">
        <v>693872</v>
      </c>
      <c r="F2505" s="8">
        <f>INT(MID(C2505,4,2))</f>
        <v>38</v>
      </c>
      <c r="G2505" s="8">
        <f>32600+F2505</f>
        <v>32638</v>
      </c>
      <c r="H2505" s="1" t="s">
        <v>8290</v>
      </c>
      <c r="I2505" s="1" t="s">
        <v>25</v>
      </c>
      <c r="J2505" s="1" t="s">
        <v>26</v>
      </c>
      <c r="K2505" s="1" t="s">
        <v>26</v>
      </c>
      <c r="L2505" s="1" t="s">
        <v>26</v>
      </c>
      <c r="M2505" s="3" t="s">
        <v>5265</v>
      </c>
      <c r="N2505" s="3" t="s">
        <v>5266</v>
      </c>
      <c r="O2505" s="3" t="s">
        <v>4113</v>
      </c>
      <c r="P2505" s="3" t="s">
        <v>177</v>
      </c>
    </row>
    <row r="2506" spans="1:16" hidden="1" x14ac:dyDescent="0.2">
      <c r="A2506" s="1" t="s">
        <v>411</v>
      </c>
      <c r="B2506" s="1" t="s">
        <v>412</v>
      </c>
      <c r="C2506" s="1" t="s">
        <v>169</v>
      </c>
      <c r="D2506" s="7">
        <v>515669</v>
      </c>
      <c r="E2506" s="7">
        <v>778629</v>
      </c>
      <c r="F2506" s="8">
        <f>INT(MID(C2506,4,2))</f>
        <v>37</v>
      </c>
      <c r="G2506" s="8">
        <f>32600+F2506</f>
        <v>32637</v>
      </c>
      <c r="H2506" s="1" t="s">
        <v>7109</v>
      </c>
      <c r="I2506" s="1" t="s">
        <v>25</v>
      </c>
      <c r="J2506" s="1" t="s">
        <v>26</v>
      </c>
      <c r="K2506" s="1" t="s">
        <v>6664</v>
      </c>
      <c r="L2506" s="1" t="s">
        <v>26</v>
      </c>
      <c r="M2506" s="3" t="s">
        <v>404</v>
      </c>
      <c r="N2506" s="3" t="s">
        <v>405</v>
      </c>
      <c r="O2506" s="3" t="s">
        <v>361</v>
      </c>
      <c r="P2506" s="3" t="s">
        <v>177</v>
      </c>
    </row>
    <row r="2507" spans="1:16" hidden="1" x14ac:dyDescent="0.2">
      <c r="A2507" s="1" t="s">
        <v>413</v>
      </c>
      <c r="B2507" s="1" t="s">
        <v>2037</v>
      </c>
      <c r="C2507" s="1" t="s">
        <v>902</v>
      </c>
      <c r="D2507" s="7">
        <v>515709</v>
      </c>
      <c r="E2507" s="7">
        <v>1308022</v>
      </c>
      <c r="F2507" s="8">
        <f>INT(MID(C2507,4,2))</f>
        <v>37</v>
      </c>
      <c r="G2507" s="8">
        <f>32600+F2507</f>
        <v>32637</v>
      </c>
      <c r="H2507" s="1" t="s">
        <v>7128</v>
      </c>
      <c r="I2507" s="1" t="s">
        <v>25</v>
      </c>
      <c r="J2507" s="1" t="s">
        <v>26</v>
      </c>
      <c r="K2507" s="1" t="s">
        <v>26</v>
      </c>
      <c r="L2507" s="1" t="s">
        <v>26</v>
      </c>
      <c r="M2507" s="3" t="s">
        <v>2038</v>
      </c>
      <c r="N2507" s="3" t="s">
        <v>2020</v>
      </c>
      <c r="O2507" s="3" t="s">
        <v>1719</v>
      </c>
      <c r="P2507" s="3" t="s">
        <v>1104</v>
      </c>
    </row>
    <row r="2508" spans="1:16" hidden="1" x14ac:dyDescent="0.2">
      <c r="A2508" s="1" t="s">
        <v>3634</v>
      </c>
      <c r="B2508" s="1" t="s">
        <v>4174</v>
      </c>
      <c r="C2508" s="1" t="s">
        <v>32</v>
      </c>
      <c r="D2508" s="7">
        <v>515836</v>
      </c>
      <c r="E2508" s="7">
        <v>1601878</v>
      </c>
      <c r="F2508" s="8">
        <f>INT(MID(C2508,4,2))</f>
        <v>37</v>
      </c>
      <c r="G2508" s="8">
        <f>32600+F2508</f>
        <v>32637</v>
      </c>
      <c r="H2508" s="1" t="s">
        <v>6549</v>
      </c>
      <c r="I2508" s="1" t="s">
        <v>25</v>
      </c>
      <c r="J2508" s="1" t="s">
        <v>26</v>
      </c>
      <c r="K2508" s="1" t="s">
        <v>26</v>
      </c>
      <c r="L2508" s="1" t="s">
        <v>26</v>
      </c>
      <c r="M2508" s="3" t="s">
        <v>4170</v>
      </c>
      <c r="N2508" s="3" t="s">
        <v>4171</v>
      </c>
      <c r="O2508" s="3" t="s">
        <v>4121</v>
      </c>
      <c r="P2508" s="3" t="s">
        <v>21</v>
      </c>
    </row>
    <row r="2509" spans="1:16" hidden="1" x14ac:dyDescent="0.2">
      <c r="A2509" s="1" t="s">
        <v>457</v>
      </c>
      <c r="B2509" s="1" t="s">
        <v>982</v>
      </c>
      <c r="C2509" s="1" t="s">
        <v>823</v>
      </c>
      <c r="D2509" s="7">
        <v>516008</v>
      </c>
      <c r="E2509" s="7">
        <v>931373</v>
      </c>
      <c r="F2509" s="8">
        <f>INT(MID(C2509,4,2))</f>
        <v>37</v>
      </c>
      <c r="G2509" s="8">
        <f>32600+F2509</f>
        <v>32637</v>
      </c>
      <c r="H2509" s="1" t="s">
        <v>6748</v>
      </c>
      <c r="I2509" s="1" t="s">
        <v>25</v>
      </c>
      <c r="J2509" s="1" t="s">
        <v>26</v>
      </c>
      <c r="K2509" s="1" t="s">
        <v>26</v>
      </c>
      <c r="L2509" s="1" t="s">
        <v>26</v>
      </c>
      <c r="M2509" s="3" t="s">
        <v>979</v>
      </c>
      <c r="N2509" s="3" t="s">
        <v>717</v>
      </c>
      <c r="O2509" s="3" t="s">
        <v>905</v>
      </c>
      <c r="P2509" s="3" t="s">
        <v>177</v>
      </c>
    </row>
    <row r="2510" spans="1:16" hidden="1" x14ac:dyDescent="0.2">
      <c r="A2510" s="1" t="s">
        <v>983</v>
      </c>
      <c r="B2510" s="1" t="s">
        <v>984</v>
      </c>
      <c r="C2510" s="1" t="s">
        <v>823</v>
      </c>
      <c r="D2510" s="7">
        <v>516041</v>
      </c>
      <c r="E2510" s="7">
        <v>932722</v>
      </c>
      <c r="F2510" s="8">
        <f>INT(MID(C2510,4,2))</f>
        <v>37</v>
      </c>
      <c r="G2510" s="8">
        <f>32600+F2510</f>
        <v>32637</v>
      </c>
      <c r="H2510" s="1" t="s">
        <v>7455</v>
      </c>
      <c r="I2510" s="1" t="s">
        <v>25</v>
      </c>
      <c r="J2510" s="1" t="s">
        <v>26</v>
      </c>
      <c r="K2510" s="1" t="s">
        <v>26</v>
      </c>
      <c r="L2510" s="1" t="s">
        <v>26</v>
      </c>
      <c r="M2510" s="3" t="s">
        <v>979</v>
      </c>
      <c r="N2510" s="3" t="s">
        <v>717</v>
      </c>
      <c r="O2510" s="3" t="s">
        <v>905</v>
      </c>
      <c r="P2510" s="3" t="s">
        <v>177</v>
      </c>
    </row>
    <row r="2511" spans="1:16" hidden="1" x14ac:dyDescent="0.2">
      <c r="A2511" s="1" t="s">
        <v>3761</v>
      </c>
      <c r="B2511" s="1" t="s">
        <v>3838</v>
      </c>
      <c r="C2511" s="1" t="s">
        <v>32</v>
      </c>
      <c r="D2511" s="7">
        <v>516339</v>
      </c>
      <c r="E2511" s="7">
        <v>1578283</v>
      </c>
      <c r="F2511" s="8">
        <f>INT(MID(C2511,4,2))</f>
        <v>37</v>
      </c>
      <c r="G2511" s="8">
        <f>32600+F2511</f>
        <v>32637</v>
      </c>
      <c r="H2511" s="1" t="s">
        <v>6565</v>
      </c>
      <c r="I2511" s="1" t="s">
        <v>25</v>
      </c>
      <c r="J2511" s="1" t="s">
        <v>26</v>
      </c>
      <c r="K2511" s="1" t="s">
        <v>6566</v>
      </c>
      <c r="L2511" s="1" t="s">
        <v>26</v>
      </c>
      <c r="M2511" s="3" t="s">
        <v>3814</v>
      </c>
      <c r="N2511" s="3" t="s">
        <v>3721</v>
      </c>
      <c r="O2511" s="3" t="s">
        <v>3815</v>
      </c>
      <c r="P2511" s="3" t="s">
        <v>148</v>
      </c>
    </row>
    <row r="2512" spans="1:16" hidden="1" x14ac:dyDescent="0.2">
      <c r="A2512" s="1" t="s">
        <v>390</v>
      </c>
      <c r="B2512" s="1" t="s">
        <v>992</v>
      </c>
      <c r="C2512" s="1" t="s">
        <v>823</v>
      </c>
      <c r="D2512" s="7">
        <v>516427</v>
      </c>
      <c r="E2512" s="7">
        <v>934735</v>
      </c>
      <c r="F2512" s="8">
        <f>INT(MID(C2512,4,2))</f>
        <v>37</v>
      </c>
      <c r="G2512" s="8">
        <f>32600+F2512</f>
        <v>32637</v>
      </c>
      <c r="H2512" s="1" t="s">
        <v>6889</v>
      </c>
      <c r="I2512" s="1" t="s">
        <v>25</v>
      </c>
      <c r="J2512" s="1" t="s">
        <v>26</v>
      </c>
      <c r="K2512" s="1" t="s">
        <v>26</v>
      </c>
      <c r="L2512" s="1" t="s">
        <v>26</v>
      </c>
      <c r="M2512" s="3" t="s">
        <v>979</v>
      </c>
      <c r="N2512" s="3" t="s">
        <v>717</v>
      </c>
      <c r="O2512" s="3" t="s">
        <v>905</v>
      </c>
      <c r="P2512" s="3" t="s">
        <v>177</v>
      </c>
    </row>
    <row r="2513" spans="1:16" hidden="1" x14ac:dyDescent="0.2">
      <c r="A2513" s="1" t="s">
        <v>2068</v>
      </c>
      <c r="B2513" s="1" t="s">
        <v>2069</v>
      </c>
      <c r="C2513" s="1" t="s">
        <v>902</v>
      </c>
      <c r="D2513" s="7">
        <v>516454</v>
      </c>
      <c r="E2513" s="7">
        <v>1235843</v>
      </c>
      <c r="F2513" s="8">
        <f>INT(MID(C2513,4,2))</f>
        <v>37</v>
      </c>
      <c r="G2513" s="8">
        <f>32600+F2513</f>
        <v>32637</v>
      </c>
      <c r="H2513" s="1" t="s">
        <v>7550</v>
      </c>
      <c r="I2513" s="1" t="s">
        <v>25</v>
      </c>
      <c r="J2513" s="1" t="s">
        <v>26</v>
      </c>
      <c r="K2513" s="1" t="s">
        <v>26</v>
      </c>
      <c r="L2513" s="1" t="s">
        <v>26</v>
      </c>
      <c r="M2513" s="3" t="s">
        <v>2062</v>
      </c>
      <c r="N2513" s="3" t="s">
        <v>2063</v>
      </c>
      <c r="O2513" s="3" t="s">
        <v>1719</v>
      </c>
      <c r="P2513" s="3" t="s">
        <v>1104</v>
      </c>
    </row>
    <row r="2514" spans="1:16" hidden="1" x14ac:dyDescent="0.2">
      <c r="A2514" s="1" t="s">
        <v>1028</v>
      </c>
      <c r="B2514" s="1" t="s">
        <v>1029</v>
      </c>
      <c r="C2514" s="1" t="s">
        <v>823</v>
      </c>
      <c r="D2514" s="7">
        <v>516618</v>
      </c>
      <c r="E2514" s="7">
        <v>886624</v>
      </c>
      <c r="F2514" s="8">
        <f>INT(MID(C2514,4,2))</f>
        <v>37</v>
      </c>
      <c r="G2514" s="8">
        <f>32600+F2514</f>
        <v>32637</v>
      </c>
      <c r="H2514" s="1" t="s">
        <v>6950</v>
      </c>
      <c r="I2514" s="1" t="s">
        <v>16</v>
      </c>
      <c r="J2514" s="1" t="s">
        <v>6951</v>
      </c>
      <c r="K2514" s="1" t="s">
        <v>26</v>
      </c>
      <c r="L2514" s="1" t="s">
        <v>26</v>
      </c>
      <c r="M2514" s="3" t="s">
        <v>979</v>
      </c>
      <c r="N2514" s="3" t="s">
        <v>717</v>
      </c>
      <c r="O2514" s="3" t="s">
        <v>905</v>
      </c>
      <c r="P2514" s="3" t="s">
        <v>177</v>
      </c>
    </row>
    <row r="2515" spans="1:16" hidden="1" x14ac:dyDescent="0.2">
      <c r="A2515" s="1" t="s">
        <v>1734</v>
      </c>
      <c r="B2515" s="1" t="s">
        <v>1735</v>
      </c>
      <c r="C2515" s="1" t="s">
        <v>1723</v>
      </c>
      <c r="D2515" s="7">
        <v>516618</v>
      </c>
      <c r="E2515" s="7">
        <v>1383715</v>
      </c>
      <c r="F2515" s="8">
        <f>INT(MID(C2515,4,2))</f>
        <v>37</v>
      </c>
      <c r="G2515" s="8">
        <f>32600+F2515</f>
        <v>32637</v>
      </c>
      <c r="H2515" s="1" t="s">
        <v>7588</v>
      </c>
      <c r="I2515" s="1" t="s">
        <v>16</v>
      </c>
      <c r="J2515" s="1" t="s">
        <v>6720</v>
      </c>
      <c r="K2515" s="1" t="s">
        <v>6877</v>
      </c>
      <c r="L2515" s="1" t="s">
        <v>26</v>
      </c>
      <c r="M2515" s="3" t="s">
        <v>1724</v>
      </c>
      <c r="N2515" s="3" t="s">
        <v>1725</v>
      </c>
      <c r="O2515" s="3" t="s">
        <v>1719</v>
      </c>
      <c r="P2515" s="3" t="s">
        <v>154</v>
      </c>
    </row>
    <row r="2516" spans="1:16" hidden="1" x14ac:dyDescent="0.2">
      <c r="A2516" s="1" t="s">
        <v>1030</v>
      </c>
      <c r="B2516" s="1" t="s">
        <v>1031</v>
      </c>
      <c r="C2516" s="1" t="s">
        <v>823</v>
      </c>
      <c r="D2516" s="7">
        <v>516709</v>
      </c>
      <c r="E2516" s="7">
        <v>886624</v>
      </c>
      <c r="F2516" s="8">
        <f>INT(MID(C2516,4,2))</f>
        <v>37</v>
      </c>
      <c r="G2516" s="8">
        <f>32600+F2516</f>
        <v>32637</v>
      </c>
      <c r="H2516" s="1" t="s">
        <v>6953</v>
      </c>
      <c r="I2516" s="1" t="s">
        <v>25</v>
      </c>
      <c r="J2516" s="1" t="s">
        <v>26</v>
      </c>
      <c r="K2516" s="1" t="s">
        <v>26</v>
      </c>
      <c r="L2516" s="1" t="s">
        <v>26</v>
      </c>
      <c r="M2516" s="3" t="s">
        <v>979</v>
      </c>
      <c r="N2516" s="3" t="s">
        <v>717</v>
      </c>
      <c r="O2516" s="3" t="s">
        <v>905</v>
      </c>
      <c r="P2516" s="3" t="s">
        <v>177</v>
      </c>
    </row>
    <row r="2517" spans="1:16" hidden="1" x14ac:dyDescent="0.2">
      <c r="A2517" s="1" t="s">
        <v>1032</v>
      </c>
      <c r="B2517" s="1" t="s">
        <v>1033</v>
      </c>
      <c r="C2517" s="1" t="s">
        <v>823</v>
      </c>
      <c r="D2517" s="7">
        <v>516836</v>
      </c>
      <c r="E2517" s="7">
        <v>886428</v>
      </c>
      <c r="F2517" s="8">
        <f>INT(MID(C2517,4,2))</f>
        <v>37</v>
      </c>
      <c r="G2517" s="8">
        <f>32600+F2517</f>
        <v>32637</v>
      </c>
      <c r="H2517" s="1" t="s">
        <v>6953</v>
      </c>
      <c r="I2517" s="1" t="s">
        <v>25</v>
      </c>
      <c r="J2517" s="1" t="s">
        <v>26</v>
      </c>
      <c r="K2517" s="1" t="s">
        <v>26</v>
      </c>
      <c r="L2517" s="1" t="s">
        <v>26</v>
      </c>
      <c r="M2517" s="3" t="s">
        <v>979</v>
      </c>
      <c r="N2517" s="3" t="s">
        <v>717</v>
      </c>
      <c r="O2517" s="3" t="s">
        <v>905</v>
      </c>
      <c r="P2517" s="3" t="s">
        <v>177</v>
      </c>
    </row>
    <row r="2518" spans="1:16" hidden="1" x14ac:dyDescent="0.2">
      <c r="A2518" s="1" t="s">
        <v>987</v>
      </c>
      <c r="B2518" s="1" t="s">
        <v>988</v>
      </c>
      <c r="C2518" s="1" t="s">
        <v>823</v>
      </c>
      <c r="D2518" s="7">
        <v>517174</v>
      </c>
      <c r="E2518" s="7">
        <v>933153</v>
      </c>
      <c r="F2518" s="8">
        <f>INT(MID(C2518,4,2))</f>
        <v>37</v>
      </c>
      <c r="G2518" s="8">
        <f>32600+F2518</f>
        <v>32637</v>
      </c>
      <c r="H2518" s="1" t="s">
        <v>7460</v>
      </c>
      <c r="I2518" s="1" t="s">
        <v>25</v>
      </c>
      <c r="J2518" s="1" t="s">
        <v>26</v>
      </c>
      <c r="K2518" s="1" t="s">
        <v>26</v>
      </c>
      <c r="L2518" s="1" t="s">
        <v>26</v>
      </c>
      <c r="M2518" s="3" t="s">
        <v>979</v>
      </c>
      <c r="N2518" s="3" t="s">
        <v>717</v>
      </c>
      <c r="O2518" s="3" t="s">
        <v>905</v>
      </c>
      <c r="P2518" s="3" t="s">
        <v>177</v>
      </c>
    </row>
    <row r="2519" spans="1:16" hidden="1" x14ac:dyDescent="0.2">
      <c r="A2519" s="1" t="s">
        <v>1022</v>
      </c>
      <c r="B2519" s="1" t="s">
        <v>1023</v>
      </c>
      <c r="C2519" s="1" t="s">
        <v>823</v>
      </c>
      <c r="D2519" s="7">
        <v>517431</v>
      </c>
      <c r="E2519" s="7">
        <v>885031</v>
      </c>
      <c r="F2519" s="8">
        <f>INT(MID(C2519,4,2))</f>
        <v>37</v>
      </c>
      <c r="G2519" s="8">
        <f>32600+F2519</f>
        <v>32637</v>
      </c>
      <c r="H2519" s="1" t="s">
        <v>6558</v>
      </c>
      <c r="I2519" s="1" t="s">
        <v>25</v>
      </c>
      <c r="J2519" s="1" t="s">
        <v>26</v>
      </c>
      <c r="K2519" s="1" t="s">
        <v>26</v>
      </c>
      <c r="L2519" s="1" t="s">
        <v>26</v>
      </c>
      <c r="M2519" s="3" t="s">
        <v>1019</v>
      </c>
      <c r="N2519" s="3" t="s">
        <v>1020</v>
      </c>
      <c r="O2519" s="3" t="s">
        <v>905</v>
      </c>
      <c r="P2519" s="3" t="s">
        <v>154</v>
      </c>
    </row>
    <row r="2520" spans="1:16" hidden="1" x14ac:dyDescent="0.2">
      <c r="A2520" s="1" t="s">
        <v>985</v>
      </c>
      <c r="B2520" s="1" t="s">
        <v>986</v>
      </c>
      <c r="C2520" s="1" t="s">
        <v>823</v>
      </c>
      <c r="D2520" s="7">
        <v>517559</v>
      </c>
      <c r="E2520" s="7">
        <v>932339</v>
      </c>
      <c r="F2520" s="8">
        <f>INT(MID(C2520,4,2))</f>
        <v>37</v>
      </c>
      <c r="G2520" s="8">
        <f>32600+F2520</f>
        <v>32637</v>
      </c>
      <c r="H2520" s="1" t="s">
        <v>7457</v>
      </c>
      <c r="I2520" s="1" t="s">
        <v>25</v>
      </c>
      <c r="J2520" s="1" t="s">
        <v>26</v>
      </c>
      <c r="K2520" s="1" t="s">
        <v>26</v>
      </c>
      <c r="L2520" s="1" t="s">
        <v>26</v>
      </c>
      <c r="M2520" s="3" t="s">
        <v>979</v>
      </c>
      <c r="N2520" s="3" t="s">
        <v>717</v>
      </c>
      <c r="O2520" s="3" t="s">
        <v>905</v>
      </c>
      <c r="P2520" s="3" t="s">
        <v>177</v>
      </c>
    </row>
    <row r="2521" spans="1:16" hidden="1" x14ac:dyDescent="0.2">
      <c r="A2521" s="1" t="s">
        <v>3836</v>
      </c>
      <c r="B2521" s="1" t="s">
        <v>3837</v>
      </c>
      <c r="C2521" s="1" t="s">
        <v>32</v>
      </c>
      <c r="D2521" s="7">
        <v>517695</v>
      </c>
      <c r="E2521" s="7">
        <v>1577326</v>
      </c>
      <c r="F2521" s="8">
        <f>INT(MID(C2521,4,2))</f>
        <v>37</v>
      </c>
      <c r="G2521" s="8">
        <f>32600+F2521</f>
        <v>32637</v>
      </c>
      <c r="H2521" s="1" t="s">
        <v>6563</v>
      </c>
      <c r="I2521" s="1" t="s">
        <v>25</v>
      </c>
      <c r="J2521" s="1" t="s">
        <v>26</v>
      </c>
      <c r="K2521" s="1" t="s">
        <v>6564</v>
      </c>
      <c r="L2521" s="1" t="s">
        <v>26</v>
      </c>
      <c r="M2521" s="3" t="s">
        <v>3814</v>
      </c>
      <c r="N2521" s="3" t="s">
        <v>3721</v>
      </c>
      <c r="O2521" s="3" t="s">
        <v>3815</v>
      </c>
      <c r="P2521" s="3" t="s">
        <v>148</v>
      </c>
    </row>
    <row r="2522" spans="1:16" hidden="1" x14ac:dyDescent="0.2">
      <c r="A2522" s="1" t="s">
        <v>3632</v>
      </c>
      <c r="B2522" s="1" t="s">
        <v>4173</v>
      </c>
      <c r="C2522" s="1" t="s">
        <v>32</v>
      </c>
      <c r="D2522" s="7">
        <v>517781</v>
      </c>
      <c r="E2522" s="7">
        <v>1602683</v>
      </c>
      <c r="F2522" s="8">
        <f>INT(MID(C2522,4,2))</f>
        <v>37</v>
      </c>
      <c r="G2522" s="8">
        <f>32600+F2522</f>
        <v>32637</v>
      </c>
      <c r="H2522" s="1" t="s">
        <v>6546</v>
      </c>
      <c r="I2522" s="1" t="s">
        <v>25</v>
      </c>
      <c r="J2522" s="1" t="s">
        <v>26</v>
      </c>
      <c r="K2522" s="1" t="s">
        <v>26</v>
      </c>
      <c r="L2522" s="1" t="s">
        <v>26</v>
      </c>
      <c r="M2522" s="3" t="s">
        <v>4170</v>
      </c>
      <c r="N2522" s="3" t="s">
        <v>4171</v>
      </c>
      <c r="O2522" s="3" t="s">
        <v>4121</v>
      </c>
      <c r="P2522" s="3" t="s">
        <v>21</v>
      </c>
    </row>
    <row r="2523" spans="1:16" hidden="1" x14ac:dyDescent="0.2">
      <c r="A2523" s="1" t="s">
        <v>411</v>
      </c>
      <c r="B2523" s="1" t="s">
        <v>901</v>
      </c>
      <c r="C2523" s="1" t="s">
        <v>902</v>
      </c>
      <c r="D2523" s="7">
        <v>518233</v>
      </c>
      <c r="E2523" s="7">
        <v>1282245</v>
      </c>
      <c r="F2523" s="8">
        <f>INT(MID(C2523,4,2))</f>
        <v>37</v>
      </c>
      <c r="G2523" s="8">
        <f>32600+F2523</f>
        <v>32637</v>
      </c>
      <c r="H2523" s="1" t="s">
        <v>7094</v>
      </c>
      <c r="I2523" s="1" t="s">
        <v>25</v>
      </c>
      <c r="J2523" s="1" t="s">
        <v>26</v>
      </c>
      <c r="K2523" s="1" t="s">
        <v>6531</v>
      </c>
      <c r="L2523" s="1" t="s">
        <v>26</v>
      </c>
      <c r="M2523" s="3" t="s">
        <v>903</v>
      </c>
      <c r="N2523" s="3" t="s">
        <v>904</v>
      </c>
      <c r="O2523" s="3" t="s">
        <v>905</v>
      </c>
      <c r="P2523" s="3" t="s">
        <v>148</v>
      </c>
    </row>
    <row r="2524" spans="1:16" hidden="1" x14ac:dyDescent="0.2">
      <c r="A2524" s="1" t="s">
        <v>494</v>
      </c>
      <c r="B2524" s="1" t="s">
        <v>1021</v>
      </c>
      <c r="C2524" s="1" t="s">
        <v>823</v>
      </c>
      <c r="D2524" s="7">
        <v>518550</v>
      </c>
      <c r="E2524" s="7">
        <v>886111</v>
      </c>
      <c r="F2524" s="8">
        <f>INT(MID(C2524,4,2))</f>
        <v>37</v>
      </c>
      <c r="G2524" s="8">
        <f>32600+F2524</f>
        <v>32637</v>
      </c>
      <c r="H2524" s="1" t="s">
        <v>6913</v>
      </c>
      <c r="I2524" s="1" t="s">
        <v>71</v>
      </c>
      <c r="J2524" s="1" t="s">
        <v>72</v>
      </c>
      <c r="K2524" s="1" t="s">
        <v>26</v>
      </c>
      <c r="L2524" s="1" t="s">
        <v>26</v>
      </c>
      <c r="M2524" s="3" t="s">
        <v>979</v>
      </c>
      <c r="N2524" s="3" t="s">
        <v>717</v>
      </c>
      <c r="O2524" s="3" t="s">
        <v>905</v>
      </c>
      <c r="P2524" s="3" t="s">
        <v>177</v>
      </c>
    </row>
    <row r="2525" spans="1:16" hidden="1" x14ac:dyDescent="0.2">
      <c r="A2525" s="1" t="s">
        <v>467</v>
      </c>
      <c r="B2525" s="1" t="s">
        <v>996</v>
      </c>
      <c r="C2525" s="1" t="s">
        <v>823</v>
      </c>
      <c r="D2525" s="7">
        <v>518582</v>
      </c>
      <c r="E2525" s="7">
        <v>931397</v>
      </c>
      <c r="F2525" s="8">
        <f>INT(MID(C2525,4,2))</f>
        <v>37</v>
      </c>
      <c r="G2525" s="8">
        <f>32600+F2525</f>
        <v>32637</v>
      </c>
      <c r="H2525" s="1" t="s">
        <v>7511</v>
      </c>
      <c r="I2525" s="1" t="s">
        <v>25</v>
      </c>
      <c r="J2525" s="1" t="s">
        <v>26</v>
      </c>
      <c r="K2525" s="1" t="s">
        <v>26</v>
      </c>
      <c r="L2525" s="1" t="s">
        <v>26</v>
      </c>
      <c r="M2525" s="3" t="s">
        <v>979</v>
      </c>
      <c r="N2525" s="3" t="s">
        <v>717</v>
      </c>
      <c r="O2525" s="3" t="s">
        <v>905</v>
      </c>
      <c r="P2525" s="3" t="s">
        <v>177</v>
      </c>
    </row>
    <row r="2526" spans="1:16" hidden="1" x14ac:dyDescent="0.2">
      <c r="A2526" s="1" t="s">
        <v>386</v>
      </c>
      <c r="B2526" s="1" t="s">
        <v>991</v>
      </c>
      <c r="C2526" s="1" t="s">
        <v>823</v>
      </c>
      <c r="D2526" s="7">
        <v>518582</v>
      </c>
      <c r="E2526" s="7">
        <v>933942</v>
      </c>
      <c r="F2526" s="8">
        <f>INT(MID(C2526,4,2))</f>
        <v>37</v>
      </c>
      <c r="G2526" s="8">
        <f>32600+F2526</f>
        <v>32637</v>
      </c>
      <c r="H2526" s="1" t="s">
        <v>7083</v>
      </c>
      <c r="I2526" s="1" t="s">
        <v>25</v>
      </c>
      <c r="J2526" s="1" t="s">
        <v>26</v>
      </c>
      <c r="K2526" s="1" t="s">
        <v>26</v>
      </c>
      <c r="L2526" s="1" t="s">
        <v>26</v>
      </c>
      <c r="M2526" s="3" t="s">
        <v>979</v>
      </c>
      <c r="N2526" s="3" t="s">
        <v>717</v>
      </c>
      <c r="O2526" s="3" t="s">
        <v>905</v>
      </c>
      <c r="P2526" s="3" t="s">
        <v>177</v>
      </c>
    </row>
    <row r="2527" spans="1:16" hidden="1" x14ac:dyDescent="0.2">
      <c r="A2527" s="1" t="s">
        <v>392</v>
      </c>
      <c r="B2527" s="1" t="s">
        <v>993</v>
      </c>
      <c r="C2527" s="1" t="s">
        <v>823</v>
      </c>
      <c r="D2527" s="7">
        <v>518669</v>
      </c>
      <c r="E2527" s="7">
        <v>933942</v>
      </c>
      <c r="F2527" s="8">
        <f>INT(MID(C2527,4,2))</f>
        <v>37</v>
      </c>
      <c r="G2527" s="8">
        <f>32600+F2527</f>
        <v>32637</v>
      </c>
      <c r="H2527" s="1" t="s">
        <v>7500</v>
      </c>
      <c r="I2527" s="1" t="s">
        <v>25</v>
      </c>
      <c r="J2527" s="1" t="s">
        <v>26</v>
      </c>
      <c r="K2527" s="1" t="s">
        <v>26</v>
      </c>
      <c r="L2527" s="1" t="s">
        <v>26</v>
      </c>
      <c r="M2527" s="3" t="s">
        <v>979</v>
      </c>
      <c r="N2527" s="3" t="s">
        <v>717</v>
      </c>
      <c r="O2527" s="3" t="s">
        <v>905</v>
      </c>
      <c r="P2527" s="3" t="s">
        <v>177</v>
      </c>
    </row>
    <row r="2528" spans="1:16" hidden="1" x14ac:dyDescent="0.2">
      <c r="A2528" s="1" t="s">
        <v>1034</v>
      </c>
      <c r="B2528" s="1" t="s">
        <v>1035</v>
      </c>
      <c r="C2528" s="1" t="s">
        <v>823</v>
      </c>
      <c r="D2528" s="7">
        <v>518762</v>
      </c>
      <c r="E2528" s="7">
        <v>885264</v>
      </c>
      <c r="F2528" s="8">
        <f>INT(MID(C2528,4,2))</f>
        <v>37</v>
      </c>
      <c r="G2528" s="8">
        <f>32600+F2528</f>
        <v>32637</v>
      </c>
      <c r="H2528" s="1" t="s">
        <v>6913</v>
      </c>
      <c r="I2528" s="1" t="s">
        <v>25</v>
      </c>
      <c r="J2528" s="1" t="s">
        <v>26</v>
      </c>
      <c r="K2528" s="1" t="s">
        <v>26</v>
      </c>
      <c r="L2528" s="1" t="s">
        <v>26</v>
      </c>
      <c r="M2528" s="3" t="s">
        <v>979</v>
      </c>
      <c r="N2528" s="3" t="s">
        <v>717</v>
      </c>
      <c r="O2528" s="3" t="s">
        <v>905</v>
      </c>
      <c r="P2528" s="3" t="s">
        <v>177</v>
      </c>
    </row>
    <row r="2529" spans="1:16" hidden="1" x14ac:dyDescent="0.2">
      <c r="A2529" s="1" t="s">
        <v>989</v>
      </c>
      <c r="B2529" s="1" t="s">
        <v>990</v>
      </c>
      <c r="C2529" s="1" t="s">
        <v>823</v>
      </c>
      <c r="D2529" s="7">
        <v>518762</v>
      </c>
      <c r="E2529" s="7">
        <v>935616</v>
      </c>
      <c r="F2529" s="8">
        <f>INT(MID(C2529,4,2))</f>
        <v>37</v>
      </c>
      <c r="G2529" s="8">
        <f>32600+F2529</f>
        <v>32637</v>
      </c>
      <c r="H2529" s="1" t="s">
        <v>7483</v>
      </c>
      <c r="I2529" s="1" t="s">
        <v>25</v>
      </c>
      <c r="J2529" s="1" t="s">
        <v>26</v>
      </c>
      <c r="K2529" s="1" t="s">
        <v>26</v>
      </c>
      <c r="L2529" s="1" t="s">
        <v>26</v>
      </c>
      <c r="M2529" s="3" t="s">
        <v>979</v>
      </c>
      <c r="N2529" s="3" t="s">
        <v>717</v>
      </c>
      <c r="O2529" s="3" t="s">
        <v>905</v>
      </c>
      <c r="P2529" s="3" t="s">
        <v>177</v>
      </c>
    </row>
    <row r="2530" spans="1:16" hidden="1" x14ac:dyDescent="0.2">
      <c r="A2530" s="1" t="s">
        <v>1036</v>
      </c>
      <c r="B2530" s="1" t="s">
        <v>1037</v>
      </c>
      <c r="C2530" s="1" t="s">
        <v>823</v>
      </c>
      <c r="D2530" s="7">
        <v>519286</v>
      </c>
      <c r="E2530" s="7">
        <v>885264</v>
      </c>
      <c r="F2530" s="8">
        <f>INT(MID(C2530,4,2))</f>
        <v>37</v>
      </c>
      <c r="G2530" s="8">
        <f>32600+F2530</f>
        <v>32637</v>
      </c>
      <c r="H2530" s="1" t="s">
        <v>6872</v>
      </c>
      <c r="I2530" s="1" t="s">
        <v>16</v>
      </c>
      <c r="J2530" s="1" t="s">
        <v>6997</v>
      </c>
      <c r="K2530" s="1" t="s">
        <v>26</v>
      </c>
      <c r="L2530" s="1" t="s">
        <v>26</v>
      </c>
      <c r="M2530" s="3" t="s">
        <v>979</v>
      </c>
      <c r="N2530" s="3" t="s">
        <v>717</v>
      </c>
      <c r="O2530" s="3" t="s">
        <v>905</v>
      </c>
      <c r="P2530" s="3" t="s">
        <v>177</v>
      </c>
    </row>
    <row r="2531" spans="1:16" hidden="1" x14ac:dyDescent="0.2">
      <c r="A2531" s="1" t="s">
        <v>4175</v>
      </c>
      <c r="B2531" s="1" t="s">
        <v>4176</v>
      </c>
      <c r="C2531" s="1" t="s">
        <v>32</v>
      </c>
      <c r="D2531" s="7">
        <v>519423</v>
      </c>
      <c r="E2531" s="7">
        <v>1590486</v>
      </c>
      <c r="F2531" s="8">
        <f>INT(MID(C2531,4,2))</f>
        <v>37</v>
      </c>
      <c r="G2531" s="8">
        <f>32600+F2531</f>
        <v>32637</v>
      </c>
      <c r="H2531" s="1" t="s">
        <v>6551</v>
      </c>
      <c r="I2531" s="1" t="s">
        <v>25</v>
      </c>
      <c r="J2531" s="1" t="s">
        <v>26</v>
      </c>
      <c r="K2531" s="1" t="s">
        <v>6552</v>
      </c>
      <c r="L2531" s="1" t="s">
        <v>26</v>
      </c>
      <c r="M2531" s="3" t="s">
        <v>4170</v>
      </c>
      <c r="N2531" s="3" t="s">
        <v>4171</v>
      </c>
      <c r="O2531" s="3" t="s">
        <v>4121</v>
      </c>
      <c r="P2531" s="3" t="s">
        <v>21</v>
      </c>
    </row>
    <row r="2532" spans="1:16" hidden="1" x14ac:dyDescent="0.2">
      <c r="A2532" s="1" t="s">
        <v>469</v>
      </c>
      <c r="B2532" s="1" t="s">
        <v>2586</v>
      </c>
      <c r="C2532" s="1" t="s">
        <v>823</v>
      </c>
      <c r="D2532" s="7">
        <v>519444</v>
      </c>
      <c r="E2532" s="7">
        <v>934854</v>
      </c>
      <c r="F2532" s="8">
        <f>INT(MID(C2532,4,2))</f>
        <v>37</v>
      </c>
      <c r="G2532" s="8">
        <f>32600+F2532</f>
        <v>32637</v>
      </c>
      <c r="H2532" s="1" t="s">
        <v>6782</v>
      </c>
      <c r="I2532" s="1" t="s">
        <v>25</v>
      </c>
      <c r="J2532" s="1" t="s">
        <v>26</v>
      </c>
      <c r="K2532" s="1" t="s">
        <v>26</v>
      </c>
      <c r="L2532" s="1" t="s">
        <v>26</v>
      </c>
      <c r="M2532" s="3" t="s">
        <v>2584</v>
      </c>
      <c r="N2532" s="3" t="s">
        <v>2585</v>
      </c>
      <c r="O2532" s="3" t="s">
        <v>1719</v>
      </c>
      <c r="P2532" s="3" t="s">
        <v>1104</v>
      </c>
    </row>
    <row r="2533" spans="1:16" hidden="1" x14ac:dyDescent="0.2">
      <c r="A2533" s="1" t="s">
        <v>455</v>
      </c>
      <c r="B2533" s="1" t="s">
        <v>2583</v>
      </c>
      <c r="C2533" s="1" t="s">
        <v>823</v>
      </c>
      <c r="D2533" s="7">
        <v>519492</v>
      </c>
      <c r="E2533" s="7">
        <v>934881</v>
      </c>
      <c r="F2533" s="8">
        <f>INT(MID(C2533,4,2))</f>
        <v>37</v>
      </c>
      <c r="G2533" s="8">
        <f>32600+F2533</f>
        <v>32637</v>
      </c>
      <c r="H2533" s="1" t="s">
        <v>7083</v>
      </c>
      <c r="I2533" s="1" t="s">
        <v>25</v>
      </c>
      <c r="J2533" s="1" t="s">
        <v>26</v>
      </c>
      <c r="K2533" s="1" t="s">
        <v>26</v>
      </c>
      <c r="L2533" s="1" t="s">
        <v>26</v>
      </c>
      <c r="M2533" s="3" t="s">
        <v>2584</v>
      </c>
      <c r="N2533" s="3" t="s">
        <v>2585</v>
      </c>
      <c r="O2533" s="3" t="s">
        <v>1719</v>
      </c>
      <c r="P2533" s="3" t="s">
        <v>1104</v>
      </c>
    </row>
    <row r="2534" spans="1:16" hidden="1" x14ac:dyDescent="0.2">
      <c r="A2534" s="1" t="s">
        <v>453</v>
      </c>
      <c r="B2534" s="1" t="s">
        <v>981</v>
      </c>
      <c r="C2534" s="1" t="s">
        <v>823</v>
      </c>
      <c r="D2534" s="7">
        <v>519762</v>
      </c>
      <c r="E2534" s="7">
        <v>936555</v>
      </c>
      <c r="F2534" s="8">
        <f>INT(MID(C2534,4,2))</f>
        <v>37</v>
      </c>
      <c r="G2534" s="8">
        <f>32600+F2534</f>
        <v>32637</v>
      </c>
      <c r="H2534" s="1" t="s">
        <v>7443</v>
      </c>
      <c r="I2534" s="1" t="s">
        <v>25</v>
      </c>
      <c r="J2534" s="1" t="s">
        <v>26</v>
      </c>
      <c r="K2534" s="1" t="s">
        <v>26</v>
      </c>
      <c r="L2534" s="1" t="s">
        <v>26</v>
      </c>
      <c r="M2534" s="3" t="s">
        <v>979</v>
      </c>
      <c r="N2534" s="3" t="s">
        <v>717</v>
      </c>
      <c r="O2534" s="3" t="s">
        <v>905</v>
      </c>
      <c r="P2534" s="3" t="s">
        <v>177</v>
      </c>
    </row>
    <row r="2535" spans="1:16" hidden="1" x14ac:dyDescent="0.2">
      <c r="A2535" s="1" t="s">
        <v>465</v>
      </c>
      <c r="B2535" s="1" t="s">
        <v>995</v>
      </c>
      <c r="C2535" s="1" t="s">
        <v>823</v>
      </c>
      <c r="D2535" s="7">
        <v>519783</v>
      </c>
      <c r="E2535" s="7">
        <v>933458</v>
      </c>
      <c r="F2535" s="8">
        <f>INT(MID(C2535,4,2))</f>
        <v>37</v>
      </c>
      <c r="G2535" s="8">
        <f>32600+F2535</f>
        <v>32637</v>
      </c>
      <c r="H2535" s="1" t="s">
        <v>7455</v>
      </c>
      <c r="I2535" s="1" t="s">
        <v>25</v>
      </c>
      <c r="J2535" s="1" t="s">
        <v>26</v>
      </c>
      <c r="K2535" s="1" t="s">
        <v>26</v>
      </c>
      <c r="L2535" s="1" t="s">
        <v>26</v>
      </c>
      <c r="M2535" s="3" t="s">
        <v>979</v>
      </c>
      <c r="N2535" s="3" t="s">
        <v>717</v>
      </c>
      <c r="O2535" s="3" t="s">
        <v>905</v>
      </c>
      <c r="P2535" s="3" t="s">
        <v>177</v>
      </c>
    </row>
    <row r="2536" spans="1:16" hidden="1" x14ac:dyDescent="0.2">
      <c r="A2536" s="1" t="s">
        <v>463</v>
      </c>
      <c r="B2536" s="1" t="s">
        <v>994</v>
      </c>
      <c r="C2536" s="1" t="s">
        <v>823</v>
      </c>
      <c r="D2536" s="7">
        <v>520369</v>
      </c>
      <c r="E2536" s="7">
        <v>933532</v>
      </c>
      <c r="F2536" s="8">
        <f>INT(MID(C2536,4,2))</f>
        <v>37</v>
      </c>
      <c r="G2536" s="8">
        <f>32600+F2536</f>
        <v>32637</v>
      </c>
      <c r="H2536" s="1" t="s">
        <v>7030</v>
      </c>
      <c r="I2536" s="1" t="s">
        <v>25</v>
      </c>
      <c r="J2536" s="1" t="s">
        <v>26</v>
      </c>
      <c r="K2536" s="1" t="s">
        <v>26</v>
      </c>
      <c r="L2536" s="1" t="s">
        <v>26</v>
      </c>
      <c r="M2536" s="3" t="s">
        <v>979</v>
      </c>
      <c r="N2536" s="3" t="s">
        <v>717</v>
      </c>
      <c r="O2536" s="3" t="s">
        <v>905</v>
      </c>
      <c r="P2536" s="3" t="s">
        <v>177</v>
      </c>
    </row>
    <row r="2537" spans="1:16" hidden="1" x14ac:dyDescent="0.2">
      <c r="A2537" s="1" t="s">
        <v>5308</v>
      </c>
      <c r="B2537" s="1" t="s">
        <v>5309</v>
      </c>
      <c r="C2537" s="1" t="s">
        <v>3951</v>
      </c>
      <c r="D2537" s="7">
        <v>520494</v>
      </c>
      <c r="E2537" s="7">
        <v>857056</v>
      </c>
      <c r="F2537" s="8">
        <f>INT(MID(C2537,4,2))</f>
        <v>38</v>
      </c>
      <c r="G2537" s="8">
        <f>32600+F2537</f>
        <v>32638</v>
      </c>
      <c r="H2537" s="1" t="s">
        <v>7994</v>
      </c>
      <c r="I2537" s="1" t="s">
        <v>2550</v>
      </c>
      <c r="J2537" s="1" t="s">
        <v>26</v>
      </c>
      <c r="K2537" s="1" t="s">
        <v>7936</v>
      </c>
      <c r="L2537" s="1" t="s">
        <v>26</v>
      </c>
      <c r="M2537" s="3" t="s">
        <v>5265</v>
      </c>
      <c r="N2537" s="3" t="s">
        <v>5266</v>
      </c>
      <c r="O2537" s="3" t="s">
        <v>4113</v>
      </c>
      <c r="P2537" s="3" t="s">
        <v>177</v>
      </c>
    </row>
    <row r="2538" spans="1:16" hidden="1" x14ac:dyDescent="0.2">
      <c r="A2538" s="1" t="s">
        <v>2066</v>
      </c>
      <c r="B2538" s="1" t="s">
        <v>2067</v>
      </c>
      <c r="C2538" s="1" t="s">
        <v>902</v>
      </c>
      <c r="D2538" s="7">
        <v>521410</v>
      </c>
      <c r="E2538" s="7">
        <v>1234084</v>
      </c>
      <c r="F2538" s="8">
        <f>INT(MID(C2538,4,2))</f>
        <v>37</v>
      </c>
      <c r="G2538" s="8">
        <f>32600+F2538</f>
        <v>32637</v>
      </c>
      <c r="H2538" s="1" t="s">
        <v>7546</v>
      </c>
      <c r="I2538" s="1" t="s">
        <v>25</v>
      </c>
      <c r="J2538" s="1" t="s">
        <v>26</v>
      </c>
      <c r="K2538" s="1" t="s">
        <v>26</v>
      </c>
      <c r="L2538" s="1" t="s">
        <v>26</v>
      </c>
      <c r="M2538" s="3" t="s">
        <v>2062</v>
      </c>
      <c r="N2538" s="3" t="s">
        <v>2063</v>
      </c>
      <c r="O2538" s="3" t="s">
        <v>1719</v>
      </c>
      <c r="P2538" s="3" t="s">
        <v>1104</v>
      </c>
    </row>
    <row r="2539" spans="1:16" hidden="1" x14ac:dyDescent="0.2">
      <c r="A2539" s="1" t="s">
        <v>3834</v>
      </c>
      <c r="B2539" s="1" t="s">
        <v>3835</v>
      </c>
      <c r="C2539" s="1" t="s">
        <v>32</v>
      </c>
      <c r="D2539" s="7">
        <v>522407</v>
      </c>
      <c r="E2539" s="7">
        <v>1588422</v>
      </c>
      <c r="F2539" s="8">
        <f>INT(MID(C2539,4,2))</f>
        <v>37</v>
      </c>
      <c r="G2539" s="8">
        <f>32600+F2539</f>
        <v>32637</v>
      </c>
      <c r="H2539" s="1" t="s">
        <v>6553</v>
      </c>
      <c r="I2539" s="1" t="s">
        <v>25</v>
      </c>
      <c r="J2539" s="1" t="s">
        <v>26</v>
      </c>
      <c r="K2539" s="1" t="s">
        <v>6554</v>
      </c>
      <c r="L2539" s="1" t="s">
        <v>26</v>
      </c>
      <c r="M2539" s="3" t="s">
        <v>3814</v>
      </c>
      <c r="N2539" s="3" t="s">
        <v>3721</v>
      </c>
      <c r="O2539" s="3" t="s">
        <v>3815</v>
      </c>
      <c r="P2539" s="3" t="s">
        <v>148</v>
      </c>
    </row>
    <row r="2540" spans="1:16" hidden="1" x14ac:dyDescent="0.2">
      <c r="A2540" s="1" t="s">
        <v>1010</v>
      </c>
      <c r="B2540" s="1" t="s">
        <v>1011</v>
      </c>
      <c r="C2540" s="1" t="s">
        <v>823</v>
      </c>
      <c r="D2540" s="7">
        <v>523000</v>
      </c>
      <c r="E2540" s="7">
        <v>928000</v>
      </c>
      <c r="F2540" s="8">
        <f>INT(MID(C2540,4,2))</f>
        <v>37</v>
      </c>
      <c r="G2540" s="8">
        <f>32600+F2540</f>
        <v>32637</v>
      </c>
      <c r="H2540" s="1" t="s">
        <v>6783</v>
      </c>
      <c r="I2540" s="1" t="s">
        <v>16</v>
      </c>
      <c r="J2540" s="1" t="s">
        <v>6503</v>
      </c>
      <c r="K2540" s="1" t="s">
        <v>26</v>
      </c>
      <c r="L2540" s="1" t="s">
        <v>26</v>
      </c>
      <c r="M2540" s="3" t="s">
        <v>979</v>
      </c>
      <c r="N2540" s="3" t="s">
        <v>717</v>
      </c>
      <c r="O2540" s="3" t="s">
        <v>905</v>
      </c>
      <c r="P2540" s="3" t="s">
        <v>177</v>
      </c>
    </row>
    <row r="2541" spans="1:16" hidden="1" x14ac:dyDescent="0.2">
      <c r="A2541" s="1" t="s">
        <v>491</v>
      </c>
      <c r="B2541" s="1" t="s">
        <v>1012</v>
      </c>
      <c r="C2541" s="1" t="s">
        <v>823</v>
      </c>
      <c r="D2541" s="7">
        <v>523000</v>
      </c>
      <c r="E2541" s="7">
        <v>928000</v>
      </c>
      <c r="F2541" s="8">
        <f>INT(MID(C2541,4,2))</f>
        <v>37</v>
      </c>
      <c r="G2541" s="8">
        <f>32600+F2541</f>
        <v>32637</v>
      </c>
      <c r="H2541" s="1" t="s">
        <v>6783</v>
      </c>
      <c r="I2541" s="1" t="s">
        <v>16</v>
      </c>
      <c r="J2541" s="1" t="s">
        <v>6529</v>
      </c>
      <c r="K2541" s="1" t="s">
        <v>26</v>
      </c>
      <c r="L2541" s="1" t="s">
        <v>26</v>
      </c>
      <c r="M2541" s="3" t="s">
        <v>979</v>
      </c>
      <c r="N2541" s="3" t="s">
        <v>717</v>
      </c>
      <c r="O2541" s="3" t="s">
        <v>905</v>
      </c>
      <c r="P2541" s="3" t="s">
        <v>177</v>
      </c>
    </row>
    <row r="2542" spans="1:16" hidden="1" x14ac:dyDescent="0.2">
      <c r="A2542" s="1" t="s">
        <v>1013</v>
      </c>
      <c r="B2542" s="1" t="s">
        <v>1014</v>
      </c>
      <c r="C2542" s="1" t="s">
        <v>823</v>
      </c>
      <c r="D2542" s="7">
        <v>523000</v>
      </c>
      <c r="E2542" s="7">
        <v>928000</v>
      </c>
      <c r="F2542" s="8">
        <f>INT(MID(C2542,4,2))</f>
        <v>37</v>
      </c>
      <c r="G2542" s="8">
        <f>32600+F2542</f>
        <v>32637</v>
      </c>
      <c r="H2542" s="1" t="s">
        <v>6783</v>
      </c>
      <c r="I2542" s="1" t="s">
        <v>16</v>
      </c>
      <c r="J2542" s="1" t="s">
        <v>6529</v>
      </c>
      <c r="K2542" s="1" t="s">
        <v>26</v>
      </c>
      <c r="L2542" s="1" t="s">
        <v>26</v>
      </c>
      <c r="M2542" s="3" t="s">
        <v>979</v>
      </c>
      <c r="N2542" s="3" t="s">
        <v>717</v>
      </c>
      <c r="O2542" s="3" t="s">
        <v>905</v>
      </c>
      <c r="P2542" s="3" t="s">
        <v>177</v>
      </c>
    </row>
    <row r="2543" spans="1:16" hidden="1" x14ac:dyDescent="0.2">
      <c r="A2543" s="1" t="s">
        <v>1015</v>
      </c>
      <c r="B2543" s="1" t="s">
        <v>1016</v>
      </c>
      <c r="C2543" s="1" t="s">
        <v>823</v>
      </c>
      <c r="D2543" s="7">
        <v>523000</v>
      </c>
      <c r="E2543" s="7">
        <v>928000</v>
      </c>
      <c r="F2543" s="8">
        <f>INT(MID(C2543,4,2))</f>
        <v>37</v>
      </c>
      <c r="G2543" s="8">
        <f>32600+F2543</f>
        <v>32637</v>
      </c>
      <c r="H2543" s="1" t="s">
        <v>6783</v>
      </c>
      <c r="I2543" s="1" t="s">
        <v>16</v>
      </c>
      <c r="J2543" s="1" t="s">
        <v>6904</v>
      </c>
      <c r="K2543" s="1" t="s">
        <v>26</v>
      </c>
      <c r="L2543" s="1" t="s">
        <v>26</v>
      </c>
      <c r="M2543" s="3" t="s">
        <v>979</v>
      </c>
      <c r="N2543" s="3" t="s">
        <v>717</v>
      </c>
      <c r="O2543" s="3" t="s">
        <v>905</v>
      </c>
      <c r="P2543" s="3" t="s">
        <v>177</v>
      </c>
    </row>
    <row r="2544" spans="1:16" hidden="1" x14ac:dyDescent="0.2">
      <c r="A2544" s="1" t="s">
        <v>1006</v>
      </c>
      <c r="B2544" s="1" t="s">
        <v>1007</v>
      </c>
      <c r="C2544" s="1" t="s">
        <v>823</v>
      </c>
      <c r="D2544" s="7">
        <v>523000</v>
      </c>
      <c r="E2544" s="7">
        <v>928000</v>
      </c>
      <c r="F2544" s="8">
        <f>INT(MID(C2544,4,2))</f>
        <v>37</v>
      </c>
      <c r="G2544" s="8">
        <f>32600+F2544</f>
        <v>32637</v>
      </c>
      <c r="H2544" s="1" t="s">
        <v>6783</v>
      </c>
      <c r="I2544" s="1" t="s">
        <v>16</v>
      </c>
      <c r="J2544" s="1" t="s">
        <v>6503</v>
      </c>
      <c r="K2544" s="1" t="s">
        <v>26</v>
      </c>
      <c r="L2544" s="1" t="s">
        <v>26</v>
      </c>
      <c r="M2544" s="3" t="s">
        <v>979</v>
      </c>
      <c r="N2544" s="3" t="s">
        <v>717</v>
      </c>
      <c r="O2544" s="3" t="s">
        <v>905</v>
      </c>
      <c r="P2544" s="3" t="s">
        <v>177</v>
      </c>
    </row>
    <row r="2545" spans="1:16" hidden="1" x14ac:dyDescent="0.2">
      <c r="A2545" s="1" t="s">
        <v>1779</v>
      </c>
      <c r="B2545" s="1" t="s">
        <v>1780</v>
      </c>
      <c r="C2545" s="1" t="s">
        <v>32</v>
      </c>
      <c r="D2545" s="7">
        <v>523000</v>
      </c>
      <c r="E2545" s="7">
        <v>1579528</v>
      </c>
      <c r="F2545" s="8">
        <f>INT(MID(C2545,4,2))</f>
        <v>37</v>
      </c>
      <c r="G2545" s="8">
        <f>32600+F2545</f>
        <v>32637</v>
      </c>
      <c r="H2545" s="1" t="s">
        <v>6558</v>
      </c>
      <c r="I2545" s="1" t="s">
        <v>25</v>
      </c>
      <c r="J2545" s="1" t="s">
        <v>26</v>
      </c>
      <c r="K2545" s="1" t="s">
        <v>6466</v>
      </c>
      <c r="L2545" s="1" t="s">
        <v>26</v>
      </c>
      <c r="M2545" s="3" t="s">
        <v>1770</v>
      </c>
      <c r="N2545" s="3" t="s">
        <v>1771</v>
      </c>
      <c r="O2545" s="3" t="s">
        <v>1719</v>
      </c>
      <c r="P2545" s="3" t="s">
        <v>154</v>
      </c>
    </row>
    <row r="2546" spans="1:16" hidden="1" x14ac:dyDescent="0.2">
      <c r="A2546" s="1" t="s">
        <v>1008</v>
      </c>
      <c r="B2546" s="1" t="s">
        <v>1009</v>
      </c>
      <c r="C2546" s="1" t="s">
        <v>823</v>
      </c>
      <c r="D2546" s="7">
        <v>523048</v>
      </c>
      <c r="E2546" s="7">
        <v>928000</v>
      </c>
      <c r="F2546" s="8">
        <f>INT(MID(C2546,4,2))</f>
        <v>37</v>
      </c>
      <c r="G2546" s="8">
        <f>32600+F2546</f>
        <v>32637</v>
      </c>
      <c r="H2546" s="1" t="s">
        <v>6783</v>
      </c>
      <c r="I2546" s="1" t="s">
        <v>248</v>
      </c>
      <c r="J2546" s="1" t="s">
        <v>6958</v>
      </c>
      <c r="K2546" s="1" t="s">
        <v>26</v>
      </c>
      <c r="L2546" s="1" t="s">
        <v>26</v>
      </c>
      <c r="M2546" s="3" t="s">
        <v>979</v>
      </c>
      <c r="N2546" s="3" t="s">
        <v>717</v>
      </c>
      <c r="O2546" s="3" t="s">
        <v>905</v>
      </c>
      <c r="P2546" s="3" t="s">
        <v>177</v>
      </c>
    </row>
    <row r="2547" spans="1:16" hidden="1" x14ac:dyDescent="0.2">
      <c r="A2547" s="1" t="s">
        <v>1047</v>
      </c>
      <c r="B2547" s="1" t="s">
        <v>1048</v>
      </c>
      <c r="C2547" s="1" t="s">
        <v>823</v>
      </c>
      <c r="D2547" s="7">
        <v>523193</v>
      </c>
      <c r="E2547" s="7">
        <v>935178</v>
      </c>
      <c r="F2547" s="8">
        <f>INT(MID(C2547,4,2))</f>
        <v>37</v>
      </c>
      <c r="G2547" s="8">
        <f>32600+F2547</f>
        <v>32637</v>
      </c>
      <c r="H2547" s="1" t="s">
        <v>7030</v>
      </c>
      <c r="I2547" s="1" t="s">
        <v>25</v>
      </c>
      <c r="J2547" s="1" t="s">
        <v>26</v>
      </c>
      <c r="K2547" s="1" t="s">
        <v>26</v>
      </c>
      <c r="L2547" s="1" t="s">
        <v>26</v>
      </c>
      <c r="M2547" s="3" t="s">
        <v>979</v>
      </c>
      <c r="N2547" s="3" t="s">
        <v>717</v>
      </c>
      <c r="O2547" s="3" t="s">
        <v>905</v>
      </c>
      <c r="P2547" s="3" t="s">
        <v>177</v>
      </c>
    </row>
    <row r="2548" spans="1:16" hidden="1" x14ac:dyDescent="0.2">
      <c r="A2548" s="1" t="s">
        <v>4177</v>
      </c>
      <c r="B2548" s="1" t="s">
        <v>4178</v>
      </c>
      <c r="C2548" s="1" t="s">
        <v>32</v>
      </c>
      <c r="D2548" s="7">
        <v>523376</v>
      </c>
      <c r="E2548" s="7">
        <v>1581547</v>
      </c>
      <c r="F2548" s="8">
        <f>INT(MID(C2548,4,2))</f>
        <v>37</v>
      </c>
      <c r="G2548" s="8">
        <f>32600+F2548</f>
        <v>32637</v>
      </c>
      <c r="H2548" s="1" t="s">
        <v>6555</v>
      </c>
      <c r="I2548" s="1" t="s">
        <v>25</v>
      </c>
      <c r="J2548" s="1" t="s">
        <v>26</v>
      </c>
      <c r="K2548" s="1" t="s">
        <v>26</v>
      </c>
      <c r="L2548" s="1" t="s">
        <v>26</v>
      </c>
      <c r="M2548" s="3" t="s">
        <v>4111</v>
      </c>
      <c r="N2548" s="3" t="s">
        <v>4112</v>
      </c>
      <c r="O2548" s="3" t="s">
        <v>4113</v>
      </c>
      <c r="P2548" s="3" t="s">
        <v>154</v>
      </c>
    </row>
    <row r="2549" spans="1:16" hidden="1" x14ac:dyDescent="0.2">
      <c r="A2549" s="1" t="s">
        <v>906</v>
      </c>
      <c r="B2549" s="1" t="s">
        <v>907</v>
      </c>
      <c r="C2549" s="1" t="s">
        <v>902</v>
      </c>
      <c r="D2549" s="7">
        <v>523497</v>
      </c>
      <c r="E2549" s="7">
        <v>1238731</v>
      </c>
      <c r="F2549" s="8">
        <f>INT(MID(C2549,4,2))</f>
        <v>37</v>
      </c>
      <c r="G2549" s="8">
        <f>32600+F2549</f>
        <v>32637</v>
      </c>
      <c r="H2549" s="1" t="s">
        <v>7539</v>
      </c>
      <c r="I2549" s="1" t="s">
        <v>25</v>
      </c>
      <c r="J2549" s="1" t="s">
        <v>26</v>
      </c>
      <c r="K2549" s="1" t="s">
        <v>26</v>
      </c>
      <c r="L2549" s="1" t="s">
        <v>26</v>
      </c>
      <c r="M2549" s="3" t="s">
        <v>903</v>
      </c>
      <c r="N2549" s="3" t="s">
        <v>904</v>
      </c>
      <c r="O2549" s="3" t="s">
        <v>905</v>
      </c>
      <c r="P2549" s="3" t="s">
        <v>148</v>
      </c>
    </row>
    <row r="2550" spans="1:16" hidden="1" x14ac:dyDescent="0.2">
      <c r="A2550" s="1" t="s">
        <v>1038</v>
      </c>
      <c r="B2550" s="1" t="s">
        <v>1039</v>
      </c>
      <c r="C2550" s="1" t="s">
        <v>823</v>
      </c>
      <c r="D2550" s="7">
        <v>523724</v>
      </c>
      <c r="E2550" s="7">
        <v>890191</v>
      </c>
      <c r="F2550" s="8">
        <f>INT(MID(C2550,4,2))</f>
        <v>37</v>
      </c>
      <c r="G2550" s="8">
        <f>32600+F2550</f>
        <v>32637</v>
      </c>
      <c r="H2550" s="1" t="s">
        <v>6999</v>
      </c>
      <c r="I2550" s="1" t="s">
        <v>25</v>
      </c>
      <c r="J2550" s="1" t="s">
        <v>1040</v>
      </c>
      <c r="K2550" s="1" t="s">
        <v>26</v>
      </c>
      <c r="L2550" s="1" t="s">
        <v>26</v>
      </c>
      <c r="M2550" s="3" t="s">
        <v>979</v>
      </c>
      <c r="N2550" s="3" t="s">
        <v>717</v>
      </c>
      <c r="O2550" s="3" t="s">
        <v>905</v>
      </c>
      <c r="P2550" s="3" t="s">
        <v>177</v>
      </c>
    </row>
    <row r="2551" spans="1:16" hidden="1" x14ac:dyDescent="0.2">
      <c r="A2551" s="1" t="s">
        <v>2672</v>
      </c>
      <c r="B2551" s="1" t="s">
        <v>4916</v>
      </c>
      <c r="C2551" s="1" t="s">
        <v>823</v>
      </c>
      <c r="D2551" s="7">
        <v>523788</v>
      </c>
      <c r="E2551" s="7">
        <v>929852</v>
      </c>
      <c r="F2551" s="8">
        <f>INT(MID(C2551,4,2))</f>
        <v>37</v>
      </c>
      <c r="G2551" s="8">
        <f>32600+F2551</f>
        <v>32637</v>
      </c>
      <c r="H2551" s="1" t="s">
        <v>6783</v>
      </c>
      <c r="I2551" s="1" t="s">
        <v>16</v>
      </c>
      <c r="J2551" s="1" t="s">
        <v>6586</v>
      </c>
      <c r="K2551" s="1" t="s">
        <v>26</v>
      </c>
      <c r="L2551" s="1" t="s">
        <v>26</v>
      </c>
      <c r="M2551" s="3" t="s">
        <v>4365</v>
      </c>
      <c r="N2551" s="3" t="s">
        <v>4366</v>
      </c>
      <c r="O2551" s="3" t="s">
        <v>4263</v>
      </c>
      <c r="P2551" s="3" t="s">
        <v>166</v>
      </c>
    </row>
    <row r="2552" spans="1:16" hidden="1" x14ac:dyDescent="0.2">
      <c r="A2552" s="1" t="s">
        <v>2423</v>
      </c>
      <c r="B2552" s="1" t="s">
        <v>4889</v>
      </c>
      <c r="C2552" s="1" t="s">
        <v>823</v>
      </c>
      <c r="D2552" s="7">
        <v>523788</v>
      </c>
      <c r="E2552" s="7">
        <v>932272</v>
      </c>
      <c r="F2552" s="8">
        <f>INT(MID(C2552,4,2))</f>
        <v>37</v>
      </c>
      <c r="G2552" s="8">
        <f>32600+F2552</f>
        <v>32637</v>
      </c>
      <c r="H2552" s="1" t="s">
        <v>6783</v>
      </c>
      <c r="I2552" s="1" t="s">
        <v>25</v>
      </c>
      <c r="J2552" s="1" t="s">
        <v>26</v>
      </c>
      <c r="K2552" s="1" t="s">
        <v>26</v>
      </c>
      <c r="L2552" s="1" t="s">
        <v>26</v>
      </c>
      <c r="M2552" s="3" t="s">
        <v>4365</v>
      </c>
      <c r="N2552" s="3" t="s">
        <v>4366</v>
      </c>
      <c r="O2552" s="3" t="s">
        <v>4263</v>
      </c>
      <c r="P2552" s="3" t="s">
        <v>166</v>
      </c>
    </row>
    <row r="2553" spans="1:16" hidden="1" x14ac:dyDescent="0.2">
      <c r="A2553" s="1" t="s">
        <v>2425</v>
      </c>
      <c r="B2553" s="1" t="s">
        <v>4891</v>
      </c>
      <c r="C2553" s="1" t="s">
        <v>823</v>
      </c>
      <c r="D2553" s="7">
        <v>524061</v>
      </c>
      <c r="E2553" s="7">
        <v>932272</v>
      </c>
      <c r="F2553" s="8">
        <f>INT(MID(C2553,4,2))</f>
        <v>37</v>
      </c>
      <c r="G2553" s="8">
        <f>32600+F2553</f>
        <v>32637</v>
      </c>
      <c r="H2553" s="1" t="s">
        <v>6783</v>
      </c>
      <c r="I2553" s="1" t="s">
        <v>16</v>
      </c>
      <c r="J2553" s="1" t="s">
        <v>6529</v>
      </c>
      <c r="K2553" s="1" t="s">
        <v>26</v>
      </c>
      <c r="L2553" s="1" t="s">
        <v>26</v>
      </c>
      <c r="M2553" s="3" t="s">
        <v>4365</v>
      </c>
      <c r="N2553" s="3" t="s">
        <v>4366</v>
      </c>
      <c r="O2553" s="3" t="s">
        <v>4263</v>
      </c>
      <c r="P2553" s="3" t="s">
        <v>166</v>
      </c>
    </row>
    <row r="2554" spans="1:16" hidden="1" x14ac:dyDescent="0.2">
      <c r="A2554" s="1" t="s">
        <v>471</v>
      </c>
      <c r="B2554" s="1" t="s">
        <v>997</v>
      </c>
      <c r="C2554" s="1" t="s">
        <v>823</v>
      </c>
      <c r="D2554" s="7">
        <v>524061</v>
      </c>
      <c r="E2554" s="7">
        <v>937939</v>
      </c>
      <c r="F2554" s="8">
        <f>INT(MID(C2554,4,2))</f>
        <v>37</v>
      </c>
      <c r="G2554" s="8">
        <f>32600+F2554</f>
        <v>32637</v>
      </c>
      <c r="H2554" s="1" t="s">
        <v>6783</v>
      </c>
      <c r="I2554" s="1" t="s">
        <v>16</v>
      </c>
      <c r="J2554" s="1" t="s">
        <v>6586</v>
      </c>
      <c r="K2554" s="1" t="s">
        <v>26</v>
      </c>
      <c r="L2554" s="1" t="s">
        <v>26</v>
      </c>
      <c r="M2554" s="3" t="s">
        <v>979</v>
      </c>
      <c r="N2554" s="3" t="s">
        <v>717</v>
      </c>
      <c r="O2554" s="3" t="s">
        <v>905</v>
      </c>
      <c r="P2554" s="3" t="s">
        <v>177</v>
      </c>
    </row>
    <row r="2555" spans="1:16" hidden="1" x14ac:dyDescent="0.2">
      <c r="A2555" s="1" t="s">
        <v>473</v>
      </c>
      <c r="B2555" s="1" t="s">
        <v>998</v>
      </c>
      <c r="C2555" s="1" t="s">
        <v>823</v>
      </c>
      <c r="D2555" s="7">
        <v>524061</v>
      </c>
      <c r="E2555" s="7">
        <v>937939</v>
      </c>
      <c r="F2555" s="8">
        <f>INT(MID(C2555,4,2))</f>
        <v>37</v>
      </c>
      <c r="G2555" s="8">
        <f>32600+F2555</f>
        <v>32637</v>
      </c>
      <c r="H2555" s="1" t="s">
        <v>6783</v>
      </c>
      <c r="I2555" s="1" t="s">
        <v>16</v>
      </c>
      <c r="J2555" s="1" t="s">
        <v>6496</v>
      </c>
      <c r="K2555" s="1" t="s">
        <v>26</v>
      </c>
      <c r="L2555" s="1" t="s">
        <v>26</v>
      </c>
      <c r="M2555" s="3" t="s">
        <v>979</v>
      </c>
      <c r="N2555" s="3" t="s">
        <v>717</v>
      </c>
      <c r="O2555" s="3" t="s">
        <v>905</v>
      </c>
      <c r="P2555" s="3" t="s">
        <v>177</v>
      </c>
    </row>
    <row r="2556" spans="1:16" hidden="1" x14ac:dyDescent="0.2">
      <c r="A2556" s="1" t="s">
        <v>999</v>
      </c>
      <c r="B2556" s="1" t="s">
        <v>1000</v>
      </c>
      <c r="C2556" s="1" t="s">
        <v>823</v>
      </c>
      <c r="D2556" s="7">
        <v>524061</v>
      </c>
      <c r="E2556" s="7">
        <v>937939</v>
      </c>
      <c r="F2556" s="8">
        <f>INT(MID(C2556,4,2))</f>
        <v>37</v>
      </c>
      <c r="G2556" s="8">
        <f>32600+F2556</f>
        <v>32637</v>
      </c>
      <c r="H2556" s="1" t="s">
        <v>6783</v>
      </c>
      <c r="I2556" s="1" t="s">
        <v>16</v>
      </c>
      <c r="J2556" s="1" t="s">
        <v>7536</v>
      </c>
      <c r="K2556" s="1" t="s">
        <v>26</v>
      </c>
      <c r="L2556" s="1" t="s">
        <v>26</v>
      </c>
      <c r="M2556" s="3" t="s">
        <v>979</v>
      </c>
      <c r="N2556" s="3" t="s">
        <v>717</v>
      </c>
      <c r="O2556" s="3" t="s">
        <v>905</v>
      </c>
      <c r="P2556" s="3" t="s">
        <v>177</v>
      </c>
    </row>
    <row r="2557" spans="1:16" hidden="1" x14ac:dyDescent="0.2">
      <c r="A2557" s="1" t="s">
        <v>1001</v>
      </c>
      <c r="B2557" s="1" t="s">
        <v>1002</v>
      </c>
      <c r="C2557" s="1" t="s">
        <v>823</v>
      </c>
      <c r="D2557" s="7">
        <v>524061</v>
      </c>
      <c r="E2557" s="7">
        <v>937939</v>
      </c>
      <c r="F2557" s="8">
        <f>INT(MID(C2557,4,2))</f>
        <v>37</v>
      </c>
      <c r="G2557" s="8">
        <f>32600+F2557</f>
        <v>32637</v>
      </c>
      <c r="H2557" s="1" t="s">
        <v>6783</v>
      </c>
      <c r="I2557" s="1" t="s">
        <v>16</v>
      </c>
      <c r="J2557" s="1" t="s">
        <v>7536</v>
      </c>
      <c r="K2557" s="1" t="s">
        <v>26</v>
      </c>
      <c r="L2557" s="1" t="s">
        <v>26</v>
      </c>
      <c r="M2557" s="3" t="s">
        <v>979</v>
      </c>
      <c r="N2557" s="3" t="s">
        <v>717</v>
      </c>
      <c r="O2557" s="3" t="s">
        <v>905</v>
      </c>
      <c r="P2557" s="3" t="s">
        <v>177</v>
      </c>
    </row>
    <row r="2558" spans="1:16" hidden="1" x14ac:dyDescent="0.2">
      <c r="A2558" s="1" t="s">
        <v>906</v>
      </c>
      <c r="B2558" s="1" t="s">
        <v>1003</v>
      </c>
      <c r="C2558" s="1" t="s">
        <v>823</v>
      </c>
      <c r="D2558" s="7">
        <v>524061</v>
      </c>
      <c r="E2558" s="7">
        <v>937939</v>
      </c>
      <c r="F2558" s="8">
        <f>INT(MID(C2558,4,2))</f>
        <v>37</v>
      </c>
      <c r="G2558" s="8">
        <f>32600+F2558</f>
        <v>32637</v>
      </c>
      <c r="H2558" s="1" t="s">
        <v>6783</v>
      </c>
      <c r="I2558" s="1" t="s">
        <v>16</v>
      </c>
      <c r="J2558" s="1" t="s">
        <v>7536</v>
      </c>
      <c r="K2558" s="1" t="s">
        <v>26</v>
      </c>
      <c r="L2558" s="1" t="s">
        <v>26</v>
      </c>
      <c r="M2558" s="3" t="s">
        <v>979</v>
      </c>
      <c r="N2558" s="3" t="s">
        <v>717</v>
      </c>
      <c r="O2558" s="3" t="s">
        <v>905</v>
      </c>
      <c r="P2558" s="3" t="s">
        <v>177</v>
      </c>
    </row>
    <row r="2559" spans="1:16" hidden="1" x14ac:dyDescent="0.2">
      <c r="A2559" s="1" t="s">
        <v>908</v>
      </c>
      <c r="B2559" s="1" t="s">
        <v>1004</v>
      </c>
      <c r="C2559" s="1" t="s">
        <v>823</v>
      </c>
      <c r="D2559" s="7">
        <v>524061</v>
      </c>
      <c r="E2559" s="7">
        <v>937939</v>
      </c>
      <c r="F2559" s="8">
        <f>INT(MID(C2559,4,2))</f>
        <v>37</v>
      </c>
      <c r="G2559" s="8">
        <f>32600+F2559</f>
        <v>32637</v>
      </c>
      <c r="H2559" s="1" t="s">
        <v>6783</v>
      </c>
      <c r="I2559" s="1" t="s">
        <v>16</v>
      </c>
      <c r="J2559" s="1" t="s">
        <v>6496</v>
      </c>
      <c r="K2559" s="1" t="s">
        <v>26</v>
      </c>
      <c r="L2559" s="1" t="s">
        <v>26</v>
      </c>
      <c r="M2559" s="3" t="s">
        <v>979</v>
      </c>
      <c r="N2559" s="3" t="s">
        <v>717</v>
      </c>
      <c r="O2559" s="3" t="s">
        <v>905</v>
      </c>
      <c r="P2559" s="3" t="s">
        <v>177</v>
      </c>
    </row>
    <row r="2560" spans="1:16" hidden="1" x14ac:dyDescent="0.2">
      <c r="A2560" s="1" t="s">
        <v>505</v>
      </c>
      <c r="B2560" s="1" t="s">
        <v>4428</v>
      </c>
      <c r="C2560" s="1" t="s">
        <v>823</v>
      </c>
      <c r="D2560" s="7">
        <v>524497</v>
      </c>
      <c r="E2560" s="7">
        <v>934259</v>
      </c>
      <c r="F2560" s="8">
        <f>INT(MID(C2560,4,2))</f>
        <v>37</v>
      </c>
      <c r="G2560" s="8">
        <f>32600+F2560</f>
        <v>32637</v>
      </c>
      <c r="H2560" s="1" t="s">
        <v>6783</v>
      </c>
      <c r="I2560" s="1" t="s">
        <v>71</v>
      </c>
      <c r="J2560" s="1" t="s">
        <v>4429</v>
      </c>
      <c r="K2560" s="1" t="s">
        <v>26</v>
      </c>
      <c r="L2560" s="1" t="s">
        <v>26</v>
      </c>
      <c r="M2560" s="3" t="s">
        <v>4365</v>
      </c>
      <c r="N2560" s="3" t="s">
        <v>4366</v>
      </c>
      <c r="O2560" s="3" t="s">
        <v>4263</v>
      </c>
      <c r="P2560" s="3" t="s">
        <v>166</v>
      </c>
    </row>
    <row r="2561" spans="1:16" hidden="1" x14ac:dyDescent="0.2">
      <c r="A2561" s="1" t="s">
        <v>2706</v>
      </c>
      <c r="B2561" s="1" t="s">
        <v>4443</v>
      </c>
      <c r="C2561" s="1" t="s">
        <v>823</v>
      </c>
      <c r="D2561" s="7">
        <v>524497</v>
      </c>
      <c r="E2561" s="7">
        <v>934259</v>
      </c>
      <c r="F2561" s="8">
        <f>INT(MID(C2561,4,2))</f>
        <v>37</v>
      </c>
      <c r="G2561" s="8">
        <f>32600+F2561</f>
        <v>32637</v>
      </c>
      <c r="H2561" s="1" t="s">
        <v>6783</v>
      </c>
      <c r="I2561" s="1" t="s">
        <v>25</v>
      </c>
      <c r="J2561" s="1" t="s">
        <v>26</v>
      </c>
      <c r="K2561" s="1" t="s">
        <v>26</v>
      </c>
      <c r="L2561" s="1" t="s">
        <v>26</v>
      </c>
      <c r="M2561" s="3" t="s">
        <v>4365</v>
      </c>
      <c r="N2561" s="3" t="s">
        <v>4366</v>
      </c>
      <c r="O2561" s="3" t="s">
        <v>4263</v>
      </c>
      <c r="P2561" s="3" t="s">
        <v>166</v>
      </c>
    </row>
    <row r="2562" spans="1:16" hidden="1" x14ac:dyDescent="0.2">
      <c r="A2562" s="1" t="s">
        <v>1699</v>
      </c>
      <c r="B2562" s="1" t="s">
        <v>4444</v>
      </c>
      <c r="C2562" s="1" t="s">
        <v>823</v>
      </c>
      <c r="D2562" s="7">
        <v>524497</v>
      </c>
      <c r="E2562" s="7">
        <v>934259</v>
      </c>
      <c r="F2562" s="8">
        <f>INT(MID(C2562,4,2))</f>
        <v>37</v>
      </c>
      <c r="G2562" s="8">
        <f>32600+F2562</f>
        <v>32637</v>
      </c>
      <c r="H2562" s="1" t="s">
        <v>6783</v>
      </c>
      <c r="I2562" s="1" t="s">
        <v>25</v>
      </c>
      <c r="J2562" s="1" t="s">
        <v>26</v>
      </c>
      <c r="K2562" s="1" t="s">
        <v>26</v>
      </c>
      <c r="L2562" s="1" t="s">
        <v>26</v>
      </c>
      <c r="M2562" s="3" t="s">
        <v>4365</v>
      </c>
      <c r="N2562" s="3" t="s">
        <v>4366</v>
      </c>
      <c r="O2562" s="3" t="s">
        <v>4263</v>
      </c>
      <c r="P2562" s="3" t="s">
        <v>166</v>
      </c>
    </row>
    <row r="2563" spans="1:16" hidden="1" x14ac:dyDescent="0.2">
      <c r="A2563" s="1" t="s">
        <v>912</v>
      </c>
      <c r="B2563" s="1" t="s">
        <v>4848</v>
      </c>
      <c r="C2563" s="1" t="s">
        <v>823</v>
      </c>
      <c r="D2563" s="7">
        <v>524497</v>
      </c>
      <c r="E2563" s="7">
        <v>934259</v>
      </c>
      <c r="F2563" s="8">
        <f>INT(MID(C2563,4,2))</f>
        <v>37</v>
      </c>
      <c r="G2563" s="8">
        <f>32600+F2563</f>
        <v>32637</v>
      </c>
      <c r="H2563" s="1" t="s">
        <v>6783</v>
      </c>
      <c r="I2563" s="1" t="s">
        <v>16</v>
      </c>
      <c r="J2563" s="1" t="s">
        <v>7056</v>
      </c>
      <c r="K2563" s="1" t="s">
        <v>26</v>
      </c>
      <c r="L2563" s="1" t="s">
        <v>26</v>
      </c>
      <c r="M2563" s="3" t="s">
        <v>4365</v>
      </c>
      <c r="N2563" s="3" t="s">
        <v>4366</v>
      </c>
      <c r="O2563" s="3" t="s">
        <v>4263</v>
      </c>
      <c r="P2563" s="3" t="s">
        <v>166</v>
      </c>
    </row>
    <row r="2564" spans="1:16" hidden="1" x14ac:dyDescent="0.2">
      <c r="A2564" s="1" t="s">
        <v>2066</v>
      </c>
      <c r="B2564" s="1" t="s">
        <v>4851</v>
      </c>
      <c r="C2564" s="1" t="s">
        <v>823</v>
      </c>
      <c r="D2564" s="7">
        <v>524497</v>
      </c>
      <c r="E2564" s="7">
        <v>934259</v>
      </c>
      <c r="F2564" s="8">
        <f>INT(MID(C2564,4,2))</f>
        <v>37</v>
      </c>
      <c r="G2564" s="8">
        <f>32600+F2564</f>
        <v>32637</v>
      </c>
      <c r="H2564" s="1" t="s">
        <v>6783</v>
      </c>
      <c r="I2564" s="1" t="s">
        <v>16</v>
      </c>
      <c r="J2564" s="1" t="s">
        <v>6503</v>
      </c>
      <c r="K2564" s="1" t="s">
        <v>26</v>
      </c>
      <c r="L2564" s="1" t="s">
        <v>26</v>
      </c>
      <c r="M2564" s="3" t="s">
        <v>4365</v>
      </c>
      <c r="N2564" s="3" t="s">
        <v>4366</v>
      </c>
      <c r="O2564" s="3" t="s">
        <v>4263</v>
      </c>
      <c r="P2564" s="3" t="s">
        <v>166</v>
      </c>
    </row>
    <row r="2565" spans="1:16" hidden="1" x14ac:dyDescent="0.2">
      <c r="A2565" s="1" t="s">
        <v>2068</v>
      </c>
      <c r="B2565" s="1" t="s">
        <v>4854</v>
      </c>
      <c r="C2565" s="1" t="s">
        <v>823</v>
      </c>
      <c r="D2565" s="7">
        <v>524497</v>
      </c>
      <c r="E2565" s="7">
        <v>934259</v>
      </c>
      <c r="F2565" s="8">
        <f>INT(MID(C2565,4,2))</f>
        <v>37</v>
      </c>
      <c r="G2565" s="8">
        <f>32600+F2565</f>
        <v>32637</v>
      </c>
      <c r="H2565" s="1" t="s">
        <v>6783</v>
      </c>
      <c r="I2565" s="1" t="s">
        <v>16</v>
      </c>
      <c r="J2565" s="1" t="s">
        <v>7169</v>
      </c>
      <c r="K2565" s="1" t="s">
        <v>26</v>
      </c>
      <c r="L2565" s="1" t="s">
        <v>26</v>
      </c>
      <c r="M2565" s="3" t="s">
        <v>4365</v>
      </c>
      <c r="N2565" s="3" t="s">
        <v>4366</v>
      </c>
      <c r="O2565" s="3" t="s">
        <v>4263</v>
      </c>
      <c r="P2565" s="3" t="s">
        <v>166</v>
      </c>
    </row>
    <row r="2566" spans="1:16" hidden="1" x14ac:dyDescent="0.2">
      <c r="A2566" s="1" t="s">
        <v>914</v>
      </c>
      <c r="B2566" s="1" t="s">
        <v>4428</v>
      </c>
      <c r="C2566" s="1" t="s">
        <v>823</v>
      </c>
      <c r="D2566" s="7">
        <v>524497</v>
      </c>
      <c r="E2566" s="7">
        <v>934259</v>
      </c>
      <c r="F2566" s="8">
        <f>INT(MID(C2566,4,2))</f>
        <v>37</v>
      </c>
      <c r="G2566" s="8">
        <f>32600+F2566</f>
        <v>32637</v>
      </c>
      <c r="H2566" s="1" t="s">
        <v>6783</v>
      </c>
      <c r="I2566" s="1" t="s">
        <v>16</v>
      </c>
      <c r="J2566" s="1" t="s">
        <v>7441</v>
      </c>
      <c r="K2566" s="1" t="s">
        <v>26</v>
      </c>
      <c r="L2566" s="1" t="s">
        <v>26</v>
      </c>
      <c r="M2566" s="3" t="s">
        <v>4365</v>
      </c>
      <c r="N2566" s="3" t="s">
        <v>4366</v>
      </c>
      <c r="O2566" s="3" t="s">
        <v>4263</v>
      </c>
      <c r="P2566" s="3" t="s">
        <v>166</v>
      </c>
    </row>
    <row r="2567" spans="1:16" hidden="1" x14ac:dyDescent="0.2">
      <c r="A2567" s="1" t="s">
        <v>1684</v>
      </c>
      <c r="B2567" s="1" t="s">
        <v>4858</v>
      </c>
      <c r="C2567" s="1" t="s">
        <v>823</v>
      </c>
      <c r="D2567" s="7">
        <v>524497</v>
      </c>
      <c r="E2567" s="7">
        <v>934259</v>
      </c>
      <c r="F2567" s="8">
        <f>INT(MID(C2567,4,2))</f>
        <v>37</v>
      </c>
      <c r="G2567" s="8">
        <f>32600+F2567</f>
        <v>32637</v>
      </c>
      <c r="H2567" s="1" t="s">
        <v>6783</v>
      </c>
      <c r="I2567" s="1" t="s">
        <v>25</v>
      </c>
      <c r="J2567" s="1" t="s">
        <v>26</v>
      </c>
      <c r="K2567" s="1" t="s">
        <v>26</v>
      </c>
      <c r="L2567" s="1" t="s">
        <v>26</v>
      </c>
      <c r="M2567" s="3" t="s">
        <v>4365</v>
      </c>
      <c r="N2567" s="3" t="s">
        <v>4366</v>
      </c>
      <c r="O2567" s="3" t="s">
        <v>4263</v>
      </c>
      <c r="P2567" s="3" t="s">
        <v>166</v>
      </c>
    </row>
    <row r="2568" spans="1:16" hidden="1" x14ac:dyDescent="0.2">
      <c r="A2568" s="1" t="s">
        <v>475</v>
      </c>
      <c r="B2568" s="1" t="s">
        <v>4879</v>
      </c>
      <c r="C2568" s="1" t="s">
        <v>823</v>
      </c>
      <c r="D2568" s="7">
        <v>524497</v>
      </c>
      <c r="E2568" s="7">
        <v>934259</v>
      </c>
      <c r="F2568" s="8">
        <f>INT(MID(C2568,4,2))</f>
        <v>37</v>
      </c>
      <c r="G2568" s="8">
        <f>32600+F2568</f>
        <v>32637</v>
      </c>
      <c r="H2568" s="1" t="s">
        <v>6783</v>
      </c>
      <c r="I2568" s="1" t="s">
        <v>16</v>
      </c>
      <c r="J2568" s="1" t="s">
        <v>6503</v>
      </c>
      <c r="K2568" s="1" t="s">
        <v>26</v>
      </c>
      <c r="L2568" s="1" t="s">
        <v>26</v>
      </c>
      <c r="M2568" s="3" t="s">
        <v>4365</v>
      </c>
      <c r="N2568" s="3" t="s">
        <v>4366</v>
      </c>
      <c r="O2568" s="3" t="s">
        <v>4263</v>
      </c>
      <c r="P2568" s="3" t="s">
        <v>166</v>
      </c>
    </row>
    <row r="2569" spans="1:16" hidden="1" x14ac:dyDescent="0.2">
      <c r="A2569" s="1" t="s">
        <v>477</v>
      </c>
      <c r="B2569" s="1" t="s">
        <v>4881</v>
      </c>
      <c r="C2569" s="1" t="s">
        <v>823</v>
      </c>
      <c r="D2569" s="7">
        <v>524497</v>
      </c>
      <c r="E2569" s="7">
        <v>934259</v>
      </c>
      <c r="F2569" s="8">
        <f>INT(MID(C2569,4,2))</f>
        <v>37</v>
      </c>
      <c r="G2569" s="8">
        <f>32600+F2569</f>
        <v>32637</v>
      </c>
      <c r="H2569" s="1" t="s">
        <v>6783</v>
      </c>
      <c r="I2569" s="1" t="s">
        <v>248</v>
      </c>
      <c r="J2569" s="1" t="s">
        <v>6510</v>
      </c>
      <c r="K2569" s="1" t="s">
        <v>26</v>
      </c>
      <c r="L2569" s="1" t="s">
        <v>26</v>
      </c>
      <c r="M2569" s="3" t="s">
        <v>4365</v>
      </c>
      <c r="N2569" s="3" t="s">
        <v>4366</v>
      </c>
      <c r="O2569" s="3" t="s">
        <v>4263</v>
      </c>
      <c r="P2569" s="3" t="s">
        <v>166</v>
      </c>
    </row>
    <row r="2570" spans="1:16" hidden="1" x14ac:dyDescent="0.2">
      <c r="A2570" s="1" t="s">
        <v>1689</v>
      </c>
      <c r="B2570" s="1" t="s">
        <v>4883</v>
      </c>
      <c r="C2570" s="1" t="s">
        <v>823</v>
      </c>
      <c r="D2570" s="7">
        <v>524497</v>
      </c>
      <c r="E2570" s="7">
        <v>934259</v>
      </c>
      <c r="F2570" s="8">
        <f>INT(MID(C2570,4,2))</f>
        <v>37</v>
      </c>
      <c r="G2570" s="8">
        <f>32600+F2570</f>
        <v>32637</v>
      </c>
      <c r="H2570" s="1" t="s">
        <v>6783</v>
      </c>
      <c r="I2570" s="1" t="s">
        <v>16</v>
      </c>
      <c r="J2570" s="1" t="s">
        <v>6599</v>
      </c>
      <c r="K2570" s="1" t="s">
        <v>26</v>
      </c>
      <c r="L2570" s="1" t="s">
        <v>26</v>
      </c>
      <c r="M2570" s="3" t="s">
        <v>4365</v>
      </c>
      <c r="N2570" s="3" t="s">
        <v>4366</v>
      </c>
      <c r="O2570" s="3" t="s">
        <v>4263</v>
      </c>
      <c r="P2570" s="3" t="s">
        <v>166</v>
      </c>
    </row>
    <row r="2571" spans="1:16" hidden="1" x14ac:dyDescent="0.2">
      <c r="A2571" s="1" t="s">
        <v>1691</v>
      </c>
      <c r="B2571" s="1" t="s">
        <v>4885</v>
      </c>
      <c r="C2571" s="1" t="s">
        <v>823</v>
      </c>
      <c r="D2571" s="7">
        <v>524497</v>
      </c>
      <c r="E2571" s="7">
        <v>934259</v>
      </c>
      <c r="F2571" s="8">
        <f>INT(MID(C2571,4,2))</f>
        <v>37</v>
      </c>
      <c r="G2571" s="8">
        <f>32600+F2571</f>
        <v>32637</v>
      </c>
      <c r="H2571" s="1" t="s">
        <v>6783</v>
      </c>
      <c r="I2571" s="1" t="s">
        <v>248</v>
      </c>
      <c r="J2571" s="1" t="s">
        <v>7587</v>
      </c>
      <c r="K2571" s="1" t="s">
        <v>26</v>
      </c>
      <c r="L2571" s="1" t="s">
        <v>26</v>
      </c>
      <c r="M2571" s="3" t="s">
        <v>4365</v>
      </c>
      <c r="N2571" s="3" t="s">
        <v>4366</v>
      </c>
      <c r="O2571" s="3" t="s">
        <v>4263</v>
      </c>
      <c r="P2571" s="3" t="s">
        <v>166</v>
      </c>
    </row>
    <row r="2572" spans="1:16" hidden="1" x14ac:dyDescent="0.2">
      <c r="A2572" s="1" t="s">
        <v>910</v>
      </c>
      <c r="B2572" s="1" t="s">
        <v>1005</v>
      </c>
      <c r="C2572" s="1" t="s">
        <v>823</v>
      </c>
      <c r="D2572" s="7">
        <v>524497</v>
      </c>
      <c r="E2572" s="7">
        <v>937939</v>
      </c>
      <c r="F2572" s="8">
        <f>INT(MID(C2572,4,2))</f>
        <v>37</v>
      </c>
      <c r="G2572" s="8">
        <f>32600+F2572</f>
        <v>32637</v>
      </c>
      <c r="H2572" s="1" t="s">
        <v>6783</v>
      </c>
      <c r="I2572" s="1" t="s">
        <v>248</v>
      </c>
      <c r="J2572" s="1" t="s">
        <v>7543</v>
      </c>
      <c r="K2572" s="1" t="s">
        <v>26</v>
      </c>
      <c r="L2572" s="1" t="s">
        <v>26</v>
      </c>
      <c r="M2572" s="3" t="s">
        <v>979</v>
      </c>
      <c r="N2572" s="3" t="s">
        <v>717</v>
      </c>
      <c r="O2572" s="3" t="s">
        <v>905</v>
      </c>
      <c r="P2572" s="3" t="s">
        <v>177</v>
      </c>
    </row>
    <row r="2573" spans="1:16" hidden="1" x14ac:dyDescent="0.2">
      <c r="A2573" s="1" t="s">
        <v>1693</v>
      </c>
      <c r="B2573" s="1" t="s">
        <v>4886</v>
      </c>
      <c r="C2573" s="1" t="s">
        <v>823</v>
      </c>
      <c r="D2573" s="7">
        <v>525064</v>
      </c>
      <c r="E2573" s="7">
        <v>934259</v>
      </c>
      <c r="F2573" s="8">
        <f>INT(MID(C2573,4,2))</f>
        <v>37</v>
      </c>
      <c r="G2573" s="8">
        <f>32600+F2573</f>
        <v>32637</v>
      </c>
      <c r="H2573" s="1" t="s">
        <v>6783</v>
      </c>
      <c r="I2573" s="1" t="s">
        <v>248</v>
      </c>
      <c r="J2573" s="1" t="s">
        <v>6510</v>
      </c>
      <c r="K2573" s="1" t="s">
        <v>26</v>
      </c>
      <c r="L2573" s="1" t="s">
        <v>26</v>
      </c>
      <c r="M2573" s="3" t="s">
        <v>4365</v>
      </c>
      <c r="N2573" s="3" t="s">
        <v>4366</v>
      </c>
      <c r="O2573" s="3" t="s">
        <v>4263</v>
      </c>
      <c r="P2573" s="3" t="s">
        <v>166</v>
      </c>
    </row>
    <row r="2574" spans="1:16" hidden="1" x14ac:dyDescent="0.2">
      <c r="A2574" s="1" t="s">
        <v>499</v>
      </c>
      <c r="B2574" s="1" t="s">
        <v>1024</v>
      </c>
      <c r="C2574" s="1" t="s">
        <v>823</v>
      </c>
      <c r="D2574" s="7">
        <v>525129</v>
      </c>
      <c r="E2574" s="7">
        <v>898699</v>
      </c>
      <c r="F2574" s="8">
        <f>INT(MID(C2574,4,2))</f>
        <v>37</v>
      </c>
      <c r="G2574" s="8">
        <f>32600+F2574</f>
        <v>32637</v>
      </c>
      <c r="H2574" s="1" t="s">
        <v>6825</v>
      </c>
      <c r="I2574" s="1" t="s">
        <v>25</v>
      </c>
      <c r="J2574" s="1" t="s">
        <v>1025</v>
      </c>
      <c r="K2574" s="1" t="s">
        <v>26</v>
      </c>
      <c r="L2574" s="1" t="s">
        <v>26</v>
      </c>
      <c r="M2574" s="3" t="s">
        <v>979</v>
      </c>
      <c r="N2574" s="3" t="s">
        <v>717</v>
      </c>
      <c r="O2574" s="3" t="s">
        <v>905</v>
      </c>
      <c r="P2574" s="3" t="s">
        <v>177</v>
      </c>
    </row>
    <row r="2575" spans="1:16" hidden="1" x14ac:dyDescent="0.2">
      <c r="A2575" s="1" t="s">
        <v>2427</v>
      </c>
      <c r="B2575" s="1" t="s">
        <v>4892</v>
      </c>
      <c r="C2575" s="1" t="s">
        <v>823</v>
      </c>
      <c r="D2575" s="7">
        <v>525132</v>
      </c>
      <c r="E2575" s="7">
        <v>932188</v>
      </c>
      <c r="F2575" s="8">
        <f>INT(MID(C2575,4,2))</f>
        <v>37</v>
      </c>
      <c r="G2575" s="8">
        <f>32600+F2575</f>
        <v>32637</v>
      </c>
      <c r="H2575" s="1" t="s">
        <v>6783</v>
      </c>
      <c r="I2575" s="1" t="s">
        <v>16</v>
      </c>
      <c r="J2575" s="1" t="s">
        <v>6586</v>
      </c>
      <c r="K2575" s="1" t="s">
        <v>26</v>
      </c>
      <c r="L2575" s="1" t="s">
        <v>26</v>
      </c>
      <c r="M2575" s="3" t="s">
        <v>4365</v>
      </c>
      <c r="N2575" s="3" t="s">
        <v>4366</v>
      </c>
      <c r="O2575" s="3" t="s">
        <v>4263</v>
      </c>
      <c r="P2575" s="3" t="s">
        <v>166</v>
      </c>
    </row>
    <row r="2576" spans="1:16" hidden="1" x14ac:dyDescent="0.2">
      <c r="A2576" s="1" t="s">
        <v>479</v>
      </c>
      <c r="B2576" s="1" t="s">
        <v>4917</v>
      </c>
      <c r="C2576" s="1" t="s">
        <v>823</v>
      </c>
      <c r="D2576" s="7">
        <v>525597</v>
      </c>
      <c r="E2576" s="7">
        <v>928847</v>
      </c>
      <c r="F2576" s="8">
        <f>INT(MID(C2576,4,2))</f>
        <v>37</v>
      </c>
      <c r="G2576" s="8">
        <f>32600+F2576</f>
        <v>32637</v>
      </c>
      <c r="H2576" s="1" t="s">
        <v>6783</v>
      </c>
      <c r="I2576" s="1" t="s">
        <v>25</v>
      </c>
      <c r="J2576" s="1" t="s">
        <v>26</v>
      </c>
      <c r="K2576" s="1" t="s">
        <v>26</v>
      </c>
      <c r="L2576" s="1" t="s">
        <v>26</v>
      </c>
      <c r="M2576" s="3" t="s">
        <v>4365</v>
      </c>
      <c r="N2576" s="3" t="s">
        <v>4366</v>
      </c>
      <c r="O2576" s="3" t="s">
        <v>4263</v>
      </c>
      <c r="P2576" s="3" t="s">
        <v>166</v>
      </c>
    </row>
    <row r="2577" spans="1:16" hidden="1" x14ac:dyDescent="0.2">
      <c r="A2577" s="1" t="s">
        <v>5481</v>
      </c>
      <c r="B2577" s="1" t="s">
        <v>5482</v>
      </c>
      <c r="C2577" s="1" t="s">
        <v>3161</v>
      </c>
      <c r="D2577" s="7">
        <v>525669</v>
      </c>
      <c r="E2577" s="7">
        <v>930402</v>
      </c>
      <c r="F2577" s="8">
        <f>INT(MID(C2577,4,2))</f>
        <v>36</v>
      </c>
      <c r="G2577" s="8">
        <f>32600+F2577</f>
        <v>32636</v>
      </c>
      <c r="H2577" s="1" t="s">
        <v>8118</v>
      </c>
      <c r="I2577" s="1" t="s">
        <v>25</v>
      </c>
      <c r="J2577" s="1" t="s">
        <v>26</v>
      </c>
      <c r="K2577" s="1" t="s">
        <v>6474</v>
      </c>
      <c r="L2577" s="1" t="s">
        <v>26</v>
      </c>
      <c r="M2577" s="3" t="s">
        <v>5323</v>
      </c>
      <c r="N2577" s="3" t="s">
        <v>5324</v>
      </c>
      <c r="O2577" s="3" t="s">
        <v>4263</v>
      </c>
      <c r="P2577" s="3" t="s">
        <v>166</v>
      </c>
    </row>
    <row r="2578" spans="1:16" hidden="1" x14ac:dyDescent="0.2">
      <c r="A2578" s="1" t="s">
        <v>828</v>
      </c>
      <c r="B2578" s="1" t="s">
        <v>4951</v>
      </c>
      <c r="C2578" s="1" t="s">
        <v>823</v>
      </c>
      <c r="D2578" s="7">
        <v>525691</v>
      </c>
      <c r="E2578" s="7">
        <v>933458</v>
      </c>
      <c r="F2578" s="8">
        <f>INT(MID(C2578,4,2))</f>
        <v>37</v>
      </c>
      <c r="G2578" s="8">
        <f>32600+F2578</f>
        <v>32637</v>
      </c>
      <c r="H2578" s="1" t="s">
        <v>6783</v>
      </c>
      <c r="I2578" s="1" t="s">
        <v>248</v>
      </c>
      <c r="J2578" s="1" t="s">
        <v>7652</v>
      </c>
      <c r="K2578" s="1" t="s">
        <v>26</v>
      </c>
      <c r="L2578" s="1" t="s">
        <v>26</v>
      </c>
      <c r="M2578" s="3" t="s">
        <v>4365</v>
      </c>
      <c r="N2578" s="3" t="s">
        <v>4366</v>
      </c>
      <c r="O2578" s="3" t="s">
        <v>4263</v>
      </c>
      <c r="P2578" s="3" t="s">
        <v>166</v>
      </c>
    </row>
    <row r="2579" spans="1:16" hidden="1" x14ac:dyDescent="0.2">
      <c r="A2579" s="1" t="s">
        <v>910</v>
      </c>
      <c r="B2579" s="1" t="s">
        <v>911</v>
      </c>
      <c r="C2579" s="1" t="s">
        <v>902</v>
      </c>
      <c r="D2579" s="7">
        <v>525736</v>
      </c>
      <c r="E2579" s="7">
        <v>1241005</v>
      </c>
      <c r="F2579" s="8">
        <f>INT(MID(C2579,4,2))</f>
        <v>37</v>
      </c>
      <c r="G2579" s="8">
        <f>32600+F2579</f>
        <v>32637</v>
      </c>
      <c r="H2579" s="1" t="s">
        <v>7542</v>
      </c>
      <c r="I2579" s="1" t="s">
        <v>25</v>
      </c>
      <c r="J2579" s="1" t="s">
        <v>26</v>
      </c>
      <c r="K2579" s="1" t="s">
        <v>6591</v>
      </c>
      <c r="L2579" s="1" t="s">
        <v>26</v>
      </c>
      <c r="M2579" s="3" t="s">
        <v>903</v>
      </c>
      <c r="N2579" s="3" t="s">
        <v>904</v>
      </c>
      <c r="O2579" s="3" t="s">
        <v>905</v>
      </c>
      <c r="P2579" s="3" t="s">
        <v>148</v>
      </c>
    </row>
    <row r="2580" spans="1:16" hidden="1" x14ac:dyDescent="0.2">
      <c r="A2580" s="1" t="s">
        <v>483</v>
      </c>
      <c r="B2580" s="1" t="s">
        <v>4918</v>
      </c>
      <c r="C2580" s="1" t="s">
        <v>823</v>
      </c>
      <c r="D2580" s="7">
        <v>525910</v>
      </c>
      <c r="E2580" s="7">
        <v>927153</v>
      </c>
      <c r="F2580" s="8">
        <f>INT(MID(C2580,4,2))</f>
        <v>37</v>
      </c>
      <c r="G2580" s="8">
        <f>32600+F2580</f>
        <v>32637</v>
      </c>
      <c r="H2580" s="1" t="s">
        <v>6783</v>
      </c>
      <c r="I2580" s="1" t="s">
        <v>16</v>
      </c>
      <c r="J2580" s="1" t="s">
        <v>6496</v>
      </c>
      <c r="K2580" s="1" t="s">
        <v>26</v>
      </c>
      <c r="L2580" s="1" t="s">
        <v>26</v>
      </c>
      <c r="M2580" s="3" t="s">
        <v>4365</v>
      </c>
      <c r="N2580" s="3" t="s">
        <v>4366</v>
      </c>
      <c r="O2580" s="3" t="s">
        <v>4263</v>
      </c>
      <c r="P2580" s="3" t="s">
        <v>166</v>
      </c>
    </row>
    <row r="2581" spans="1:16" hidden="1" x14ac:dyDescent="0.2">
      <c r="A2581" s="1" t="s">
        <v>485</v>
      </c>
      <c r="B2581" s="1" t="s">
        <v>4919</v>
      </c>
      <c r="C2581" s="1" t="s">
        <v>823</v>
      </c>
      <c r="D2581" s="7">
        <v>525910</v>
      </c>
      <c r="E2581" s="7">
        <v>927153</v>
      </c>
      <c r="F2581" s="8">
        <f>INT(MID(C2581,4,2))</f>
        <v>37</v>
      </c>
      <c r="G2581" s="8">
        <f>32600+F2581</f>
        <v>32637</v>
      </c>
      <c r="H2581" s="1" t="s">
        <v>6783</v>
      </c>
      <c r="I2581" s="1" t="s">
        <v>25</v>
      </c>
      <c r="J2581" s="1" t="s">
        <v>26</v>
      </c>
      <c r="K2581" s="1" t="s">
        <v>26</v>
      </c>
      <c r="L2581" s="1" t="s">
        <v>26</v>
      </c>
      <c r="M2581" s="3" t="s">
        <v>4365</v>
      </c>
      <c r="N2581" s="3" t="s">
        <v>4366</v>
      </c>
      <c r="O2581" s="3" t="s">
        <v>4263</v>
      </c>
      <c r="P2581" s="3" t="s">
        <v>166</v>
      </c>
    </row>
    <row r="2582" spans="1:16" hidden="1" x14ac:dyDescent="0.2">
      <c r="A2582" s="1" t="s">
        <v>912</v>
      </c>
      <c r="B2582" s="1" t="s">
        <v>913</v>
      </c>
      <c r="C2582" s="1" t="s">
        <v>902</v>
      </c>
      <c r="D2582" s="7">
        <v>525910</v>
      </c>
      <c r="E2582" s="7">
        <v>1240584</v>
      </c>
      <c r="F2582" s="8">
        <f>INT(MID(C2582,4,2))</f>
        <v>37</v>
      </c>
      <c r="G2582" s="8">
        <f>32600+F2582</f>
        <v>32637</v>
      </c>
      <c r="H2582" s="1" t="s">
        <v>7544</v>
      </c>
      <c r="I2582" s="1" t="s">
        <v>25</v>
      </c>
      <c r="J2582" s="1" t="s">
        <v>26</v>
      </c>
      <c r="K2582" s="1" t="s">
        <v>7154</v>
      </c>
      <c r="L2582" s="1" t="s">
        <v>26</v>
      </c>
      <c r="M2582" s="3" t="s">
        <v>903</v>
      </c>
      <c r="N2582" s="3" t="s">
        <v>904</v>
      </c>
      <c r="O2582" s="3" t="s">
        <v>905</v>
      </c>
      <c r="P2582" s="3" t="s">
        <v>148</v>
      </c>
    </row>
    <row r="2583" spans="1:16" hidden="1" x14ac:dyDescent="0.2">
      <c r="A2583" s="1" t="s">
        <v>487</v>
      </c>
      <c r="B2583" s="1" t="s">
        <v>4921</v>
      </c>
      <c r="C2583" s="1" t="s">
        <v>823</v>
      </c>
      <c r="D2583" s="7">
        <v>526399.609069</v>
      </c>
      <c r="E2583" s="7">
        <v>927153</v>
      </c>
      <c r="F2583" s="8">
        <f>INT(MID(C2583,4,2))</f>
        <v>37</v>
      </c>
      <c r="G2583" s="8">
        <f>32600+F2583</f>
        <v>32637</v>
      </c>
      <c r="H2583" s="1" t="s">
        <v>6783</v>
      </c>
      <c r="I2583" s="1" t="s">
        <v>25</v>
      </c>
      <c r="J2583" s="1" t="s">
        <v>26</v>
      </c>
      <c r="K2583" s="1" t="s">
        <v>26</v>
      </c>
      <c r="L2583" s="1" t="s">
        <v>26</v>
      </c>
      <c r="M2583" s="3" t="s">
        <v>4365</v>
      </c>
      <c r="N2583" s="3" t="s">
        <v>4366</v>
      </c>
      <c r="O2583" s="3" t="s">
        <v>4263</v>
      </c>
      <c r="P2583" s="3" t="s">
        <v>166</v>
      </c>
    </row>
    <row r="2584" spans="1:16" hidden="1" x14ac:dyDescent="0.2">
      <c r="A2584" s="1" t="s">
        <v>6438</v>
      </c>
      <c r="B2584" s="1" t="s">
        <v>6426</v>
      </c>
      <c r="C2584" s="1" t="s">
        <v>104</v>
      </c>
      <c r="D2584" s="7">
        <v>526404</v>
      </c>
      <c r="E2584" s="7">
        <v>417534.09846900002</v>
      </c>
      <c r="F2584" s="8">
        <f>INT(MID(C2584,4,2))</f>
        <v>37</v>
      </c>
      <c r="G2584" s="8">
        <f>32600+F2584</f>
        <v>32637</v>
      </c>
      <c r="H2584" s="1" t="s">
        <v>8746</v>
      </c>
      <c r="I2584" s="1" t="s">
        <v>25</v>
      </c>
      <c r="J2584" s="1" t="s">
        <v>26</v>
      </c>
      <c r="K2584" s="1" t="s">
        <v>26</v>
      </c>
      <c r="L2584" s="1" t="s">
        <v>26</v>
      </c>
      <c r="M2584" s="3" t="s">
        <v>6439</v>
      </c>
      <c r="N2584" s="3" t="s">
        <v>106</v>
      </c>
      <c r="O2584" s="3" t="s">
        <v>4239</v>
      </c>
      <c r="P2584" s="3" t="s">
        <v>4294</v>
      </c>
    </row>
    <row r="2585" spans="1:16" hidden="1" x14ac:dyDescent="0.2">
      <c r="A2585" s="1" t="s">
        <v>4179</v>
      </c>
      <c r="B2585" s="1" t="s">
        <v>4180</v>
      </c>
      <c r="C2585" s="1" t="s">
        <v>32</v>
      </c>
      <c r="D2585" s="7">
        <v>526550</v>
      </c>
      <c r="E2585" s="7">
        <v>1569730</v>
      </c>
      <c r="F2585" s="8">
        <f>INT(MID(C2585,4,2))</f>
        <v>37</v>
      </c>
      <c r="G2585" s="8">
        <f>32600+F2585</f>
        <v>32637</v>
      </c>
      <c r="H2585" s="1" t="s">
        <v>6561</v>
      </c>
      <c r="I2585" s="1" t="s">
        <v>25</v>
      </c>
      <c r="J2585" s="1" t="s">
        <v>26</v>
      </c>
      <c r="K2585" s="1" t="s">
        <v>6562</v>
      </c>
      <c r="L2585" s="1" t="s">
        <v>26</v>
      </c>
      <c r="M2585" s="3" t="s">
        <v>4111</v>
      </c>
      <c r="N2585" s="3" t="s">
        <v>4112</v>
      </c>
      <c r="O2585" s="3" t="s">
        <v>4113</v>
      </c>
      <c r="P2585" s="3" t="s">
        <v>154</v>
      </c>
    </row>
    <row r="2586" spans="1:16" hidden="1" x14ac:dyDescent="0.2">
      <c r="A2586" s="1" t="s">
        <v>4924</v>
      </c>
      <c r="B2586" s="1" t="s">
        <v>4925</v>
      </c>
      <c r="C2586" s="1" t="s">
        <v>823</v>
      </c>
      <c r="D2586" s="7">
        <v>526593</v>
      </c>
      <c r="E2586" s="7">
        <v>924428</v>
      </c>
      <c r="F2586" s="8">
        <f>INT(MID(C2586,4,2))</f>
        <v>37</v>
      </c>
      <c r="G2586" s="8">
        <f>32600+F2586</f>
        <v>32637</v>
      </c>
      <c r="H2586" s="1" t="s">
        <v>6783</v>
      </c>
      <c r="I2586" s="1" t="s">
        <v>248</v>
      </c>
      <c r="J2586" s="1" t="s">
        <v>6975</v>
      </c>
      <c r="K2586" s="1" t="s">
        <v>26</v>
      </c>
      <c r="L2586" s="1" t="s">
        <v>26</v>
      </c>
      <c r="M2586" s="3" t="s">
        <v>4365</v>
      </c>
      <c r="N2586" s="3" t="s">
        <v>4366</v>
      </c>
      <c r="O2586" s="3" t="s">
        <v>4263</v>
      </c>
      <c r="P2586" s="3" t="s">
        <v>166</v>
      </c>
    </row>
    <row r="2587" spans="1:16" hidden="1" x14ac:dyDescent="0.2">
      <c r="A2587" s="1" t="s">
        <v>2670</v>
      </c>
      <c r="B2587" s="1" t="s">
        <v>4896</v>
      </c>
      <c r="C2587" s="1" t="s">
        <v>823</v>
      </c>
      <c r="D2587" s="7">
        <v>526593</v>
      </c>
      <c r="E2587" s="7">
        <v>929407</v>
      </c>
      <c r="F2587" s="8">
        <f>INT(MID(C2587,4,2))</f>
        <v>37</v>
      </c>
      <c r="G2587" s="8">
        <f>32600+F2587</f>
        <v>32637</v>
      </c>
      <c r="H2587" s="1" t="s">
        <v>6783</v>
      </c>
      <c r="I2587" s="1" t="s">
        <v>16</v>
      </c>
      <c r="J2587" s="1" t="s">
        <v>7571</v>
      </c>
      <c r="K2587" s="1" t="s">
        <v>26</v>
      </c>
      <c r="L2587" s="1" t="s">
        <v>26</v>
      </c>
      <c r="M2587" s="3" t="s">
        <v>4365</v>
      </c>
      <c r="N2587" s="3" t="s">
        <v>4366</v>
      </c>
      <c r="O2587" s="3" t="s">
        <v>4263</v>
      </c>
      <c r="P2587" s="3" t="s">
        <v>166</v>
      </c>
    </row>
    <row r="2588" spans="1:16" hidden="1" x14ac:dyDescent="0.2">
      <c r="A2588" s="1" t="s">
        <v>4910</v>
      </c>
      <c r="B2588" s="1" t="s">
        <v>4912</v>
      </c>
      <c r="C2588" s="1" t="s">
        <v>823</v>
      </c>
      <c r="D2588" s="7">
        <v>526593</v>
      </c>
      <c r="E2588" s="7">
        <v>929407</v>
      </c>
      <c r="F2588" s="8">
        <f>INT(MID(C2588,4,2))</f>
        <v>37</v>
      </c>
      <c r="G2588" s="8">
        <f>32600+F2588</f>
        <v>32637</v>
      </c>
      <c r="H2588" s="1" t="s">
        <v>6783</v>
      </c>
      <c r="I2588" s="1" t="s">
        <v>25</v>
      </c>
      <c r="J2588" s="1" t="s">
        <v>26</v>
      </c>
      <c r="K2588" s="1" t="s">
        <v>26</v>
      </c>
      <c r="L2588" s="1" t="s">
        <v>26</v>
      </c>
      <c r="M2588" s="3" t="s">
        <v>4365</v>
      </c>
      <c r="N2588" s="3" t="s">
        <v>4366</v>
      </c>
      <c r="O2588" s="3" t="s">
        <v>4263</v>
      </c>
      <c r="P2588" s="3" t="s">
        <v>166</v>
      </c>
    </row>
    <row r="2589" spans="1:16" hidden="1" x14ac:dyDescent="0.2">
      <c r="A2589" s="1" t="s">
        <v>1112</v>
      </c>
      <c r="B2589" s="1" t="s">
        <v>4914</v>
      </c>
      <c r="C2589" s="1" t="s">
        <v>823</v>
      </c>
      <c r="D2589" s="7">
        <v>526744</v>
      </c>
      <c r="E2589" s="7">
        <v>929407</v>
      </c>
      <c r="F2589" s="8">
        <f>INT(MID(C2589,4,2))</f>
        <v>37</v>
      </c>
      <c r="G2589" s="8">
        <f>32600+F2589</f>
        <v>32637</v>
      </c>
      <c r="H2589" s="1" t="s">
        <v>6783</v>
      </c>
      <c r="I2589" s="1" t="s">
        <v>16</v>
      </c>
      <c r="J2589" s="1" t="s">
        <v>6503</v>
      </c>
      <c r="K2589" s="1" t="s">
        <v>26</v>
      </c>
      <c r="L2589" s="1" t="s">
        <v>26</v>
      </c>
      <c r="M2589" s="3" t="s">
        <v>4365</v>
      </c>
      <c r="N2589" s="3" t="s">
        <v>4366</v>
      </c>
      <c r="O2589" s="3" t="s">
        <v>4263</v>
      </c>
      <c r="P2589" s="3" t="s">
        <v>166</v>
      </c>
    </row>
    <row r="2590" spans="1:16" hidden="1" x14ac:dyDescent="0.2">
      <c r="A2590" s="1" t="s">
        <v>933</v>
      </c>
      <c r="B2590" s="1" t="s">
        <v>4705</v>
      </c>
      <c r="C2590" s="1" t="s">
        <v>823</v>
      </c>
      <c r="D2590" s="7">
        <v>527093</v>
      </c>
      <c r="E2590" s="7">
        <v>942340</v>
      </c>
      <c r="F2590" s="8">
        <f>INT(MID(C2590,4,2))</f>
        <v>37</v>
      </c>
      <c r="G2590" s="8">
        <f>32600+F2590</f>
        <v>32637</v>
      </c>
      <c r="H2590" s="1" t="s">
        <v>6889</v>
      </c>
      <c r="I2590" s="1" t="s">
        <v>16</v>
      </c>
      <c r="J2590" s="1" t="s">
        <v>7345</v>
      </c>
      <c r="K2590" s="1" t="s">
        <v>26</v>
      </c>
      <c r="L2590" s="1" t="s">
        <v>26</v>
      </c>
      <c r="M2590" s="3" t="s">
        <v>4365</v>
      </c>
      <c r="N2590" s="3" t="s">
        <v>4366</v>
      </c>
      <c r="O2590" s="3" t="s">
        <v>4263</v>
      </c>
      <c r="P2590" s="3" t="s">
        <v>166</v>
      </c>
    </row>
    <row r="2591" spans="1:16" hidden="1" x14ac:dyDescent="0.2">
      <c r="A2591" s="1" t="s">
        <v>4193</v>
      </c>
      <c r="B2591" s="1" t="s">
        <v>4194</v>
      </c>
      <c r="C2591" s="1" t="s">
        <v>32</v>
      </c>
      <c r="D2591" s="7">
        <v>527212</v>
      </c>
      <c r="E2591" s="7">
        <v>1551459</v>
      </c>
      <c r="F2591" s="8">
        <f>INT(MID(C2591,4,2))</f>
        <v>37</v>
      </c>
      <c r="G2591" s="8">
        <f>32600+F2591</f>
        <v>32637</v>
      </c>
      <c r="H2591" s="1" t="s">
        <v>6582</v>
      </c>
      <c r="I2591" s="1" t="s">
        <v>25</v>
      </c>
      <c r="J2591" s="1" t="s">
        <v>26</v>
      </c>
      <c r="K2591" s="1" t="s">
        <v>6583</v>
      </c>
      <c r="L2591" s="1" t="s">
        <v>26</v>
      </c>
      <c r="M2591" s="3" t="s">
        <v>4195</v>
      </c>
      <c r="N2591" s="3" t="s">
        <v>4196</v>
      </c>
      <c r="O2591" s="3" t="s">
        <v>4121</v>
      </c>
      <c r="P2591" s="3" t="s">
        <v>21</v>
      </c>
    </row>
    <row r="2592" spans="1:16" hidden="1" x14ac:dyDescent="0.2">
      <c r="A2592" s="1" t="s">
        <v>92</v>
      </c>
      <c r="B2592" s="1" t="s">
        <v>1095</v>
      </c>
      <c r="C2592" s="1" t="s">
        <v>823</v>
      </c>
      <c r="D2592" s="7">
        <v>527529</v>
      </c>
      <c r="E2592" s="7">
        <v>968228</v>
      </c>
      <c r="F2592" s="8">
        <f>INT(MID(C2592,4,2))</f>
        <v>37</v>
      </c>
      <c r="G2592" s="8">
        <f>32600+F2592</f>
        <v>32637</v>
      </c>
      <c r="H2592" s="1" t="s">
        <v>6558</v>
      </c>
      <c r="I2592" s="1" t="s">
        <v>25</v>
      </c>
      <c r="J2592" s="1" t="s">
        <v>26</v>
      </c>
      <c r="K2592" s="1" t="s">
        <v>26</v>
      </c>
      <c r="L2592" s="1" t="s">
        <v>26</v>
      </c>
      <c r="M2592" s="3" t="s">
        <v>979</v>
      </c>
      <c r="N2592" s="3" t="s">
        <v>717</v>
      </c>
      <c r="O2592" s="3" t="s">
        <v>905</v>
      </c>
      <c r="P2592" s="3" t="s">
        <v>177</v>
      </c>
    </row>
    <row r="2593" spans="1:16" hidden="1" x14ac:dyDescent="0.2">
      <c r="A2593" s="1" t="s">
        <v>384</v>
      </c>
      <c r="B2593" s="1" t="s">
        <v>4692</v>
      </c>
      <c r="C2593" s="1" t="s">
        <v>823</v>
      </c>
      <c r="D2593" s="7">
        <v>527538</v>
      </c>
      <c r="E2593" s="7">
        <v>943958</v>
      </c>
      <c r="F2593" s="8">
        <f>INT(MID(C2593,4,2))</f>
        <v>37</v>
      </c>
      <c r="G2593" s="8">
        <f>32600+F2593</f>
        <v>32637</v>
      </c>
      <c r="H2593" s="1" t="s">
        <v>6779</v>
      </c>
      <c r="I2593" s="1" t="s">
        <v>25</v>
      </c>
      <c r="J2593" s="1" t="s">
        <v>2449</v>
      </c>
      <c r="K2593" s="1" t="s">
        <v>26</v>
      </c>
      <c r="L2593" s="1" t="s">
        <v>26</v>
      </c>
      <c r="M2593" s="3" t="s">
        <v>4365</v>
      </c>
      <c r="N2593" s="3" t="s">
        <v>4366</v>
      </c>
      <c r="O2593" s="3" t="s">
        <v>4263</v>
      </c>
      <c r="P2593" s="3" t="s">
        <v>166</v>
      </c>
    </row>
    <row r="2594" spans="1:16" hidden="1" x14ac:dyDescent="0.2">
      <c r="A2594" s="1" t="s">
        <v>5817</v>
      </c>
      <c r="B2594" s="1" t="s">
        <v>5818</v>
      </c>
      <c r="C2594" s="1" t="s">
        <v>3781</v>
      </c>
      <c r="D2594" s="7">
        <v>528000</v>
      </c>
      <c r="E2594" s="7">
        <v>608068</v>
      </c>
      <c r="F2594" s="8">
        <f>INT(MID(C2594,4,2))</f>
        <v>38</v>
      </c>
      <c r="G2594" s="8">
        <f>32600+F2594</f>
        <v>32638</v>
      </c>
      <c r="H2594" s="1" t="s">
        <v>8409</v>
      </c>
      <c r="I2594" s="1" t="s">
        <v>3670</v>
      </c>
      <c r="J2594" s="1" t="s">
        <v>26</v>
      </c>
      <c r="K2594" s="1" t="s">
        <v>8410</v>
      </c>
      <c r="L2594" s="1" t="s">
        <v>26</v>
      </c>
      <c r="M2594" s="3" t="s">
        <v>5265</v>
      </c>
      <c r="N2594" s="3" t="s">
        <v>5266</v>
      </c>
      <c r="O2594" s="3" t="s">
        <v>4113</v>
      </c>
      <c r="P2594" s="3" t="s">
        <v>177</v>
      </c>
    </row>
    <row r="2595" spans="1:16" hidden="1" x14ac:dyDescent="0.2">
      <c r="A2595" s="1" t="s">
        <v>382</v>
      </c>
      <c r="B2595" s="1" t="s">
        <v>822</v>
      </c>
      <c r="C2595" s="1" t="s">
        <v>823</v>
      </c>
      <c r="D2595" s="7">
        <v>528033.74089400005</v>
      </c>
      <c r="E2595" s="7">
        <v>941000</v>
      </c>
      <c r="F2595" s="8">
        <f>INT(MID(C2595,4,2))</f>
        <v>37</v>
      </c>
      <c r="G2595" s="8">
        <f>32600+F2595</f>
        <v>32637</v>
      </c>
      <c r="H2595" s="1" t="s">
        <v>6889</v>
      </c>
      <c r="I2595" s="1" t="s">
        <v>16</v>
      </c>
      <c r="J2595" s="1" t="s">
        <v>6918</v>
      </c>
      <c r="K2595" s="1" t="s">
        <v>26</v>
      </c>
      <c r="L2595" s="1" t="s">
        <v>26</v>
      </c>
      <c r="M2595" s="3" t="s">
        <v>4365</v>
      </c>
      <c r="N2595" s="3" t="s">
        <v>4366</v>
      </c>
      <c r="O2595" s="3" t="s">
        <v>4263</v>
      </c>
      <c r="P2595" s="3" t="s">
        <v>166</v>
      </c>
    </row>
    <row r="2596" spans="1:16" hidden="1" x14ac:dyDescent="0.2">
      <c r="A2596" s="1" t="s">
        <v>6428</v>
      </c>
      <c r="B2596" s="1" t="s">
        <v>6429</v>
      </c>
      <c r="C2596" s="1" t="s">
        <v>104</v>
      </c>
      <c r="D2596" s="7">
        <v>528148</v>
      </c>
      <c r="E2596" s="7">
        <v>392433.58493399998</v>
      </c>
      <c r="F2596" s="8">
        <f>INT(MID(C2596,4,2))</f>
        <v>37</v>
      </c>
      <c r="G2596" s="8">
        <f>32600+F2596</f>
        <v>32637</v>
      </c>
      <c r="H2596" s="1" t="s">
        <v>7432</v>
      </c>
      <c r="I2596" s="1" t="s">
        <v>25</v>
      </c>
      <c r="J2596" s="1" t="s">
        <v>26</v>
      </c>
      <c r="K2596" s="1" t="s">
        <v>26</v>
      </c>
      <c r="L2596" s="1" t="s">
        <v>26</v>
      </c>
      <c r="M2596" s="3" t="s">
        <v>6430</v>
      </c>
      <c r="N2596" s="3" t="s">
        <v>106</v>
      </c>
      <c r="O2596" s="3" t="s">
        <v>4356</v>
      </c>
      <c r="P2596" s="3" t="s">
        <v>21</v>
      </c>
    </row>
    <row r="2597" spans="1:16" hidden="1" x14ac:dyDescent="0.2">
      <c r="A2597" s="1" t="s">
        <v>821</v>
      </c>
      <c r="B2597" s="1" t="s">
        <v>822</v>
      </c>
      <c r="C2597" s="1" t="s">
        <v>823</v>
      </c>
      <c r="D2597" s="7">
        <v>528167</v>
      </c>
      <c r="E2597" s="7">
        <v>940899</v>
      </c>
      <c r="F2597" s="8">
        <f>INT(MID(C2597,4,2))</f>
        <v>37</v>
      </c>
      <c r="G2597" s="8">
        <f>32600+F2597</f>
        <v>32637</v>
      </c>
      <c r="H2597" s="1" t="s">
        <v>6889</v>
      </c>
      <c r="I2597" s="1" t="s">
        <v>16</v>
      </c>
      <c r="J2597" s="1" t="s">
        <v>6586</v>
      </c>
      <c r="K2597" s="1" t="s">
        <v>26</v>
      </c>
      <c r="L2597" s="1" t="s">
        <v>26</v>
      </c>
      <c r="M2597" s="3" t="s">
        <v>824</v>
      </c>
      <c r="N2597" s="3" t="s">
        <v>825</v>
      </c>
      <c r="O2597" s="3" t="s">
        <v>806</v>
      </c>
      <c r="P2597" s="3" t="s">
        <v>148</v>
      </c>
    </row>
    <row r="2598" spans="1:16" hidden="1" x14ac:dyDescent="0.2">
      <c r="A2598" s="1" t="s">
        <v>489</v>
      </c>
      <c r="B2598" s="1" t="s">
        <v>4922</v>
      </c>
      <c r="C2598" s="1" t="s">
        <v>823</v>
      </c>
      <c r="D2598" s="7">
        <v>528169</v>
      </c>
      <c r="E2598" s="7">
        <v>930741</v>
      </c>
      <c r="F2598" s="8">
        <f>INT(MID(C2598,4,2))</f>
        <v>37</v>
      </c>
      <c r="G2598" s="8">
        <f>32600+F2598</f>
        <v>32637</v>
      </c>
      <c r="H2598" s="1" t="s">
        <v>6783</v>
      </c>
      <c r="I2598" s="1" t="s">
        <v>16</v>
      </c>
      <c r="J2598" s="1" t="s">
        <v>6599</v>
      </c>
      <c r="K2598" s="1" t="s">
        <v>26</v>
      </c>
      <c r="L2598" s="1" t="s">
        <v>26</v>
      </c>
      <c r="M2598" s="3" t="s">
        <v>4365</v>
      </c>
      <c r="N2598" s="3" t="s">
        <v>4366</v>
      </c>
      <c r="O2598" s="3" t="s">
        <v>4263</v>
      </c>
      <c r="P2598" s="3" t="s">
        <v>166</v>
      </c>
    </row>
    <row r="2599" spans="1:16" hidden="1" x14ac:dyDescent="0.2">
      <c r="A2599" s="1" t="s">
        <v>430</v>
      </c>
      <c r="B2599" s="1" t="s">
        <v>4622</v>
      </c>
      <c r="C2599" s="1" t="s">
        <v>823</v>
      </c>
      <c r="D2599" s="7">
        <v>528169</v>
      </c>
      <c r="E2599" s="7">
        <v>942370</v>
      </c>
      <c r="F2599" s="8">
        <f>INT(MID(C2599,4,2))</f>
        <v>37</v>
      </c>
      <c r="G2599" s="8">
        <f>32600+F2599</f>
        <v>32637</v>
      </c>
      <c r="H2599" s="1" t="s">
        <v>6779</v>
      </c>
      <c r="I2599" s="1" t="s">
        <v>16</v>
      </c>
      <c r="J2599" s="1" t="s">
        <v>6586</v>
      </c>
      <c r="K2599" s="1" t="s">
        <v>26</v>
      </c>
      <c r="L2599" s="1" t="s">
        <v>26</v>
      </c>
      <c r="M2599" s="3" t="s">
        <v>4365</v>
      </c>
      <c r="N2599" s="3" t="s">
        <v>4366</v>
      </c>
      <c r="O2599" s="3" t="s">
        <v>4263</v>
      </c>
      <c r="P2599" s="3" t="s">
        <v>166</v>
      </c>
    </row>
    <row r="2600" spans="1:16" hidden="1" x14ac:dyDescent="0.2">
      <c r="A2600" s="1" t="s">
        <v>1696</v>
      </c>
      <c r="B2600" s="1" t="s">
        <v>4923</v>
      </c>
      <c r="C2600" s="1" t="s">
        <v>823</v>
      </c>
      <c r="D2600" s="7">
        <v>528322</v>
      </c>
      <c r="E2600" s="7">
        <v>930741</v>
      </c>
      <c r="F2600" s="8">
        <f>INT(MID(C2600,4,2))</f>
        <v>37</v>
      </c>
      <c r="G2600" s="8">
        <f>32600+F2600</f>
        <v>32637</v>
      </c>
      <c r="H2600" s="1" t="s">
        <v>6783</v>
      </c>
      <c r="I2600" s="1" t="s">
        <v>16</v>
      </c>
      <c r="J2600" s="1" t="s">
        <v>2207</v>
      </c>
      <c r="K2600" s="1" t="s">
        <v>26</v>
      </c>
      <c r="L2600" s="1" t="s">
        <v>26</v>
      </c>
      <c r="M2600" s="3" t="s">
        <v>4365</v>
      </c>
      <c r="N2600" s="3" t="s">
        <v>4366</v>
      </c>
      <c r="O2600" s="3" t="s">
        <v>4263</v>
      </c>
      <c r="P2600" s="3" t="s">
        <v>166</v>
      </c>
    </row>
    <row r="2601" spans="1:16" hidden="1" x14ac:dyDescent="0.2">
      <c r="A2601" s="1" t="s">
        <v>908</v>
      </c>
      <c r="B2601" s="1" t="s">
        <v>909</v>
      </c>
      <c r="C2601" s="1" t="s">
        <v>902</v>
      </c>
      <c r="D2601" s="7">
        <v>528434</v>
      </c>
      <c r="E2601" s="7">
        <v>1246258</v>
      </c>
      <c r="F2601" s="8">
        <f>INT(MID(C2601,4,2))</f>
        <v>37</v>
      </c>
      <c r="G2601" s="8">
        <f>32600+F2601</f>
        <v>32637</v>
      </c>
      <c r="H2601" s="1" t="s">
        <v>7540</v>
      </c>
      <c r="I2601" s="1" t="s">
        <v>25</v>
      </c>
      <c r="J2601" s="1" t="s">
        <v>26</v>
      </c>
      <c r="K2601" s="1" t="s">
        <v>26</v>
      </c>
      <c r="L2601" s="1" t="s">
        <v>26</v>
      </c>
      <c r="M2601" s="3" t="s">
        <v>903</v>
      </c>
      <c r="N2601" s="3" t="s">
        <v>904</v>
      </c>
      <c r="O2601" s="3" t="s">
        <v>905</v>
      </c>
      <c r="P2601" s="3" t="s">
        <v>148</v>
      </c>
    </row>
    <row r="2602" spans="1:16" hidden="1" x14ac:dyDescent="0.2">
      <c r="A2602" s="1" t="s">
        <v>4935</v>
      </c>
      <c r="B2602" s="1" t="s">
        <v>4936</v>
      </c>
      <c r="C2602" s="1" t="s">
        <v>823</v>
      </c>
      <c r="D2602" s="7">
        <v>528590</v>
      </c>
      <c r="E2602" s="7">
        <v>925762</v>
      </c>
      <c r="F2602" s="8">
        <f>INT(MID(C2602,4,2))</f>
        <v>37</v>
      </c>
      <c r="G2602" s="8">
        <f>32600+F2602</f>
        <v>32637</v>
      </c>
      <c r="H2602" s="1" t="s">
        <v>6783</v>
      </c>
      <c r="I2602" s="1" t="s">
        <v>248</v>
      </c>
      <c r="J2602" s="1" t="s">
        <v>6975</v>
      </c>
      <c r="K2602" s="1" t="s">
        <v>26</v>
      </c>
      <c r="L2602" s="1" t="s">
        <v>26</v>
      </c>
      <c r="M2602" s="3" t="s">
        <v>4365</v>
      </c>
      <c r="N2602" s="3" t="s">
        <v>4366</v>
      </c>
      <c r="O2602" s="3" t="s">
        <v>4263</v>
      </c>
      <c r="P2602" s="3" t="s">
        <v>166</v>
      </c>
    </row>
    <row r="2603" spans="1:16" hidden="1" x14ac:dyDescent="0.2">
      <c r="A2603" s="1" t="s">
        <v>100</v>
      </c>
      <c r="B2603" s="1" t="s">
        <v>4614</v>
      </c>
      <c r="C2603" s="1" t="s">
        <v>823</v>
      </c>
      <c r="D2603" s="7">
        <v>528677</v>
      </c>
      <c r="E2603" s="7">
        <v>943484</v>
      </c>
      <c r="F2603" s="8">
        <f>INT(MID(C2603,4,2))</f>
        <v>37</v>
      </c>
      <c r="G2603" s="8">
        <f>32600+F2603</f>
        <v>32637</v>
      </c>
      <c r="H2603" s="1" t="s">
        <v>6779</v>
      </c>
      <c r="I2603" s="1" t="s">
        <v>248</v>
      </c>
      <c r="J2603" s="1" t="s">
        <v>6682</v>
      </c>
      <c r="K2603" s="1" t="s">
        <v>26</v>
      </c>
      <c r="L2603" s="1" t="s">
        <v>26</v>
      </c>
      <c r="M2603" s="3" t="s">
        <v>4365</v>
      </c>
      <c r="N2603" s="3" t="s">
        <v>4366</v>
      </c>
      <c r="O2603" s="3" t="s">
        <v>4263</v>
      </c>
      <c r="P2603" s="3" t="s">
        <v>166</v>
      </c>
    </row>
    <row r="2604" spans="1:16" hidden="1" x14ac:dyDescent="0.2">
      <c r="A2604" s="1" t="s">
        <v>2429</v>
      </c>
      <c r="B2604" s="1" t="s">
        <v>4893</v>
      </c>
      <c r="C2604" s="1" t="s">
        <v>823</v>
      </c>
      <c r="D2604" s="7">
        <v>528950</v>
      </c>
      <c r="E2604" s="7">
        <v>932879</v>
      </c>
      <c r="F2604" s="8">
        <f>INT(MID(C2604,4,2))</f>
        <v>37</v>
      </c>
      <c r="G2604" s="8">
        <f>32600+F2604</f>
        <v>32637</v>
      </c>
      <c r="H2604" s="1" t="s">
        <v>6783</v>
      </c>
      <c r="I2604" s="1" t="s">
        <v>16</v>
      </c>
      <c r="J2604" s="1" t="s">
        <v>6529</v>
      </c>
      <c r="K2604" s="1" t="s">
        <v>26</v>
      </c>
      <c r="L2604" s="1" t="s">
        <v>26</v>
      </c>
      <c r="M2604" s="3" t="s">
        <v>4365</v>
      </c>
      <c r="N2604" s="3" t="s">
        <v>4366</v>
      </c>
      <c r="O2604" s="3" t="s">
        <v>4263</v>
      </c>
      <c r="P2604" s="3" t="s">
        <v>166</v>
      </c>
    </row>
    <row r="2605" spans="1:16" hidden="1" x14ac:dyDescent="0.2">
      <c r="A2605" s="1" t="s">
        <v>369</v>
      </c>
      <c r="B2605" s="1" t="s">
        <v>4571</v>
      </c>
      <c r="C2605" s="1" t="s">
        <v>94</v>
      </c>
      <c r="D2605" s="7">
        <v>529212</v>
      </c>
      <c r="E2605" s="7">
        <v>641758</v>
      </c>
      <c r="F2605" s="8">
        <f>INT(MID(C2605,4,2))</f>
        <v>37</v>
      </c>
      <c r="G2605" s="8">
        <f>32600+F2605</f>
        <v>32637</v>
      </c>
      <c r="H2605" s="1" t="s">
        <v>7191</v>
      </c>
      <c r="I2605" s="1" t="s">
        <v>25</v>
      </c>
      <c r="J2605" s="1" t="s">
        <v>26</v>
      </c>
      <c r="K2605" s="1" t="s">
        <v>26</v>
      </c>
      <c r="L2605" s="1" t="s">
        <v>26</v>
      </c>
      <c r="M2605" s="3" t="s">
        <v>4488</v>
      </c>
      <c r="N2605" s="3" t="s">
        <v>4489</v>
      </c>
      <c r="O2605" s="3" t="s">
        <v>4356</v>
      </c>
      <c r="P2605" s="3" t="s">
        <v>21</v>
      </c>
    </row>
    <row r="2606" spans="1:16" hidden="1" x14ac:dyDescent="0.2">
      <c r="A2606" s="1" t="s">
        <v>4938</v>
      </c>
      <c r="B2606" s="1" t="s">
        <v>4939</v>
      </c>
      <c r="C2606" s="1" t="s">
        <v>823</v>
      </c>
      <c r="D2606" s="7">
        <v>529911</v>
      </c>
      <c r="E2606" s="7">
        <v>927122</v>
      </c>
      <c r="F2606" s="8">
        <f>INT(MID(C2606,4,2))</f>
        <v>37</v>
      </c>
      <c r="G2606" s="8">
        <f>32600+F2606</f>
        <v>32637</v>
      </c>
      <c r="H2606" s="1" t="s">
        <v>6783</v>
      </c>
      <c r="I2606" s="1" t="s">
        <v>248</v>
      </c>
      <c r="J2606" s="1" t="s">
        <v>6975</v>
      </c>
      <c r="K2606" s="1" t="s">
        <v>26</v>
      </c>
      <c r="L2606" s="1" t="s">
        <v>26</v>
      </c>
      <c r="M2606" s="3" t="s">
        <v>4365</v>
      </c>
      <c r="N2606" s="3" t="s">
        <v>4366</v>
      </c>
      <c r="O2606" s="3" t="s">
        <v>4263</v>
      </c>
      <c r="P2606" s="3" t="s">
        <v>166</v>
      </c>
    </row>
    <row r="2607" spans="1:16" hidden="1" x14ac:dyDescent="0.2">
      <c r="A2607" s="1" t="s">
        <v>451</v>
      </c>
      <c r="B2607" s="1" t="s">
        <v>980</v>
      </c>
      <c r="C2607" s="1" t="s">
        <v>823</v>
      </c>
      <c r="D2607" s="7">
        <v>530008</v>
      </c>
      <c r="E2607" s="7">
        <v>924169</v>
      </c>
      <c r="F2607" s="8">
        <f>INT(MID(C2607,4,2))</f>
        <v>37</v>
      </c>
      <c r="G2607" s="8">
        <f>32600+F2607</f>
        <v>32637</v>
      </c>
      <c r="H2607" s="1" t="s">
        <v>7438</v>
      </c>
      <c r="I2607" s="1" t="s">
        <v>16</v>
      </c>
      <c r="J2607" s="1" t="s">
        <v>6503</v>
      </c>
      <c r="K2607" s="1" t="s">
        <v>26</v>
      </c>
      <c r="L2607" s="1" t="s">
        <v>26</v>
      </c>
      <c r="M2607" s="3" t="s">
        <v>979</v>
      </c>
      <c r="N2607" s="3" t="s">
        <v>717</v>
      </c>
      <c r="O2607" s="3" t="s">
        <v>905</v>
      </c>
      <c r="P2607" s="3" t="s">
        <v>177</v>
      </c>
    </row>
    <row r="2608" spans="1:16" hidden="1" x14ac:dyDescent="0.2">
      <c r="A2608" s="1" t="s">
        <v>914</v>
      </c>
      <c r="B2608" s="1" t="s">
        <v>915</v>
      </c>
      <c r="C2608" s="1" t="s">
        <v>902</v>
      </c>
      <c r="D2608" s="7">
        <v>530056</v>
      </c>
      <c r="E2608" s="7">
        <v>1239881</v>
      </c>
      <c r="F2608" s="8">
        <f>INT(MID(C2608,4,2))</f>
        <v>37</v>
      </c>
      <c r="G2608" s="8">
        <f>32600+F2608</f>
        <v>32637</v>
      </c>
      <c r="H2608" s="1" t="s">
        <v>7553</v>
      </c>
      <c r="I2608" s="1" t="s">
        <v>25</v>
      </c>
      <c r="J2608" s="1" t="s">
        <v>26</v>
      </c>
      <c r="K2608" s="1" t="s">
        <v>26</v>
      </c>
      <c r="L2608" s="1" t="s">
        <v>26</v>
      </c>
      <c r="M2608" s="3" t="s">
        <v>903</v>
      </c>
      <c r="N2608" s="3" t="s">
        <v>904</v>
      </c>
      <c r="O2608" s="3" t="s">
        <v>905</v>
      </c>
      <c r="P2608" s="3" t="s">
        <v>148</v>
      </c>
    </row>
    <row r="2609" spans="1:16" hidden="1" x14ac:dyDescent="0.2">
      <c r="A2609" s="1" t="s">
        <v>5483</v>
      </c>
      <c r="B2609" s="1" t="s">
        <v>5484</v>
      </c>
      <c r="C2609" s="1" t="s">
        <v>3161</v>
      </c>
      <c r="D2609" s="7">
        <v>530146</v>
      </c>
      <c r="E2609" s="7">
        <v>920569</v>
      </c>
      <c r="F2609" s="8">
        <f>INT(MID(C2609,4,2))</f>
        <v>36</v>
      </c>
      <c r="G2609" s="8">
        <f>32600+F2609</f>
        <v>32636</v>
      </c>
      <c r="H2609" s="1" t="s">
        <v>8119</v>
      </c>
      <c r="I2609" s="1" t="s">
        <v>25</v>
      </c>
      <c r="J2609" s="1" t="s">
        <v>26</v>
      </c>
      <c r="K2609" s="1" t="s">
        <v>6474</v>
      </c>
      <c r="L2609" s="1" t="s">
        <v>26</v>
      </c>
      <c r="M2609" s="3" t="s">
        <v>5323</v>
      </c>
      <c r="N2609" s="3" t="s">
        <v>5324</v>
      </c>
      <c r="O2609" s="3" t="s">
        <v>4263</v>
      </c>
      <c r="P2609" s="3" t="s">
        <v>166</v>
      </c>
    </row>
    <row r="2610" spans="1:16" hidden="1" x14ac:dyDescent="0.2">
      <c r="A2610" s="1" t="s">
        <v>376</v>
      </c>
      <c r="B2610" s="1" t="s">
        <v>4654</v>
      </c>
      <c r="C2610" s="1" t="s">
        <v>823</v>
      </c>
      <c r="D2610" s="7">
        <v>530278</v>
      </c>
      <c r="E2610" s="7">
        <v>943384</v>
      </c>
      <c r="F2610" s="8">
        <f>INT(MID(C2610,4,2))</f>
        <v>37</v>
      </c>
      <c r="G2610" s="8">
        <f>32600+F2610</f>
        <v>32637</v>
      </c>
      <c r="H2610" s="1" t="s">
        <v>6889</v>
      </c>
      <c r="I2610" s="1" t="s">
        <v>25</v>
      </c>
      <c r="J2610" s="1" t="s">
        <v>26</v>
      </c>
      <c r="K2610" s="1" t="s">
        <v>26</v>
      </c>
      <c r="L2610" s="1" t="s">
        <v>26</v>
      </c>
      <c r="M2610" s="3" t="s">
        <v>4365</v>
      </c>
      <c r="N2610" s="3" t="s">
        <v>4366</v>
      </c>
      <c r="O2610" s="3" t="s">
        <v>4263</v>
      </c>
      <c r="P2610" s="3" t="s">
        <v>166</v>
      </c>
    </row>
    <row r="2611" spans="1:16" hidden="1" x14ac:dyDescent="0.2">
      <c r="A2611" s="1" t="s">
        <v>3803</v>
      </c>
      <c r="B2611" s="1" t="s">
        <v>4941</v>
      </c>
      <c r="C2611" s="1" t="s">
        <v>823</v>
      </c>
      <c r="D2611" s="7">
        <v>530376</v>
      </c>
      <c r="E2611" s="7">
        <v>929249</v>
      </c>
      <c r="F2611" s="8">
        <f>INT(MID(C2611,4,2))</f>
        <v>37</v>
      </c>
      <c r="G2611" s="8">
        <f>32600+F2611</f>
        <v>32637</v>
      </c>
      <c r="H2611" s="1" t="s">
        <v>6783</v>
      </c>
      <c r="I2611" s="1" t="s">
        <v>25</v>
      </c>
      <c r="J2611" s="1" t="s">
        <v>26</v>
      </c>
      <c r="K2611" s="1" t="s">
        <v>26</v>
      </c>
      <c r="L2611" s="1" t="s">
        <v>26</v>
      </c>
      <c r="M2611" s="3" t="s">
        <v>4365</v>
      </c>
      <c r="N2611" s="3" t="s">
        <v>4366</v>
      </c>
      <c r="O2611" s="3" t="s">
        <v>4263</v>
      </c>
      <c r="P2611" s="3" t="s">
        <v>166</v>
      </c>
    </row>
    <row r="2612" spans="1:16" hidden="1" x14ac:dyDescent="0.2">
      <c r="A2612" s="1" t="s">
        <v>4942</v>
      </c>
      <c r="B2612" s="1" t="s">
        <v>4943</v>
      </c>
      <c r="C2612" s="1" t="s">
        <v>823</v>
      </c>
      <c r="D2612" s="7">
        <v>530376</v>
      </c>
      <c r="E2612" s="7">
        <v>929249</v>
      </c>
      <c r="F2612" s="8">
        <f>INT(MID(C2612,4,2))</f>
        <v>37</v>
      </c>
      <c r="G2612" s="8">
        <f>32600+F2612</f>
        <v>32637</v>
      </c>
      <c r="H2612" s="1" t="s">
        <v>6783</v>
      </c>
      <c r="I2612" s="1" t="s">
        <v>248</v>
      </c>
      <c r="J2612" s="1" t="s">
        <v>6510</v>
      </c>
      <c r="K2612" s="1" t="s">
        <v>26</v>
      </c>
      <c r="L2612" s="1" t="s">
        <v>26</v>
      </c>
      <c r="M2612" s="3" t="s">
        <v>4365</v>
      </c>
      <c r="N2612" s="3" t="s">
        <v>4366</v>
      </c>
      <c r="O2612" s="3" t="s">
        <v>4263</v>
      </c>
      <c r="P2612" s="3" t="s">
        <v>166</v>
      </c>
    </row>
    <row r="2613" spans="1:16" hidden="1" x14ac:dyDescent="0.2">
      <c r="A2613" s="1" t="s">
        <v>4945</v>
      </c>
      <c r="B2613" s="1" t="s">
        <v>4946</v>
      </c>
      <c r="C2613" s="1" t="s">
        <v>823</v>
      </c>
      <c r="D2613" s="7">
        <v>530376</v>
      </c>
      <c r="E2613" s="7">
        <v>929249</v>
      </c>
      <c r="F2613" s="8">
        <f>INT(MID(C2613,4,2))</f>
        <v>37</v>
      </c>
      <c r="G2613" s="8">
        <f>32600+F2613</f>
        <v>32637</v>
      </c>
      <c r="H2613" s="1" t="s">
        <v>6783</v>
      </c>
      <c r="I2613" s="1" t="s">
        <v>25</v>
      </c>
      <c r="J2613" s="1" t="s">
        <v>26</v>
      </c>
      <c r="K2613" s="1" t="s">
        <v>26</v>
      </c>
      <c r="L2613" s="1" t="s">
        <v>26</v>
      </c>
      <c r="M2613" s="3" t="s">
        <v>4365</v>
      </c>
      <c r="N2613" s="3" t="s">
        <v>4366</v>
      </c>
      <c r="O2613" s="3" t="s">
        <v>4263</v>
      </c>
      <c r="P2613" s="3" t="s">
        <v>166</v>
      </c>
    </row>
    <row r="2614" spans="1:16" hidden="1" x14ac:dyDescent="0.2">
      <c r="A2614" s="1" t="s">
        <v>69</v>
      </c>
      <c r="B2614" s="1" t="s">
        <v>4636</v>
      </c>
      <c r="C2614" s="1" t="s">
        <v>823</v>
      </c>
      <c r="D2614" s="7">
        <v>530376</v>
      </c>
      <c r="E2614" s="7">
        <v>943206</v>
      </c>
      <c r="F2614" s="8">
        <f>INT(MID(C2614,4,2))</f>
        <v>37</v>
      </c>
      <c r="G2614" s="8">
        <f>32600+F2614</f>
        <v>32637</v>
      </c>
      <c r="H2614" s="1" t="s">
        <v>6889</v>
      </c>
      <c r="I2614" s="1" t="s">
        <v>16</v>
      </c>
      <c r="J2614" s="1" t="s">
        <v>6687</v>
      </c>
      <c r="K2614" s="1" t="s">
        <v>26</v>
      </c>
      <c r="L2614" s="1" t="s">
        <v>26</v>
      </c>
      <c r="M2614" s="3" t="s">
        <v>4365</v>
      </c>
      <c r="N2614" s="3" t="s">
        <v>4366</v>
      </c>
      <c r="O2614" s="3" t="s">
        <v>4263</v>
      </c>
      <c r="P2614" s="3" t="s">
        <v>166</v>
      </c>
    </row>
    <row r="2615" spans="1:16" hidden="1" x14ac:dyDescent="0.2">
      <c r="A2615" s="1" t="s">
        <v>4948</v>
      </c>
      <c r="B2615" s="1" t="s">
        <v>4949</v>
      </c>
      <c r="C2615" s="1" t="s">
        <v>823</v>
      </c>
      <c r="D2615" s="7">
        <v>530402</v>
      </c>
      <c r="E2615" s="7">
        <v>929249</v>
      </c>
      <c r="F2615" s="8">
        <f>INT(MID(C2615,4,2))</f>
        <v>37</v>
      </c>
      <c r="G2615" s="8">
        <f>32600+F2615</f>
        <v>32637</v>
      </c>
      <c r="H2615" s="1" t="s">
        <v>6783</v>
      </c>
      <c r="I2615" s="1" t="s">
        <v>16</v>
      </c>
      <c r="J2615" s="1" t="s">
        <v>6904</v>
      </c>
      <c r="K2615" s="1" t="s">
        <v>26</v>
      </c>
      <c r="L2615" s="1" t="s">
        <v>26</v>
      </c>
      <c r="M2615" s="3" t="s">
        <v>4365</v>
      </c>
      <c r="N2615" s="3" t="s">
        <v>4366</v>
      </c>
      <c r="O2615" s="3" t="s">
        <v>4263</v>
      </c>
      <c r="P2615" s="3" t="s">
        <v>166</v>
      </c>
    </row>
    <row r="2616" spans="1:16" hidden="1" x14ac:dyDescent="0.2">
      <c r="A2616" s="1" t="s">
        <v>496</v>
      </c>
      <c r="B2616" s="1" t="s">
        <v>4394</v>
      </c>
      <c r="C2616" s="1" t="s">
        <v>823</v>
      </c>
      <c r="D2616" s="7">
        <v>530656</v>
      </c>
      <c r="E2616" s="7">
        <v>912375</v>
      </c>
      <c r="F2616" s="8">
        <f>INT(MID(C2616,4,2))</f>
        <v>37</v>
      </c>
      <c r="G2616" s="8">
        <f>32600+F2616</f>
        <v>32637</v>
      </c>
      <c r="H2616" s="1" t="s">
        <v>6941</v>
      </c>
      <c r="I2616" s="1" t="s">
        <v>25</v>
      </c>
      <c r="J2616" s="1" t="s">
        <v>26</v>
      </c>
      <c r="K2616" s="1" t="s">
        <v>26</v>
      </c>
      <c r="L2616" s="1" t="s">
        <v>26</v>
      </c>
      <c r="M2616" s="3" t="s">
        <v>4365</v>
      </c>
      <c r="N2616" s="3" t="s">
        <v>4366</v>
      </c>
      <c r="O2616" s="3" t="s">
        <v>4263</v>
      </c>
      <c r="P2616" s="3" t="s">
        <v>166</v>
      </c>
    </row>
    <row r="2617" spans="1:16" hidden="1" x14ac:dyDescent="0.2">
      <c r="A2617" s="1" t="s">
        <v>4952</v>
      </c>
      <c r="B2617" s="1" t="s">
        <v>4953</v>
      </c>
      <c r="C2617" s="1" t="s">
        <v>823</v>
      </c>
      <c r="D2617" s="7">
        <v>531219</v>
      </c>
      <c r="E2617" s="7">
        <v>927375</v>
      </c>
      <c r="F2617" s="8">
        <f>INT(MID(C2617,4,2))</f>
        <v>37</v>
      </c>
      <c r="G2617" s="8">
        <f>32600+F2617</f>
        <v>32637</v>
      </c>
      <c r="H2617" s="1" t="s">
        <v>6783</v>
      </c>
      <c r="I2617" s="1" t="s">
        <v>16</v>
      </c>
      <c r="J2617" s="1" t="s">
        <v>6496</v>
      </c>
      <c r="K2617" s="1" t="s">
        <v>26</v>
      </c>
      <c r="L2617" s="1" t="s">
        <v>26</v>
      </c>
      <c r="M2617" s="3" t="s">
        <v>4365</v>
      </c>
      <c r="N2617" s="3" t="s">
        <v>4366</v>
      </c>
      <c r="O2617" s="3" t="s">
        <v>4263</v>
      </c>
      <c r="P2617" s="3" t="s">
        <v>166</v>
      </c>
    </row>
    <row r="2618" spans="1:16" hidden="1" x14ac:dyDescent="0.2">
      <c r="A2618" s="1" t="s">
        <v>3626</v>
      </c>
      <c r="B2618" s="1" t="s">
        <v>3833</v>
      </c>
      <c r="C2618" s="1" t="s">
        <v>32</v>
      </c>
      <c r="D2618" s="7">
        <v>531244</v>
      </c>
      <c r="E2618" s="7">
        <v>1588877</v>
      </c>
      <c r="F2618" s="8">
        <f>INT(MID(C2618,4,2))</f>
        <v>37</v>
      </c>
      <c r="G2618" s="8">
        <f>32600+F2618</f>
        <v>32637</v>
      </c>
      <c r="H2618" s="1" t="s">
        <v>6539</v>
      </c>
      <c r="I2618" s="1" t="s">
        <v>25</v>
      </c>
      <c r="J2618" s="1" t="s">
        <v>26</v>
      </c>
      <c r="K2618" s="1" t="s">
        <v>26</v>
      </c>
      <c r="L2618" s="1" t="s">
        <v>26</v>
      </c>
      <c r="M2618" s="3" t="s">
        <v>3814</v>
      </c>
      <c r="N2618" s="3" t="s">
        <v>3721</v>
      </c>
      <c r="O2618" s="3" t="s">
        <v>3815</v>
      </c>
      <c r="P2618" s="3" t="s">
        <v>148</v>
      </c>
    </row>
    <row r="2619" spans="1:16" hidden="1" x14ac:dyDescent="0.2">
      <c r="A2619" s="1" t="s">
        <v>1736</v>
      </c>
      <c r="B2619" s="1" t="s">
        <v>1737</v>
      </c>
      <c r="C2619" s="1" t="s">
        <v>1723</v>
      </c>
      <c r="D2619" s="7">
        <v>531571</v>
      </c>
      <c r="E2619" s="7">
        <v>1383178</v>
      </c>
      <c r="F2619" s="8">
        <f>INT(MID(C2619,4,2))</f>
        <v>37</v>
      </c>
      <c r="G2619" s="8">
        <f>32600+F2619</f>
        <v>32637</v>
      </c>
      <c r="H2619" s="1" t="s">
        <v>8481</v>
      </c>
      <c r="I2619" s="1" t="s">
        <v>16</v>
      </c>
      <c r="J2619" s="1" t="s">
        <v>6599</v>
      </c>
      <c r="K2619" s="1" t="s">
        <v>6488</v>
      </c>
      <c r="L2619" s="1" t="s">
        <v>26</v>
      </c>
      <c r="M2619" s="3" t="s">
        <v>1724</v>
      </c>
      <c r="N2619" s="3" t="s">
        <v>1725</v>
      </c>
      <c r="O2619" s="3" t="s">
        <v>1719</v>
      </c>
      <c r="P2619" s="3" t="s">
        <v>154</v>
      </c>
    </row>
    <row r="2620" spans="1:16" hidden="1" x14ac:dyDescent="0.2">
      <c r="A2620" s="1" t="s">
        <v>1026</v>
      </c>
      <c r="B2620" s="1" t="s">
        <v>1027</v>
      </c>
      <c r="C2620" s="1" t="s">
        <v>823</v>
      </c>
      <c r="D2620" s="7">
        <v>531601.27468699997</v>
      </c>
      <c r="E2620" s="7">
        <v>898782</v>
      </c>
      <c r="F2620" s="8">
        <f>INT(MID(C2620,4,2))</f>
        <v>37</v>
      </c>
      <c r="G2620" s="8">
        <f>32600+F2620</f>
        <v>32637</v>
      </c>
      <c r="H2620" s="1" t="s">
        <v>6825</v>
      </c>
      <c r="I2620" s="1" t="s">
        <v>25</v>
      </c>
      <c r="J2620" s="1" t="s">
        <v>26</v>
      </c>
      <c r="K2620" s="1" t="s">
        <v>26</v>
      </c>
      <c r="L2620" s="1" t="s">
        <v>26</v>
      </c>
      <c r="M2620" s="3" t="s">
        <v>979</v>
      </c>
      <c r="N2620" s="3" t="s">
        <v>717</v>
      </c>
      <c r="O2620" s="3" t="s">
        <v>905</v>
      </c>
      <c r="P2620" s="3" t="s">
        <v>177</v>
      </c>
    </row>
    <row r="2621" spans="1:16" hidden="1" x14ac:dyDescent="0.2">
      <c r="A2621" s="1" t="s">
        <v>6435</v>
      </c>
      <c r="B2621" s="1" t="s">
        <v>6426</v>
      </c>
      <c r="C2621" s="1" t="s">
        <v>104</v>
      </c>
      <c r="D2621" s="7">
        <v>531640</v>
      </c>
      <c r="E2621" s="7">
        <v>392908.04774800001</v>
      </c>
      <c r="F2621" s="8">
        <f>INT(MID(C2621,4,2))</f>
        <v>37</v>
      </c>
      <c r="G2621" s="8">
        <f>32600+F2621</f>
        <v>32637</v>
      </c>
      <c r="H2621" s="1" t="s">
        <v>8745</v>
      </c>
      <c r="I2621" s="1" t="s">
        <v>25</v>
      </c>
      <c r="J2621" s="1" t="s">
        <v>26</v>
      </c>
      <c r="K2621" s="1" t="s">
        <v>26</v>
      </c>
      <c r="L2621" s="1" t="s">
        <v>26</v>
      </c>
      <c r="M2621" s="3" t="s">
        <v>6436</v>
      </c>
      <c r="N2621" s="3" t="s">
        <v>106</v>
      </c>
      <c r="O2621" s="3" t="s">
        <v>4135</v>
      </c>
      <c r="P2621" s="3" t="s">
        <v>21</v>
      </c>
    </row>
    <row r="2622" spans="1:16" hidden="1" x14ac:dyDescent="0.2">
      <c r="A2622" s="1" t="s">
        <v>425</v>
      </c>
      <c r="B2622" s="1" t="s">
        <v>4602</v>
      </c>
      <c r="C2622" s="1" t="s">
        <v>94</v>
      </c>
      <c r="D2622" s="7">
        <v>531838</v>
      </c>
      <c r="E2622" s="7">
        <v>629967</v>
      </c>
      <c r="F2622" s="8">
        <f>INT(MID(C2622,4,2))</f>
        <v>37</v>
      </c>
      <c r="G2622" s="8">
        <f>32600+F2622</f>
        <v>32637</v>
      </c>
      <c r="H2622" s="1" t="s">
        <v>7226</v>
      </c>
      <c r="I2622" s="1" t="s">
        <v>25</v>
      </c>
      <c r="J2622" s="1" t="s">
        <v>26</v>
      </c>
      <c r="K2622" s="1" t="s">
        <v>6769</v>
      </c>
      <c r="L2622" s="1" t="s">
        <v>26</v>
      </c>
      <c r="M2622" s="3" t="s">
        <v>4488</v>
      </c>
      <c r="N2622" s="3" t="s">
        <v>4489</v>
      </c>
      <c r="O2622" s="3" t="s">
        <v>4356</v>
      </c>
      <c r="P2622" s="3" t="s">
        <v>21</v>
      </c>
    </row>
    <row r="2623" spans="1:16" hidden="1" x14ac:dyDescent="0.2">
      <c r="A2623" s="1" t="s">
        <v>5614</v>
      </c>
      <c r="B2623" s="1" t="s">
        <v>5615</v>
      </c>
      <c r="C2623" s="1" t="s">
        <v>3951</v>
      </c>
      <c r="D2623" s="7">
        <v>532158</v>
      </c>
      <c r="E2623" s="7">
        <v>834817</v>
      </c>
      <c r="F2623" s="8">
        <f>INT(MID(C2623,4,2))</f>
        <v>38</v>
      </c>
      <c r="G2623" s="8">
        <f>32600+F2623</f>
        <v>32638</v>
      </c>
      <c r="H2623" s="1" t="s">
        <v>7827</v>
      </c>
      <c r="I2623" s="1" t="s">
        <v>2550</v>
      </c>
      <c r="J2623" s="1" t="s">
        <v>26</v>
      </c>
      <c r="K2623" s="1" t="s">
        <v>26</v>
      </c>
      <c r="L2623" s="1" t="s">
        <v>26</v>
      </c>
      <c r="M2623" s="3" t="s">
        <v>5265</v>
      </c>
      <c r="N2623" s="3" t="s">
        <v>5266</v>
      </c>
      <c r="O2623" s="3" t="s">
        <v>4113</v>
      </c>
      <c r="P2623" s="3" t="s">
        <v>177</v>
      </c>
    </row>
    <row r="2624" spans="1:16" hidden="1" x14ac:dyDescent="0.2">
      <c r="A2624" s="1" t="s">
        <v>5612</v>
      </c>
      <c r="B2624" s="1" t="s">
        <v>5613</v>
      </c>
      <c r="C2624" s="1" t="s">
        <v>3951</v>
      </c>
      <c r="D2624" s="7">
        <v>533146</v>
      </c>
      <c r="E2624" s="7">
        <v>834543</v>
      </c>
      <c r="F2624" s="8">
        <f>INT(MID(C2624,4,2))</f>
        <v>38</v>
      </c>
      <c r="G2624" s="8">
        <f>32600+F2624</f>
        <v>32638</v>
      </c>
      <c r="H2624" s="1" t="s">
        <v>7827</v>
      </c>
      <c r="I2624" s="1" t="s">
        <v>2550</v>
      </c>
      <c r="J2624" s="1" t="s">
        <v>26</v>
      </c>
      <c r="K2624" s="1" t="s">
        <v>8121</v>
      </c>
      <c r="L2624" s="1" t="s">
        <v>26</v>
      </c>
      <c r="M2624" s="3" t="s">
        <v>5265</v>
      </c>
      <c r="N2624" s="3" t="s">
        <v>5266</v>
      </c>
      <c r="O2624" s="3" t="s">
        <v>4113</v>
      </c>
      <c r="P2624" s="3" t="s">
        <v>177</v>
      </c>
    </row>
    <row r="2625" spans="1:16" hidden="1" x14ac:dyDescent="0.2">
      <c r="A2625" s="1" t="s">
        <v>366</v>
      </c>
      <c r="B2625" s="1" t="s">
        <v>415</v>
      </c>
      <c r="C2625" s="1" t="s">
        <v>169</v>
      </c>
      <c r="D2625" s="7">
        <v>533349</v>
      </c>
      <c r="E2625" s="7">
        <v>774964</v>
      </c>
      <c r="F2625" s="8">
        <f>INT(MID(C2625,4,2))</f>
        <v>37</v>
      </c>
      <c r="G2625" s="8">
        <f>32600+F2625</f>
        <v>32637</v>
      </c>
      <c r="H2625" s="1" t="s">
        <v>7170</v>
      </c>
      <c r="I2625" s="1" t="s">
        <v>71</v>
      </c>
      <c r="J2625" s="1" t="s">
        <v>416</v>
      </c>
      <c r="K2625" s="1" t="s">
        <v>6647</v>
      </c>
      <c r="L2625" s="1" t="s">
        <v>26</v>
      </c>
      <c r="M2625" s="3" t="s">
        <v>404</v>
      </c>
      <c r="N2625" s="3" t="s">
        <v>405</v>
      </c>
      <c r="O2625" s="3" t="s">
        <v>361</v>
      </c>
      <c r="P2625" s="3" t="s">
        <v>177</v>
      </c>
    </row>
    <row r="2626" spans="1:16" hidden="1" x14ac:dyDescent="0.2">
      <c r="A2626" s="1" t="s">
        <v>2683</v>
      </c>
      <c r="B2626" s="1" t="s">
        <v>4364</v>
      </c>
      <c r="C2626" s="1" t="s">
        <v>823</v>
      </c>
      <c r="D2626" s="7">
        <v>533693</v>
      </c>
      <c r="E2626" s="7">
        <v>920635</v>
      </c>
      <c r="F2626" s="8">
        <f>INT(MID(C2626,4,2))</f>
        <v>37</v>
      </c>
      <c r="G2626" s="8">
        <f>32600+F2626</f>
        <v>32637</v>
      </c>
      <c r="H2626" s="1" t="s">
        <v>6779</v>
      </c>
      <c r="I2626" s="1" t="s">
        <v>25</v>
      </c>
      <c r="J2626" s="1" t="s">
        <v>26</v>
      </c>
      <c r="K2626" s="1" t="s">
        <v>26</v>
      </c>
      <c r="L2626" s="1" t="s">
        <v>26</v>
      </c>
      <c r="M2626" s="3" t="s">
        <v>4365</v>
      </c>
      <c r="N2626" s="3" t="s">
        <v>4366</v>
      </c>
      <c r="O2626" s="3" t="s">
        <v>4263</v>
      </c>
      <c r="P2626" s="3" t="s">
        <v>166</v>
      </c>
    </row>
    <row r="2627" spans="1:16" hidden="1" x14ac:dyDescent="0.2">
      <c r="A2627" s="1" t="s">
        <v>799</v>
      </c>
      <c r="B2627" s="1" t="s">
        <v>800</v>
      </c>
      <c r="C2627" s="1" t="s">
        <v>795</v>
      </c>
      <c r="D2627" s="7">
        <v>533821</v>
      </c>
      <c r="E2627" s="7">
        <v>770611</v>
      </c>
      <c r="F2627" s="8">
        <f>INT(MID(C2627,4,2))</f>
        <v>37</v>
      </c>
      <c r="G2627" s="8">
        <f>32600+F2627</f>
        <v>32637</v>
      </c>
      <c r="H2627" s="1" t="s">
        <v>7389</v>
      </c>
      <c r="I2627" s="1" t="s">
        <v>25</v>
      </c>
      <c r="J2627" s="1" t="s">
        <v>26</v>
      </c>
      <c r="K2627" s="1" t="s">
        <v>6932</v>
      </c>
      <c r="L2627" s="1" t="s">
        <v>26</v>
      </c>
      <c r="M2627" s="3" t="s">
        <v>418</v>
      </c>
      <c r="N2627" s="3" t="s">
        <v>106</v>
      </c>
      <c r="O2627" s="3" t="s">
        <v>361</v>
      </c>
      <c r="P2627" s="3" t="s">
        <v>177</v>
      </c>
    </row>
    <row r="2628" spans="1:16" hidden="1" x14ac:dyDescent="0.2">
      <c r="A2628" s="1" t="s">
        <v>3839</v>
      </c>
      <c r="B2628" s="1" t="s">
        <v>3840</v>
      </c>
      <c r="C2628" s="1" t="s">
        <v>32</v>
      </c>
      <c r="D2628" s="7">
        <v>533880</v>
      </c>
      <c r="E2628" s="7">
        <v>1577106</v>
      </c>
      <c r="F2628" s="8">
        <f>INT(MID(C2628,4,2))</f>
        <v>37</v>
      </c>
      <c r="G2628" s="8">
        <f>32600+F2628</f>
        <v>32637</v>
      </c>
      <c r="H2628" s="1" t="s">
        <v>6509</v>
      </c>
      <c r="I2628" s="1" t="s">
        <v>25</v>
      </c>
      <c r="J2628" s="1" t="s">
        <v>26</v>
      </c>
      <c r="K2628" s="1" t="s">
        <v>26</v>
      </c>
      <c r="L2628" s="1" t="s">
        <v>26</v>
      </c>
      <c r="M2628" s="3" t="s">
        <v>3814</v>
      </c>
      <c r="N2628" s="3" t="s">
        <v>3721</v>
      </c>
      <c r="O2628" s="3" t="s">
        <v>3815</v>
      </c>
      <c r="P2628" s="3" t="s">
        <v>148</v>
      </c>
    </row>
    <row r="2629" spans="1:16" hidden="1" x14ac:dyDescent="0.2">
      <c r="A2629" s="1" t="s">
        <v>3311</v>
      </c>
      <c r="B2629" s="1" t="s">
        <v>5286</v>
      </c>
      <c r="C2629" s="1" t="s">
        <v>3951</v>
      </c>
      <c r="D2629" s="7">
        <v>534527</v>
      </c>
      <c r="E2629" s="7">
        <v>839616</v>
      </c>
      <c r="F2629" s="8">
        <f>INT(MID(C2629,4,2))</f>
        <v>38</v>
      </c>
      <c r="G2629" s="8">
        <f>32600+F2629</f>
        <v>32638</v>
      </c>
      <c r="H2629" s="1" t="s">
        <v>7969</v>
      </c>
      <c r="I2629" s="1" t="s">
        <v>248</v>
      </c>
      <c r="J2629" s="1" t="s">
        <v>6682</v>
      </c>
      <c r="K2629" s="1" t="s">
        <v>7970</v>
      </c>
      <c r="L2629" s="1" t="s">
        <v>7971</v>
      </c>
      <c r="M2629" s="3" t="s">
        <v>5265</v>
      </c>
      <c r="N2629" s="3" t="s">
        <v>5266</v>
      </c>
      <c r="O2629" s="3" t="s">
        <v>4113</v>
      </c>
      <c r="P2629" s="3" t="s">
        <v>177</v>
      </c>
    </row>
    <row r="2630" spans="1:16" hidden="1" x14ac:dyDescent="0.2">
      <c r="A2630" s="1" t="s">
        <v>5778</v>
      </c>
      <c r="B2630" s="1" t="s">
        <v>5779</v>
      </c>
      <c r="C2630" s="1" t="s">
        <v>3781</v>
      </c>
      <c r="D2630" s="7">
        <v>534654</v>
      </c>
      <c r="E2630" s="7">
        <v>608072</v>
      </c>
      <c r="F2630" s="8">
        <f>INT(MID(C2630,4,2))</f>
        <v>38</v>
      </c>
      <c r="G2630" s="8">
        <f>32600+F2630</f>
        <v>32638</v>
      </c>
      <c r="H2630" s="1" t="s">
        <v>8389</v>
      </c>
      <c r="I2630" s="1" t="s">
        <v>25</v>
      </c>
      <c r="J2630" s="1" t="s">
        <v>26</v>
      </c>
      <c r="K2630" s="1" t="s">
        <v>8390</v>
      </c>
      <c r="L2630" s="1" t="s">
        <v>26</v>
      </c>
      <c r="M2630" s="3" t="s">
        <v>5265</v>
      </c>
      <c r="N2630" s="3" t="s">
        <v>5266</v>
      </c>
      <c r="O2630" s="3" t="s">
        <v>4113</v>
      </c>
      <c r="P2630" s="3" t="s">
        <v>177</v>
      </c>
    </row>
    <row r="2631" spans="1:16" hidden="1" x14ac:dyDescent="0.2">
      <c r="A2631" s="1" t="s">
        <v>2597</v>
      </c>
      <c r="B2631" s="1" t="s">
        <v>2598</v>
      </c>
      <c r="C2631" s="1" t="s">
        <v>823</v>
      </c>
      <c r="D2631" s="7">
        <v>534929</v>
      </c>
      <c r="E2631" s="7">
        <v>931328</v>
      </c>
      <c r="F2631" s="8">
        <f>INT(MID(C2631,4,2))</f>
        <v>37</v>
      </c>
      <c r="G2631" s="8">
        <f>32600+F2631</f>
        <v>32637</v>
      </c>
      <c r="H2631" s="1" t="s">
        <v>6822</v>
      </c>
      <c r="I2631" s="1" t="s">
        <v>16</v>
      </c>
      <c r="J2631" s="1" t="s">
        <v>6501</v>
      </c>
      <c r="K2631" s="1" t="s">
        <v>26</v>
      </c>
      <c r="L2631" s="1" t="s">
        <v>26</v>
      </c>
      <c r="M2631" s="3" t="s">
        <v>2584</v>
      </c>
      <c r="N2631" s="3" t="s">
        <v>2585</v>
      </c>
      <c r="O2631" s="3" t="s">
        <v>1719</v>
      </c>
      <c r="P2631" s="3" t="s">
        <v>1104</v>
      </c>
    </row>
    <row r="2632" spans="1:16" hidden="1" x14ac:dyDescent="0.2">
      <c r="A2632" s="1" t="s">
        <v>4468</v>
      </c>
      <c r="B2632" s="1" t="s">
        <v>4469</v>
      </c>
      <c r="C2632" s="1" t="s">
        <v>823</v>
      </c>
      <c r="D2632" s="7">
        <v>535368.76017799997</v>
      </c>
      <c r="E2632" s="7">
        <v>929804</v>
      </c>
      <c r="F2632" s="8">
        <f>INT(MID(C2632,4,2))</f>
        <v>37</v>
      </c>
      <c r="G2632" s="8">
        <f>32600+F2632</f>
        <v>32637</v>
      </c>
      <c r="H2632" s="1" t="s">
        <v>6822</v>
      </c>
      <c r="I2632" s="1" t="s">
        <v>25</v>
      </c>
      <c r="J2632" s="1" t="s">
        <v>26</v>
      </c>
      <c r="K2632" s="1" t="s">
        <v>26</v>
      </c>
      <c r="L2632" s="1" t="s">
        <v>26</v>
      </c>
      <c r="M2632" s="3" t="s">
        <v>4365</v>
      </c>
      <c r="N2632" s="3" t="s">
        <v>4366</v>
      </c>
      <c r="O2632" s="3" t="s">
        <v>4263</v>
      </c>
      <c r="P2632" s="3" t="s">
        <v>166</v>
      </c>
    </row>
    <row r="2633" spans="1:16" hidden="1" x14ac:dyDescent="0.2">
      <c r="A2633" s="1" t="s">
        <v>6441</v>
      </c>
      <c r="B2633" s="1" t="s">
        <v>6426</v>
      </c>
      <c r="C2633" s="1" t="s">
        <v>104</v>
      </c>
      <c r="D2633" s="7">
        <v>535372</v>
      </c>
      <c r="E2633" s="7">
        <v>388214.44031999999</v>
      </c>
      <c r="F2633" s="8">
        <f>INT(MID(C2633,4,2))</f>
        <v>37</v>
      </c>
      <c r="G2633" s="8">
        <f>32600+F2633</f>
        <v>32637</v>
      </c>
      <c r="H2633" s="1" t="s">
        <v>8750</v>
      </c>
      <c r="I2633" s="1" t="s">
        <v>25</v>
      </c>
      <c r="J2633" s="1" t="s">
        <v>26</v>
      </c>
      <c r="K2633" s="1" t="s">
        <v>26</v>
      </c>
      <c r="L2633" s="1" t="s">
        <v>26</v>
      </c>
      <c r="M2633" s="3" t="s">
        <v>6430</v>
      </c>
      <c r="N2633" s="3" t="s">
        <v>106</v>
      </c>
      <c r="O2633" s="3" t="s">
        <v>4356</v>
      </c>
      <c r="P2633" s="3" t="s">
        <v>21</v>
      </c>
    </row>
    <row r="2634" spans="1:16" hidden="1" x14ac:dyDescent="0.2">
      <c r="A2634" s="1" t="s">
        <v>366</v>
      </c>
      <c r="B2634" s="1" t="s">
        <v>4561</v>
      </c>
      <c r="C2634" s="1" t="s">
        <v>94</v>
      </c>
      <c r="D2634" s="7">
        <v>535763</v>
      </c>
      <c r="E2634" s="7">
        <v>635906</v>
      </c>
      <c r="F2634" s="8">
        <f>INT(MID(C2634,4,2))</f>
        <v>37</v>
      </c>
      <c r="G2634" s="8">
        <f>32600+F2634</f>
        <v>32637</v>
      </c>
      <c r="H2634" s="1" t="s">
        <v>6666</v>
      </c>
      <c r="I2634" s="1" t="s">
        <v>25</v>
      </c>
      <c r="J2634" s="1" t="s">
        <v>26</v>
      </c>
      <c r="K2634" s="1" t="s">
        <v>26</v>
      </c>
      <c r="L2634" s="1" t="s">
        <v>26</v>
      </c>
      <c r="M2634" s="3" t="s">
        <v>4562</v>
      </c>
      <c r="N2634" s="3" t="s">
        <v>4563</v>
      </c>
      <c r="O2634" s="3" t="s">
        <v>4356</v>
      </c>
      <c r="P2634" s="3" t="s">
        <v>21</v>
      </c>
    </row>
    <row r="2635" spans="1:16" hidden="1" x14ac:dyDescent="0.2">
      <c r="A2635" s="1" t="s">
        <v>5485</v>
      </c>
      <c r="B2635" s="1" t="s">
        <v>5486</v>
      </c>
      <c r="C2635" s="1" t="s">
        <v>3161</v>
      </c>
      <c r="D2635" s="7">
        <v>535889</v>
      </c>
      <c r="E2635" s="7">
        <v>918579</v>
      </c>
      <c r="F2635" s="8">
        <f>INT(MID(C2635,4,2))</f>
        <v>36</v>
      </c>
      <c r="G2635" s="8">
        <f>32600+F2635</f>
        <v>32636</v>
      </c>
      <c r="H2635" s="1" t="s">
        <v>8120</v>
      </c>
      <c r="I2635" s="1" t="s">
        <v>25</v>
      </c>
      <c r="J2635" s="1" t="s">
        <v>26</v>
      </c>
      <c r="K2635" s="1" t="s">
        <v>6492</v>
      </c>
      <c r="L2635" s="1" t="s">
        <v>26</v>
      </c>
      <c r="M2635" s="3" t="s">
        <v>5323</v>
      </c>
      <c r="N2635" s="3" t="s">
        <v>5324</v>
      </c>
      <c r="O2635" s="3" t="s">
        <v>4263</v>
      </c>
      <c r="P2635" s="3" t="s">
        <v>166</v>
      </c>
    </row>
    <row r="2636" spans="1:16" hidden="1" x14ac:dyDescent="0.2">
      <c r="A2636" s="1" t="s">
        <v>826</v>
      </c>
      <c r="B2636" s="1" t="s">
        <v>827</v>
      </c>
      <c r="C2636" s="1" t="s">
        <v>823</v>
      </c>
      <c r="D2636" s="7">
        <v>536057</v>
      </c>
      <c r="E2636" s="7">
        <v>920699</v>
      </c>
      <c r="F2636" s="8">
        <f>INT(MID(C2636,4,2))</f>
        <v>37</v>
      </c>
      <c r="G2636" s="8">
        <f>32600+F2636</f>
        <v>32637</v>
      </c>
      <c r="H2636" s="1" t="s">
        <v>6779</v>
      </c>
      <c r="I2636" s="1" t="s">
        <v>25</v>
      </c>
      <c r="J2636" s="1" t="s">
        <v>26</v>
      </c>
      <c r="K2636" s="1" t="s">
        <v>26</v>
      </c>
      <c r="L2636" s="1" t="s">
        <v>26</v>
      </c>
      <c r="M2636" s="3" t="s">
        <v>824</v>
      </c>
      <c r="N2636" s="3" t="s">
        <v>825</v>
      </c>
      <c r="O2636" s="3" t="s">
        <v>806</v>
      </c>
      <c r="P2636" s="3" t="s">
        <v>148</v>
      </c>
    </row>
    <row r="2637" spans="1:16" hidden="1" x14ac:dyDescent="0.2">
      <c r="A2637" s="1" t="s">
        <v>369</v>
      </c>
      <c r="B2637" s="1" t="s">
        <v>417</v>
      </c>
      <c r="C2637" s="1" t="s">
        <v>169</v>
      </c>
      <c r="D2637" s="7">
        <v>536058</v>
      </c>
      <c r="E2637" s="7">
        <v>773362</v>
      </c>
      <c r="F2637" s="8">
        <f>INT(MID(C2637,4,2))</f>
        <v>37</v>
      </c>
      <c r="G2637" s="8">
        <f>32600+F2637</f>
        <v>32637</v>
      </c>
      <c r="H2637" s="1" t="s">
        <v>7188</v>
      </c>
      <c r="I2637" s="1" t="s">
        <v>25</v>
      </c>
      <c r="J2637" s="1" t="s">
        <v>26</v>
      </c>
      <c r="K2637" s="1" t="s">
        <v>7189</v>
      </c>
      <c r="L2637" s="1" t="s">
        <v>26</v>
      </c>
      <c r="M2637" s="3" t="s">
        <v>418</v>
      </c>
      <c r="N2637" s="3" t="s">
        <v>106</v>
      </c>
      <c r="O2637" s="3" t="s">
        <v>361</v>
      </c>
      <c r="P2637" s="3" t="s">
        <v>177</v>
      </c>
    </row>
    <row r="2638" spans="1:16" hidden="1" x14ac:dyDescent="0.2">
      <c r="A2638" s="1" t="s">
        <v>419</v>
      </c>
      <c r="B2638" s="1" t="s">
        <v>794</v>
      </c>
      <c r="C2638" s="1" t="s">
        <v>795</v>
      </c>
      <c r="D2638" s="7">
        <v>536355</v>
      </c>
      <c r="E2638" s="7">
        <v>773361</v>
      </c>
      <c r="F2638" s="8">
        <f>INT(MID(C2638,4,2))</f>
        <v>37</v>
      </c>
      <c r="G2638" s="8">
        <f>32600+F2638</f>
        <v>32637</v>
      </c>
      <c r="H2638" s="1" t="s">
        <v>7188</v>
      </c>
      <c r="I2638" s="1" t="s">
        <v>25</v>
      </c>
      <c r="J2638" s="1" t="s">
        <v>26</v>
      </c>
      <c r="K2638" s="1" t="s">
        <v>6847</v>
      </c>
      <c r="L2638" s="1" t="s">
        <v>26</v>
      </c>
      <c r="M2638" s="3" t="s">
        <v>418</v>
      </c>
      <c r="N2638" s="3" t="s">
        <v>106</v>
      </c>
      <c r="O2638" s="3" t="s">
        <v>361</v>
      </c>
      <c r="P2638" s="3" t="s">
        <v>177</v>
      </c>
    </row>
    <row r="2639" spans="1:16" hidden="1" x14ac:dyDescent="0.2">
      <c r="A2639" s="1" t="s">
        <v>501</v>
      </c>
      <c r="B2639" s="1" t="s">
        <v>4395</v>
      </c>
      <c r="C2639" s="1" t="s">
        <v>823</v>
      </c>
      <c r="D2639" s="7">
        <v>537631</v>
      </c>
      <c r="E2639" s="7">
        <v>910804</v>
      </c>
      <c r="F2639" s="8">
        <f>INT(MID(C2639,4,2))</f>
        <v>37</v>
      </c>
      <c r="G2639" s="8">
        <f>32600+F2639</f>
        <v>32637</v>
      </c>
      <c r="H2639" s="1" t="s">
        <v>6867</v>
      </c>
      <c r="I2639" s="1" t="s">
        <v>25</v>
      </c>
      <c r="J2639" s="1" t="s">
        <v>26</v>
      </c>
      <c r="K2639" s="1" t="s">
        <v>26</v>
      </c>
      <c r="L2639" s="1" t="s">
        <v>26</v>
      </c>
      <c r="M2639" s="3" t="s">
        <v>4365</v>
      </c>
      <c r="N2639" s="3" t="s">
        <v>4366</v>
      </c>
      <c r="O2639" s="3" t="s">
        <v>4263</v>
      </c>
      <c r="P2639" s="3" t="s">
        <v>166</v>
      </c>
    </row>
    <row r="2640" spans="1:16" hidden="1" x14ac:dyDescent="0.2">
      <c r="A2640" s="1" t="s">
        <v>1775</v>
      </c>
      <c r="B2640" s="1" t="s">
        <v>1776</v>
      </c>
      <c r="C2640" s="1" t="s">
        <v>32</v>
      </c>
      <c r="D2640" s="7">
        <v>537821</v>
      </c>
      <c r="E2640" s="7">
        <v>1598713</v>
      </c>
      <c r="F2640" s="8">
        <f>INT(MID(C2640,4,2))</f>
        <v>37</v>
      </c>
      <c r="G2640" s="8">
        <f>32600+F2640</f>
        <v>32637</v>
      </c>
      <c r="H2640" s="1" t="s">
        <v>6467</v>
      </c>
      <c r="I2640" s="1" t="s">
        <v>25</v>
      </c>
      <c r="J2640" s="1" t="s">
        <v>26</v>
      </c>
      <c r="K2640" s="1" t="s">
        <v>26</v>
      </c>
      <c r="L2640" s="1" t="s">
        <v>26</v>
      </c>
      <c r="M2640" s="3" t="s">
        <v>1770</v>
      </c>
      <c r="N2640" s="3" t="s">
        <v>1771</v>
      </c>
      <c r="O2640" s="3" t="s">
        <v>1719</v>
      </c>
      <c r="P2640" s="3" t="s">
        <v>154</v>
      </c>
    </row>
    <row r="2641" spans="1:16" hidden="1" x14ac:dyDescent="0.2">
      <c r="A2641" s="1" t="s">
        <v>1772</v>
      </c>
      <c r="B2641" s="1" t="s">
        <v>1773</v>
      </c>
      <c r="C2641" s="1" t="s">
        <v>32</v>
      </c>
      <c r="D2641" s="7">
        <v>537866</v>
      </c>
      <c r="E2641" s="7">
        <v>1598486</v>
      </c>
      <c r="F2641" s="8">
        <f>INT(MID(C2641,4,2))</f>
        <v>37</v>
      </c>
      <c r="G2641" s="8">
        <f>32600+F2641</f>
        <v>32637</v>
      </c>
      <c r="H2641" s="1" t="s">
        <v>6652</v>
      </c>
      <c r="I2641" s="1" t="s">
        <v>25</v>
      </c>
      <c r="J2641" s="1" t="s">
        <v>26</v>
      </c>
      <c r="K2641" s="1" t="s">
        <v>1774</v>
      </c>
      <c r="L2641" s="1" t="s">
        <v>26</v>
      </c>
      <c r="M2641" s="3" t="s">
        <v>1770</v>
      </c>
      <c r="N2641" s="3" t="s">
        <v>1771</v>
      </c>
      <c r="O2641" s="3" t="s">
        <v>1719</v>
      </c>
      <c r="P2641" s="3" t="s">
        <v>154</v>
      </c>
    </row>
    <row r="2642" spans="1:16" hidden="1" x14ac:dyDescent="0.2">
      <c r="A2642" s="1" t="s">
        <v>5802</v>
      </c>
      <c r="B2642" s="1" t="s">
        <v>5803</v>
      </c>
      <c r="C2642" s="1" t="s">
        <v>3666</v>
      </c>
      <c r="D2642" s="7">
        <v>537991</v>
      </c>
      <c r="E2642" s="7">
        <v>770807</v>
      </c>
      <c r="F2642" s="8">
        <f>INT(MID(C2642,4,2))</f>
        <v>38</v>
      </c>
      <c r="G2642" s="8">
        <f>32600+F2642</f>
        <v>32638</v>
      </c>
      <c r="H2642" s="1" t="s">
        <v>6697</v>
      </c>
      <c r="I2642" s="1" t="s">
        <v>25</v>
      </c>
      <c r="J2642" s="1" t="s">
        <v>26</v>
      </c>
      <c r="K2642" s="1" t="s">
        <v>7189</v>
      </c>
      <c r="L2642" s="1" t="s">
        <v>26</v>
      </c>
      <c r="M2642" s="3" t="s">
        <v>5265</v>
      </c>
      <c r="N2642" s="3" t="s">
        <v>5266</v>
      </c>
      <c r="O2642" s="3" t="s">
        <v>4113</v>
      </c>
      <c r="P2642" s="3" t="s">
        <v>177</v>
      </c>
    </row>
    <row r="2643" spans="1:16" hidden="1" x14ac:dyDescent="0.2">
      <c r="A2643" s="1" t="s">
        <v>362</v>
      </c>
      <c r="B2643" s="1" t="s">
        <v>2036</v>
      </c>
      <c r="C2643" s="1" t="s">
        <v>902</v>
      </c>
      <c r="D2643" s="7">
        <v>538050</v>
      </c>
      <c r="E2643" s="7">
        <v>1263934</v>
      </c>
      <c r="F2643" s="8">
        <f>INT(MID(C2643,4,2))</f>
        <v>37</v>
      </c>
      <c r="G2643" s="8">
        <f>32600+F2643</f>
        <v>32637</v>
      </c>
      <c r="H2643" s="1" t="s">
        <v>7075</v>
      </c>
      <c r="I2643" s="1" t="s">
        <v>25</v>
      </c>
      <c r="J2643" s="1" t="s">
        <v>26</v>
      </c>
      <c r="K2643" s="1" t="s">
        <v>6506</v>
      </c>
      <c r="L2643" s="1" t="s">
        <v>26</v>
      </c>
      <c r="M2643" s="3" t="s">
        <v>2033</v>
      </c>
      <c r="N2643" s="3" t="s">
        <v>1725</v>
      </c>
      <c r="O2643" s="3" t="s">
        <v>1719</v>
      </c>
      <c r="P2643" s="3" t="s">
        <v>154</v>
      </c>
    </row>
    <row r="2644" spans="1:16" hidden="1" x14ac:dyDescent="0.2">
      <c r="A2644" s="1" t="s">
        <v>1845</v>
      </c>
      <c r="B2644" s="1" t="s">
        <v>4737</v>
      </c>
      <c r="C2644" s="1" t="s">
        <v>823</v>
      </c>
      <c r="D2644" s="7">
        <v>538366</v>
      </c>
      <c r="E2644" s="7">
        <v>957214</v>
      </c>
      <c r="F2644" s="8">
        <f>INT(MID(C2644,4,2))</f>
        <v>37</v>
      </c>
      <c r="G2644" s="8">
        <f>32600+F2644</f>
        <v>32637</v>
      </c>
      <c r="H2644" s="1" t="s">
        <v>7380</v>
      </c>
      <c r="I2644" s="1" t="s">
        <v>16</v>
      </c>
      <c r="J2644" s="1" t="s">
        <v>4738</v>
      </c>
      <c r="K2644" s="1" t="s">
        <v>26</v>
      </c>
      <c r="L2644" s="1" t="s">
        <v>26</v>
      </c>
      <c r="M2644" s="3" t="s">
        <v>4365</v>
      </c>
      <c r="N2644" s="3" t="s">
        <v>4366</v>
      </c>
      <c r="O2644" s="3" t="s">
        <v>4263</v>
      </c>
      <c r="P2644" s="3" t="s">
        <v>166</v>
      </c>
    </row>
    <row r="2645" spans="1:16" hidden="1" x14ac:dyDescent="0.2">
      <c r="A2645" s="1" t="s">
        <v>6387</v>
      </c>
      <c r="B2645" s="1" t="s">
        <v>6389</v>
      </c>
      <c r="C2645" s="1" t="s">
        <v>3666</v>
      </c>
      <c r="D2645" s="7">
        <v>538451</v>
      </c>
      <c r="E2645" s="7">
        <v>773118</v>
      </c>
      <c r="F2645" s="8">
        <f>INT(MID(C2645,4,2))</f>
        <v>38</v>
      </c>
      <c r="G2645" s="8">
        <f>32600+F2645</f>
        <v>32638</v>
      </c>
      <c r="H2645" s="1" t="s">
        <v>8314</v>
      </c>
      <c r="I2645" s="1" t="s">
        <v>16</v>
      </c>
      <c r="J2645" s="1" t="s">
        <v>6529</v>
      </c>
      <c r="K2645" s="1" t="s">
        <v>26</v>
      </c>
      <c r="L2645" s="1" t="s">
        <v>26</v>
      </c>
      <c r="M2645" s="3" t="s">
        <v>5265</v>
      </c>
      <c r="N2645" s="3" t="s">
        <v>5266</v>
      </c>
      <c r="O2645" s="3" t="s">
        <v>4113</v>
      </c>
      <c r="P2645" s="3" t="s">
        <v>177</v>
      </c>
    </row>
    <row r="2646" spans="1:16" hidden="1" x14ac:dyDescent="0.2">
      <c r="A2646" s="1" t="s">
        <v>3309</v>
      </c>
      <c r="B2646" s="1" t="s">
        <v>5273</v>
      </c>
      <c r="C2646" s="1" t="s">
        <v>3951</v>
      </c>
      <c r="D2646" s="7">
        <v>538534</v>
      </c>
      <c r="E2646" s="7">
        <v>773050</v>
      </c>
      <c r="F2646" s="8">
        <f>INT(MID(C2646,4,2))</f>
        <v>38</v>
      </c>
      <c r="G2646" s="8">
        <f>32600+F2646</f>
        <v>32638</v>
      </c>
      <c r="H2646" s="1" t="s">
        <v>7960</v>
      </c>
      <c r="I2646" s="1" t="s">
        <v>248</v>
      </c>
      <c r="J2646" s="1" t="s">
        <v>6854</v>
      </c>
      <c r="K2646" s="1" t="s">
        <v>7154</v>
      </c>
      <c r="L2646" s="1" t="s">
        <v>6807</v>
      </c>
      <c r="M2646" s="3" t="s">
        <v>5265</v>
      </c>
      <c r="N2646" s="3" t="s">
        <v>5266</v>
      </c>
      <c r="O2646" s="3" t="s">
        <v>4113</v>
      </c>
      <c r="P2646" s="3" t="s">
        <v>177</v>
      </c>
    </row>
    <row r="2647" spans="1:16" hidden="1" x14ac:dyDescent="0.2">
      <c r="A2647" s="1" t="s">
        <v>6373</v>
      </c>
      <c r="B2647" s="1" t="s">
        <v>6375</v>
      </c>
      <c r="C2647" s="1" t="s">
        <v>3666</v>
      </c>
      <c r="D2647" s="7">
        <v>538557</v>
      </c>
      <c r="E2647" s="7">
        <v>769895</v>
      </c>
      <c r="F2647" s="8">
        <f>INT(MID(C2647,4,2))</f>
        <v>38</v>
      </c>
      <c r="G2647" s="8">
        <f>32600+F2647</f>
        <v>32638</v>
      </c>
      <c r="H2647" s="1" t="s">
        <v>8102</v>
      </c>
      <c r="I2647" s="1" t="s">
        <v>16</v>
      </c>
      <c r="J2647" s="1" t="s">
        <v>8013</v>
      </c>
      <c r="K2647" s="1" t="s">
        <v>7983</v>
      </c>
      <c r="L2647" s="1" t="s">
        <v>7007</v>
      </c>
      <c r="M2647" s="3" t="s">
        <v>5265</v>
      </c>
      <c r="N2647" s="3" t="s">
        <v>5266</v>
      </c>
      <c r="O2647" s="3" t="s">
        <v>4113</v>
      </c>
      <c r="P2647" s="3" t="s">
        <v>177</v>
      </c>
    </row>
    <row r="2648" spans="1:16" hidden="1" x14ac:dyDescent="0.2">
      <c r="A2648" s="1" t="s">
        <v>6379</v>
      </c>
      <c r="B2648" s="1" t="s">
        <v>6380</v>
      </c>
      <c r="C2648" s="1" t="s">
        <v>3666</v>
      </c>
      <c r="D2648" s="7">
        <v>538629</v>
      </c>
      <c r="E2648" s="7">
        <v>773255</v>
      </c>
      <c r="F2648" s="8">
        <f>INT(MID(C2648,4,2))</f>
        <v>38</v>
      </c>
      <c r="G2648" s="8">
        <f>32600+F2648</f>
        <v>32638</v>
      </c>
      <c r="H2648" s="1" t="s">
        <v>8664</v>
      </c>
      <c r="I2648" s="1" t="s">
        <v>248</v>
      </c>
      <c r="J2648" s="1" t="s">
        <v>8727</v>
      </c>
      <c r="K2648" s="1" t="s">
        <v>7154</v>
      </c>
      <c r="L2648" s="1" t="s">
        <v>26</v>
      </c>
      <c r="M2648" s="3" t="s">
        <v>5265</v>
      </c>
      <c r="N2648" s="3" t="s">
        <v>5266</v>
      </c>
      <c r="O2648" s="3" t="s">
        <v>4113</v>
      </c>
      <c r="P2648" s="3" t="s">
        <v>177</v>
      </c>
    </row>
    <row r="2649" spans="1:16" hidden="1" x14ac:dyDescent="0.2">
      <c r="A2649" s="1" t="s">
        <v>5588</v>
      </c>
      <c r="B2649" s="1" t="s">
        <v>5589</v>
      </c>
      <c r="C2649" s="1" t="s">
        <v>3666</v>
      </c>
      <c r="D2649" s="7">
        <v>538876</v>
      </c>
      <c r="E2649" s="7">
        <v>769684</v>
      </c>
      <c r="F2649" s="8">
        <f>INT(MID(C2649,4,2))</f>
        <v>38</v>
      </c>
      <c r="G2649" s="8">
        <f>32600+F2649</f>
        <v>32638</v>
      </c>
      <c r="H2649" s="1" t="s">
        <v>8294</v>
      </c>
      <c r="I2649" s="1" t="s">
        <v>25</v>
      </c>
      <c r="J2649" s="1" t="s">
        <v>26</v>
      </c>
      <c r="K2649" s="1" t="s">
        <v>5590</v>
      </c>
      <c r="L2649" s="1" t="s">
        <v>26</v>
      </c>
      <c r="M2649" s="3" t="s">
        <v>5265</v>
      </c>
      <c r="N2649" s="3" t="s">
        <v>5266</v>
      </c>
      <c r="O2649" s="3" t="s">
        <v>4113</v>
      </c>
      <c r="P2649" s="3" t="s">
        <v>177</v>
      </c>
    </row>
    <row r="2650" spans="1:16" hidden="1" x14ac:dyDescent="0.2">
      <c r="A2650" s="1" t="s">
        <v>3307</v>
      </c>
      <c r="B2650" s="1" t="s">
        <v>5267</v>
      </c>
      <c r="C2650" s="1" t="s">
        <v>3951</v>
      </c>
      <c r="D2650" s="7">
        <v>538894</v>
      </c>
      <c r="E2650" s="7">
        <v>773430</v>
      </c>
      <c r="F2650" s="8">
        <f>INT(MID(C2650,4,2))</f>
        <v>38</v>
      </c>
      <c r="G2650" s="8">
        <f>32600+F2650</f>
        <v>32638</v>
      </c>
      <c r="H2650" s="1" t="s">
        <v>7948</v>
      </c>
      <c r="I2650" s="1" t="s">
        <v>16</v>
      </c>
      <c r="J2650" s="1" t="s">
        <v>6529</v>
      </c>
      <c r="K2650" s="1" t="s">
        <v>7949</v>
      </c>
      <c r="L2650" s="1" t="s">
        <v>6691</v>
      </c>
      <c r="M2650" s="3" t="s">
        <v>5265</v>
      </c>
      <c r="N2650" s="3" t="s">
        <v>5266</v>
      </c>
      <c r="O2650" s="3" t="s">
        <v>4113</v>
      </c>
      <c r="P2650" s="3" t="s">
        <v>177</v>
      </c>
    </row>
    <row r="2651" spans="1:16" hidden="1" x14ac:dyDescent="0.2">
      <c r="A2651" s="1" t="s">
        <v>5593</v>
      </c>
      <c r="B2651" s="1" t="s">
        <v>5594</v>
      </c>
      <c r="C2651" s="1" t="s">
        <v>3666</v>
      </c>
      <c r="D2651" s="7">
        <v>538982</v>
      </c>
      <c r="E2651" s="7">
        <v>769326</v>
      </c>
      <c r="F2651" s="8">
        <f>INT(MID(C2651,4,2))</f>
        <v>38</v>
      </c>
      <c r="G2651" s="8">
        <f>32600+F2651</f>
        <v>32638</v>
      </c>
      <c r="H2651" s="1" t="s">
        <v>8294</v>
      </c>
      <c r="I2651" s="1" t="s">
        <v>2550</v>
      </c>
      <c r="J2651" s="1" t="s">
        <v>26</v>
      </c>
      <c r="K2651" s="1" t="s">
        <v>26</v>
      </c>
      <c r="L2651" s="1" t="s">
        <v>26</v>
      </c>
      <c r="M2651" s="3" t="s">
        <v>5265</v>
      </c>
      <c r="N2651" s="3" t="s">
        <v>5266</v>
      </c>
      <c r="O2651" s="3" t="s">
        <v>4113</v>
      </c>
      <c r="P2651" s="3" t="s">
        <v>177</v>
      </c>
    </row>
    <row r="2652" spans="1:16" hidden="1" x14ac:dyDescent="0.2">
      <c r="A2652" s="1" t="s">
        <v>5597</v>
      </c>
      <c r="B2652" s="1" t="s">
        <v>5598</v>
      </c>
      <c r="C2652" s="1" t="s">
        <v>3666</v>
      </c>
      <c r="D2652" s="7">
        <v>538994</v>
      </c>
      <c r="E2652" s="7">
        <v>769852</v>
      </c>
      <c r="F2652" s="8">
        <f>INT(MID(C2652,4,2))</f>
        <v>38</v>
      </c>
      <c r="G2652" s="8">
        <f>32600+F2652</f>
        <v>32638</v>
      </c>
      <c r="H2652" s="1" t="s">
        <v>8293</v>
      </c>
      <c r="I2652" s="1" t="s">
        <v>25</v>
      </c>
      <c r="J2652" s="1" t="s">
        <v>26</v>
      </c>
      <c r="K2652" s="1" t="s">
        <v>7032</v>
      </c>
      <c r="L2652" s="1" t="s">
        <v>26</v>
      </c>
      <c r="M2652" s="3" t="s">
        <v>5265</v>
      </c>
      <c r="N2652" s="3" t="s">
        <v>5266</v>
      </c>
      <c r="O2652" s="3" t="s">
        <v>4113</v>
      </c>
      <c r="P2652" s="3" t="s">
        <v>177</v>
      </c>
    </row>
    <row r="2653" spans="1:16" hidden="1" x14ac:dyDescent="0.2">
      <c r="A2653" s="1" t="s">
        <v>6376</v>
      </c>
      <c r="B2653" s="1" t="s">
        <v>6378</v>
      </c>
      <c r="C2653" s="1" t="s">
        <v>3666</v>
      </c>
      <c r="D2653" s="7">
        <v>539203</v>
      </c>
      <c r="E2653" s="7">
        <v>773632</v>
      </c>
      <c r="F2653" s="8">
        <f>INT(MID(C2653,4,2))</f>
        <v>38</v>
      </c>
      <c r="G2653" s="8">
        <f>32600+F2653</f>
        <v>32638</v>
      </c>
      <c r="H2653" s="1" t="s">
        <v>8291</v>
      </c>
      <c r="I2653" s="1" t="s">
        <v>16</v>
      </c>
      <c r="J2653" s="1" t="s">
        <v>6529</v>
      </c>
      <c r="K2653" s="1" t="s">
        <v>7949</v>
      </c>
      <c r="L2653" s="1" t="s">
        <v>26</v>
      </c>
      <c r="M2653" s="3" t="s">
        <v>5265</v>
      </c>
      <c r="N2653" s="3" t="s">
        <v>5266</v>
      </c>
      <c r="O2653" s="3" t="s">
        <v>4113</v>
      </c>
      <c r="P2653" s="3" t="s">
        <v>177</v>
      </c>
    </row>
    <row r="2654" spans="1:16" hidden="1" x14ac:dyDescent="0.2">
      <c r="A2654" s="1" t="s">
        <v>5586</v>
      </c>
      <c r="B2654" s="1" t="s">
        <v>5587</v>
      </c>
      <c r="C2654" s="1" t="s">
        <v>3666</v>
      </c>
      <c r="D2654" s="7">
        <v>539301</v>
      </c>
      <c r="E2654" s="7">
        <v>769490</v>
      </c>
      <c r="F2654" s="8">
        <f>INT(MID(C2654,4,2))</f>
        <v>38</v>
      </c>
      <c r="G2654" s="8">
        <f>32600+F2654</f>
        <v>32638</v>
      </c>
      <c r="H2654" s="1" t="s">
        <v>8293</v>
      </c>
      <c r="I2654" s="1" t="s">
        <v>25</v>
      </c>
      <c r="J2654" s="1" t="s">
        <v>26</v>
      </c>
      <c r="K2654" s="1" t="s">
        <v>6504</v>
      </c>
      <c r="L2654" s="1" t="s">
        <v>6807</v>
      </c>
      <c r="M2654" s="3" t="s">
        <v>5265</v>
      </c>
      <c r="N2654" s="3" t="s">
        <v>5266</v>
      </c>
      <c r="O2654" s="3" t="s">
        <v>4113</v>
      </c>
      <c r="P2654" s="3" t="s">
        <v>177</v>
      </c>
    </row>
    <row r="2655" spans="1:16" hidden="1" x14ac:dyDescent="0.2">
      <c r="A2655" s="1" t="s">
        <v>1043</v>
      </c>
      <c r="B2655" s="1" t="s">
        <v>1044</v>
      </c>
      <c r="C2655" s="1" t="s">
        <v>823</v>
      </c>
      <c r="D2655" s="7">
        <v>539387</v>
      </c>
      <c r="E2655" s="7">
        <v>901672</v>
      </c>
      <c r="F2655" s="8">
        <f>INT(MID(C2655,4,2))</f>
        <v>37</v>
      </c>
      <c r="G2655" s="8">
        <f>32600+F2655</f>
        <v>32637</v>
      </c>
      <c r="H2655" s="1" t="s">
        <v>6580</v>
      </c>
      <c r="I2655" s="1" t="s">
        <v>25</v>
      </c>
      <c r="J2655" s="1" t="s">
        <v>1040</v>
      </c>
      <c r="K2655" s="1" t="s">
        <v>26</v>
      </c>
      <c r="L2655" s="1" t="s">
        <v>26</v>
      </c>
      <c r="M2655" s="3" t="s">
        <v>979</v>
      </c>
      <c r="N2655" s="3" t="s">
        <v>717</v>
      </c>
      <c r="O2655" s="3" t="s">
        <v>905</v>
      </c>
      <c r="P2655" s="3" t="s">
        <v>177</v>
      </c>
    </row>
    <row r="2656" spans="1:16" hidden="1" x14ac:dyDescent="0.2">
      <c r="A2656" s="1" t="s">
        <v>4496</v>
      </c>
      <c r="B2656" s="1" t="s">
        <v>4497</v>
      </c>
      <c r="C2656" s="1" t="s">
        <v>823</v>
      </c>
      <c r="D2656" s="7">
        <v>539479</v>
      </c>
      <c r="E2656" s="7">
        <v>951886</v>
      </c>
      <c r="F2656" s="8">
        <f>INT(MID(C2656,4,2))</f>
        <v>37</v>
      </c>
      <c r="G2656" s="8">
        <f>32600+F2656</f>
        <v>32637</v>
      </c>
      <c r="H2656" s="1" t="s">
        <v>106</v>
      </c>
      <c r="I2656" s="1" t="s">
        <v>16</v>
      </c>
      <c r="J2656" s="1" t="s">
        <v>7092</v>
      </c>
      <c r="K2656" s="1" t="s">
        <v>26</v>
      </c>
      <c r="L2656" s="1" t="s">
        <v>26</v>
      </c>
      <c r="M2656" s="3" t="s">
        <v>4365</v>
      </c>
      <c r="N2656" s="3" t="s">
        <v>4366</v>
      </c>
      <c r="O2656" s="3" t="s">
        <v>4263</v>
      </c>
      <c r="P2656" s="3" t="s">
        <v>166</v>
      </c>
    </row>
    <row r="2657" spans="1:16" hidden="1" x14ac:dyDescent="0.2">
      <c r="A2657" s="1" t="s">
        <v>5591</v>
      </c>
      <c r="B2657" s="1" t="s">
        <v>5592</v>
      </c>
      <c r="C2657" s="1" t="s">
        <v>3666</v>
      </c>
      <c r="D2657" s="7">
        <v>539540</v>
      </c>
      <c r="E2657" s="7">
        <v>769312</v>
      </c>
      <c r="F2657" s="8">
        <f>INT(MID(C2657,4,2))</f>
        <v>38</v>
      </c>
      <c r="G2657" s="8">
        <f>32600+F2657</f>
        <v>32638</v>
      </c>
      <c r="H2657" s="1" t="s">
        <v>8295</v>
      </c>
      <c r="I2657" s="1" t="s">
        <v>2550</v>
      </c>
      <c r="J2657" s="1" t="s">
        <v>26</v>
      </c>
      <c r="K2657" s="1" t="s">
        <v>26</v>
      </c>
      <c r="L2657" s="1" t="s">
        <v>26</v>
      </c>
      <c r="M2657" s="3" t="s">
        <v>5265</v>
      </c>
      <c r="N2657" s="3" t="s">
        <v>5266</v>
      </c>
      <c r="O2657" s="3" t="s">
        <v>4113</v>
      </c>
      <c r="P2657" s="3" t="s">
        <v>177</v>
      </c>
    </row>
    <row r="2658" spans="1:16" hidden="1" x14ac:dyDescent="0.2">
      <c r="A2658" s="1" t="s">
        <v>434</v>
      </c>
      <c r="B2658" s="1" t="s">
        <v>4759</v>
      </c>
      <c r="C2658" s="1" t="s">
        <v>823</v>
      </c>
      <c r="D2658" s="7">
        <v>539899</v>
      </c>
      <c r="E2658" s="7">
        <v>978445</v>
      </c>
      <c r="F2658" s="8">
        <f>INT(MID(C2658,4,2))</f>
        <v>37</v>
      </c>
      <c r="G2658" s="8">
        <f>32600+F2658</f>
        <v>32637</v>
      </c>
      <c r="H2658" s="1" t="s">
        <v>6993</v>
      </c>
      <c r="I2658" s="1" t="s">
        <v>16</v>
      </c>
      <c r="J2658" s="1" t="s">
        <v>2909</v>
      </c>
      <c r="K2658" s="1" t="s">
        <v>26</v>
      </c>
      <c r="L2658" s="1" t="s">
        <v>26</v>
      </c>
      <c r="M2658" s="3" t="s">
        <v>4544</v>
      </c>
      <c r="N2658" s="3" t="s">
        <v>4366</v>
      </c>
      <c r="O2658" s="3" t="s">
        <v>4263</v>
      </c>
      <c r="P2658" s="3" t="s">
        <v>166</v>
      </c>
    </row>
    <row r="2659" spans="1:16" hidden="1" x14ac:dyDescent="0.2">
      <c r="A2659" s="1" t="s">
        <v>5595</v>
      </c>
      <c r="B2659" s="1" t="s">
        <v>5596</v>
      </c>
      <c r="C2659" s="1" t="s">
        <v>3666</v>
      </c>
      <c r="D2659" s="7">
        <v>540260</v>
      </c>
      <c r="E2659" s="7">
        <v>769983</v>
      </c>
      <c r="F2659" s="8">
        <f>INT(MID(C2659,4,2))</f>
        <v>38</v>
      </c>
      <c r="G2659" s="8">
        <f>32600+F2659</f>
        <v>32638</v>
      </c>
      <c r="H2659" s="1" t="s">
        <v>8296</v>
      </c>
      <c r="I2659" s="1" t="s">
        <v>25</v>
      </c>
      <c r="J2659" s="1" t="s">
        <v>26</v>
      </c>
      <c r="K2659" s="1" t="s">
        <v>26</v>
      </c>
      <c r="L2659" s="1" t="s">
        <v>26</v>
      </c>
      <c r="M2659" s="3" t="s">
        <v>5265</v>
      </c>
      <c r="N2659" s="3" t="s">
        <v>5266</v>
      </c>
      <c r="O2659" s="3" t="s">
        <v>4113</v>
      </c>
      <c r="P2659" s="3" t="s">
        <v>177</v>
      </c>
    </row>
    <row r="2660" spans="1:16" hidden="1" x14ac:dyDescent="0.2">
      <c r="A2660" s="1" t="s">
        <v>4190</v>
      </c>
      <c r="B2660" s="1" t="s">
        <v>4191</v>
      </c>
      <c r="C2660" s="1" t="s">
        <v>32</v>
      </c>
      <c r="D2660" s="7">
        <v>540571.35592799995</v>
      </c>
      <c r="E2660" s="7">
        <v>1549522</v>
      </c>
      <c r="F2660" s="8">
        <f>INT(MID(C2660,4,2))</f>
        <v>37</v>
      </c>
      <c r="G2660" s="8">
        <f>32600+F2660</f>
        <v>32637</v>
      </c>
      <c r="H2660" s="1" t="s">
        <v>6580</v>
      </c>
      <c r="I2660" s="1" t="s">
        <v>25</v>
      </c>
      <c r="J2660" s="1" t="s">
        <v>26</v>
      </c>
      <c r="K2660" s="1" t="s">
        <v>26</v>
      </c>
      <c r="L2660" s="1" t="s">
        <v>26</v>
      </c>
      <c r="M2660" s="3" t="s">
        <v>4170</v>
      </c>
      <c r="N2660" s="3" t="s">
        <v>4171</v>
      </c>
      <c r="O2660" s="3" t="s">
        <v>4121</v>
      </c>
      <c r="P2660" s="3" t="s">
        <v>21</v>
      </c>
    </row>
    <row r="2661" spans="1:16" hidden="1" x14ac:dyDescent="0.2">
      <c r="A2661" s="1" t="s">
        <v>933</v>
      </c>
      <c r="B2661" s="1" t="s">
        <v>3881</v>
      </c>
      <c r="C2661" s="1" t="s">
        <v>1708</v>
      </c>
      <c r="D2661" s="7">
        <v>541233.43004400004</v>
      </c>
      <c r="E2661" s="7">
        <v>1527795.88476</v>
      </c>
      <c r="F2661" s="8">
        <f>INT(MID(C2661,4,2))</f>
        <v>37</v>
      </c>
      <c r="G2661" s="8">
        <f>32600+F2661</f>
        <v>32637</v>
      </c>
      <c r="H2661" s="1" t="s">
        <v>6872</v>
      </c>
      <c r="I2661" s="1" t="s">
        <v>71</v>
      </c>
      <c r="J2661" s="1" t="s">
        <v>3437</v>
      </c>
      <c r="K2661" s="1" t="s">
        <v>6671</v>
      </c>
      <c r="L2661" s="1" t="s">
        <v>3882</v>
      </c>
      <c r="M2661" s="3" t="s">
        <v>3883</v>
      </c>
      <c r="N2661" s="3" t="s">
        <v>3884</v>
      </c>
      <c r="O2661" s="3" t="s">
        <v>3885</v>
      </c>
      <c r="P2661" s="3" t="s">
        <v>1104</v>
      </c>
    </row>
    <row r="2662" spans="1:16" hidden="1" x14ac:dyDescent="0.2">
      <c r="A2662" s="1" t="s">
        <v>6442</v>
      </c>
      <c r="B2662" s="1" t="s">
        <v>6426</v>
      </c>
      <c r="C2662" s="1" t="s">
        <v>104</v>
      </c>
      <c r="D2662" s="7">
        <v>541252</v>
      </c>
      <c r="E2662" s="7">
        <v>394371.21366499999</v>
      </c>
      <c r="F2662" s="8">
        <f>INT(MID(C2662,4,2))</f>
        <v>37</v>
      </c>
      <c r="G2662" s="8">
        <f>32600+F2662</f>
        <v>32637</v>
      </c>
      <c r="H2662" s="1" t="s">
        <v>7799</v>
      </c>
      <c r="I2662" s="1" t="s">
        <v>25</v>
      </c>
      <c r="J2662" s="1" t="s">
        <v>26</v>
      </c>
      <c r="K2662" s="1" t="s">
        <v>26</v>
      </c>
      <c r="L2662" s="1" t="s">
        <v>26</v>
      </c>
      <c r="M2662" s="3" t="s">
        <v>6430</v>
      </c>
      <c r="N2662" s="3" t="s">
        <v>106</v>
      </c>
      <c r="O2662" s="3" t="s">
        <v>4356</v>
      </c>
      <c r="P2662" s="3" t="s">
        <v>21</v>
      </c>
    </row>
    <row r="2663" spans="1:16" hidden="1" x14ac:dyDescent="0.2">
      <c r="A2663" s="1" t="s">
        <v>5310</v>
      </c>
      <c r="B2663" s="1" t="s">
        <v>5311</v>
      </c>
      <c r="C2663" s="1" t="s">
        <v>3951</v>
      </c>
      <c r="D2663" s="7">
        <v>541252</v>
      </c>
      <c r="E2663" s="7">
        <v>904769</v>
      </c>
      <c r="F2663" s="8">
        <f>INT(MID(C2663,4,2))</f>
        <v>38</v>
      </c>
      <c r="G2663" s="8">
        <f>32600+F2663</f>
        <v>32638</v>
      </c>
      <c r="H2663" s="1" t="s">
        <v>7877</v>
      </c>
      <c r="I2663" s="1" t="s">
        <v>25</v>
      </c>
      <c r="J2663" s="1" t="s">
        <v>26</v>
      </c>
      <c r="K2663" s="1" t="s">
        <v>7996</v>
      </c>
      <c r="L2663" s="1" t="s">
        <v>26</v>
      </c>
      <c r="M2663" s="3" t="s">
        <v>5189</v>
      </c>
      <c r="N2663" s="3" t="s">
        <v>1744</v>
      </c>
      <c r="O2663" s="3" t="s">
        <v>4239</v>
      </c>
      <c r="P2663" s="3" t="s">
        <v>4294</v>
      </c>
    </row>
    <row r="2664" spans="1:16" hidden="1" x14ac:dyDescent="0.2">
      <c r="A2664" s="1" t="s">
        <v>5312</v>
      </c>
      <c r="B2664" s="1" t="s">
        <v>5313</v>
      </c>
      <c r="C2664" s="1" t="s">
        <v>3951</v>
      </c>
      <c r="D2664" s="7">
        <v>541557</v>
      </c>
      <c r="E2664" s="7">
        <v>904769</v>
      </c>
      <c r="F2664" s="8">
        <f>INT(MID(C2664,4,2))</f>
        <v>38</v>
      </c>
      <c r="G2664" s="8">
        <f>32600+F2664</f>
        <v>32638</v>
      </c>
      <c r="H2664" s="1" t="s">
        <v>7877</v>
      </c>
      <c r="I2664" s="1" t="s">
        <v>25</v>
      </c>
      <c r="J2664" s="1" t="s">
        <v>26</v>
      </c>
      <c r="K2664" s="1" t="s">
        <v>7996</v>
      </c>
      <c r="L2664" s="1" t="s">
        <v>26</v>
      </c>
      <c r="M2664" s="3" t="s">
        <v>5189</v>
      </c>
      <c r="N2664" s="3" t="s">
        <v>1744</v>
      </c>
      <c r="O2664" s="3" t="s">
        <v>4239</v>
      </c>
      <c r="P2664" s="3" t="s">
        <v>4294</v>
      </c>
    </row>
    <row r="2665" spans="1:16" hidden="1" x14ac:dyDescent="0.2">
      <c r="A2665" s="1" t="s">
        <v>1777</v>
      </c>
      <c r="B2665" s="1" t="s">
        <v>1778</v>
      </c>
      <c r="C2665" s="1" t="s">
        <v>32</v>
      </c>
      <c r="D2665" s="7">
        <v>541818</v>
      </c>
      <c r="E2665" s="7">
        <v>1591329</v>
      </c>
      <c r="F2665" s="8">
        <f>INT(MID(C2665,4,2))</f>
        <v>37</v>
      </c>
      <c r="G2665" s="8">
        <f>32600+F2665</f>
        <v>32637</v>
      </c>
      <c r="H2665" s="1" t="s">
        <v>6485</v>
      </c>
      <c r="I2665" s="1" t="s">
        <v>25</v>
      </c>
      <c r="J2665" s="1" t="s">
        <v>26</v>
      </c>
      <c r="K2665" s="1" t="s">
        <v>1774</v>
      </c>
      <c r="L2665" s="1" t="s">
        <v>26</v>
      </c>
      <c r="M2665" s="3" t="s">
        <v>1770</v>
      </c>
      <c r="N2665" s="3" t="s">
        <v>1771</v>
      </c>
      <c r="O2665" s="3" t="s">
        <v>1719</v>
      </c>
      <c r="P2665" s="3" t="s">
        <v>154</v>
      </c>
    </row>
    <row r="2666" spans="1:16" hidden="1" x14ac:dyDescent="0.2">
      <c r="A2666" s="1" t="s">
        <v>3816</v>
      </c>
      <c r="B2666" s="1" t="s">
        <v>3817</v>
      </c>
      <c r="C2666" s="1" t="s">
        <v>32</v>
      </c>
      <c r="D2666" s="7">
        <v>542000</v>
      </c>
      <c r="E2666" s="7">
        <v>1603317</v>
      </c>
      <c r="F2666" s="8">
        <f>INT(MID(C2666,4,2))</f>
        <v>37</v>
      </c>
      <c r="G2666" s="8">
        <f>32600+F2666</f>
        <v>32637</v>
      </c>
      <c r="H2666" s="1" t="s">
        <v>6641</v>
      </c>
      <c r="I2666" s="1" t="s">
        <v>25</v>
      </c>
      <c r="J2666" s="1" t="s">
        <v>26</v>
      </c>
      <c r="K2666" s="1" t="s">
        <v>26</v>
      </c>
      <c r="L2666" s="1" t="s">
        <v>26</v>
      </c>
      <c r="M2666" s="3" t="s">
        <v>3814</v>
      </c>
      <c r="N2666" s="3" t="s">
        <v>3721</v>
      </c>
      <c r="O2666" s="3" t="s">
        <v>3815</v>
      </c>
      <c r="P2666" s="3" t="s">
        <v>148</v>
      </c>
    </row>
    <row r="2667" spans="1:16" hidden="1" x14ac:dyDescent="0.2">
      <c r="A2667" s="1" t="s">
        <v>4446</v>
      </c>
      <c r="B2667" s="1" t="s">
        <v>4447</v>
      </c>
      <c r="C2667" s="1" t="s">
        <v>823</v>
      </c>
      <c r="D2667" s="7">
        <v>542522</v>
      </c>
      <c r="E2667" s="7">
        <v>942000</v>
      </c>
      <c r="F2667" s="8">
        <f>INT(MID(C2667,4,2))</f>
        <v>37</v>
      </c>
      <c r="G2667" s="8">
        <f>32600+F2667</f>
        <v>32637</v>
      </c>
      <c r="H2667" s="1" t="s">
        <v>7035</v>
      </c>
      <c r="I2667" s="1" t="s">
        <v>25</v>
      </c>
      <c r="J2667" s="1" t="s">
        <v>1040</v>
      </c>
      <c r="K2667" s="1" t="s">
        <v>26</v>
      </c>
      <c r="L2667" s="1" t="s">
        <v>26</v>
      </c>
      <c r="M2667" s="3" t="s">
        <v>4365</v>
      </c>
      <c r="N2667" s="3" t="s">
        <v>4366</v>
      </c>
      <c r="O2667" s="3" t="s">
        <v>4263</v>
      </c>
      <c r="P2667" s="3" t="s">
        <v>166</v>
      </c>
    </row>
    <row r="2668" spans="1:16" hidden="1" x14ac:dyDescent="0.2">
      <c r="A2668" s="1" t="s">
        <v>5725</v>
      </c>
      <c r="B2668" s="1" t="s">
        <v>5726</v>
      </c>
      <c r="C2668" s="1" t="s">
        <v>3666</v>
      </c>
      <c r="D2668" s="7">
        <v>542876</v>
      </c>
      <c r="E2668" s="7">
        <v>691469</v>
      </c>
      <c r="F2668" s="8">
        <f>INT(MID(C2668,4,2))</f>
        <v>38</v>
      </c>
      <c r="G2668" s="8">
        <f>32600+F2668</f>
        <v>32638</v>
      </c>
      <c r="H2668" s="1" t="s">
        <v>8357</v>
      </c>
      <c r="I2668" s="1" t="s">
        <v>25</v>
      </c>
      <c r="J2668" s="1" t="s">
        <v>26</v>
      </c>
      <c r="K2668" s="1" t="s">
        <v>8358</v>
      </c>
      <c r="L2668" s="1" t="s">
        <v>26</v>
      </c>
      <c r="M2668" s="3" t="s">
        <v>5265</v>
      </c>
      <c r="N2668" s="3" t="s">
        <v>5266</v>
      </c>
      <c r="O2668" s="3" t="s">
        <v>4113</v>
      </c>
      <c r="P2668" s="3" t="s">
        <v>177</v>
      </c>
    </row>
    <row r="2669" spans="1:16" hidden="1" x14ac:dyDescent="0.2">
      <c r="A2669" s="1" t="s">
        <v>3898</v>
      </c>
      <c r="B2669" s="1" t="s">
        <v>3899</v>
      </c>
      <c r="C2669" s="1" t="s">
        <v>1723</v>
      </c>
      <c r="D2669" s="7">
        <v>542985</v>
      </c>
      <c r="E2669" s="7">
        <v>1426727</v>
      </c>
      <c r="F2669" s="8">
        <f>INT(MID(C2669,4,2))</f>
        <v>37</v>
      </c>
      <c r="G2669" s="8">
        <f>32600+F2669</f>
        <v>32637</v>
      </c>
      <c r="H2669" s="1" t="s">
        <v>8492</v>
      </c>
      <c r="I2669" s="1" t="s">
        <v>25</v>
      </c>
      <c r="J2669" s="1" t="s">
        <v>26</v>
      </c>
      <c r="K2669" s="1" t="s">
        <v>6877</v>
      </c>
      <c r="L2669" s="1" t="s">
        <v>26</v>
      </c>
      <c r="M2669" s="3" t="s">
        <v>3900</v>
      </c>
      <c r="N2669" s="3" t="s">
        <v>3884</v>
      </c>
      <c r="O2669" s="3" t="s">
        <v>3885</v>
      </c>
      <c r="P2669" s="3" t="s">
        <v>154</v>
      </c>
    </row>
    <row r="2670" spans="1:16" hidden="1" x14ac:dyDescent="0.2">
      <c r="A2670" s="1" t="s">
        <v>100</v>
      </c>
      <c r="B2670" s="1" t="s">
        <v>98</v>
      </c>
      <c r="C2670" s="1" t="s">
        <v>94</v>
      </c>
      <c r="D2670" s="7">
        <v>543218</v>
      </c>
      <c r="E2670" s="7">
        <v>614068</v>
      </c>
      <c r="F2670" s="8">
        <f>INT(MID(C2670,4,2))</f>
        <v>37</v>
      </c>
      <c r="G2670" s="8">
        <f>32600+F2670</f>
        <v>32637</v>
      </c>
      <c r="H2670" s="1" t="s">
        <v>7250</v>
      </c>
      <c r="I2670" s="1" t="s">
        <v>25</v>
      </c>
      <c r="J2670" s="1" t="s">
        <v>6496</v>
      </c>
      <c r="K2670" s="1" t="s">
        <v>7159</v>
      </c>
      <c r="L2670" s="1" t="s">
        <v>101</v>
      </c>
      <c r="M2670" s="3" t="s">
        <v>99</v>
      </c>
      <c r="N2670" s="3" t="s">
        <v>65</v>
      </c>
      <c r="O2670" s="3" t="s">
        <v>35</v>
      </c>
      <c r="P2670" s="3" t="s">
        <v>21</v>
      </c>
    </row>
    <row r="2671" spans="1:16" hidden="1" x14ac:dyDescent="0.2">
      <c r="A2671" s="1" t="s">
        <v>423</v>
      </c>
      <c r="B2671" s="1" t="s">
        <v>4594</v>
      </c>
      <c r="C2671" s="1" t="s">
        <v>94</v>
      </c>
      <c r="D2671" s="7">
        <v>543270</v>
      </c>
      <c r="E2671" s="7">
        <v>635423</v>
      </c>
      <c r="F2671" s="8">
        <f>INT(MID(C2671,4,2))</f>
        <v>37</v>
      </c>
      <c r="G2671" s="8">
        <f>32600+F2671</f>
        <v>32637</v>
      </c>
      <c r="H2671" s="1" t="s">
        <v>7215</v>
      </c>
      <c r="I2671" s="1" t="s">
        <v>25</v>
      </c>
      <c r="J2671" s="1" t="s">
        <v>26</v>
      </c>
      <c r="K2671" s="1" t="s">
        <v>6466</v>
      </c>
      <c r="L2671" s="1" t="s">
        <v>26</v>
      </c>
      <c r="M2671" s="3" t="s">
        <v>4354</v>
      </c>
      <c r="N2671" s="3" t="s">
        <v>4355</v>
      </c>
      <c r="O2671" s="3" t="s">
        <v>4356</v>
      </c>
      <c r="P2671" s="3" t="s">
        <v>21</v>
      </c>
    </row>
    <row r="2672" spans="1:16" hidden="1" x14ac:dyDescent="0.2">
      <c r="A2672" s="1" t="s">
        <v>3812</v>
      </c>
      <c r="B2672" s="1" t="s">
        <v>3813</v>
      </c>
      <c r="C2672" s="1" t="s">
        <v>32</v>
      </c>
      <c r="D2672" s="7">
        <v>543358</v>
      </c>
      <c r="E2672" s="7">
        <v>1602089</v>
      </c>
      <c r="F2672" s="8">
        <f>INT(MID(C2672,4,2))</f>
        <v>37</v>
      </c>
      <c r="G2672" s="8">
        <f>32600+F2672</f>
        <v>32637</v>
      </c>
      <c r="H2672" s="1" t="s">
        <v>6629</v>
      </c>
      <c r="I2672" s="1" t="s">
        <v>25</v>
      </c>
      <c r="J2672" s="1" t="s">
        <v>26</v>
      </c>
      <c r="K2672" s="1" t="s">
        <v>26</v>
      </c>
      <c r="L2672" s="1" t="s">
        <v>26</v>
      </c>
      <c r="M2672" s="3" t="s">
        <v>3814</v>
      </c>
      <c r="N2672" s="3" t="s">
        <v>3721</v>
      </c>
      <c r="O2672" s="3" t="s">
        <v>3815</v>
      </c>
      <c r="P2672" s="3" t="s">
        <v>148</v>
      </c>
    </row>
    <row r="2673" spans="1:16" hidden="1" x14ac:dyDescent="0.2">
      <c r="A2673" s="1" t="s">
        <v>1738</v>
      </c>
      <c r="B2673" s="1" t="s">
        <v>1737</v>
      </c>
      <c r="C2673" s="1" t="s">
        <v>1723</v>
      </c>
      <c r="D2673" s="7">
        <v>543702</v>
      </c>
      <c r="E2673" s="7">
        <v>1381420</v>
      </c>
      <c r="F2673" s="8">
        <f>INT(MID(C2673,4,2))</f>
        <v>37</v>
      </c>
      <c r="G2673" s="8">
        <f>32600+F2673</f>
        <v>32637</v>
      </c>
      <c r="H2673" s="1" t="s">
        <v>8482</v>
      </c>
      <c r="I2673" s="1" t="s">
        <v>16</v>
      </c>
      <c r="J2673" s="1" t="s">
        <v>6720</v>
      </c>
      <c r="K2673" s="1" t="s">
        <v>6564</v>
      </c>
      <c r="L2673" s="1" t="s">
        <v>26</v>
      </c>
      <c r="M2673" s="3" t="s">
        <v>1724</v>
      </c>
      <c r="N2673" s="3" t="s">
        <v>1725</v>
      </c>
      <c r="O2673" s="3" t="s">
        <v>1719</v>
      </c>
      <c r="P2673" s="3" t="s">
        <v>154</v>
      </c>
    </row>
    <row r="2674" spans="1:16" hidden="1" x14ac:dyDescent="0.2">
      <c r="A2674" s="1" t="s">
        <v>2041</v>
      </c>
      <c r="B2674" s="1" t="s">
        <v>4585</v>
      </c>
      <c r="C2674" s="1" t="s">
        <v>94</v>
      </c>
      <c r="D2674" s="7">
        <v>543943</v>
      </c>
      <c r="E2674" s="7">
        <v>641039</v>
      </c>
      <c r="F2674" s="8">
        <f>INT(MID(C2674,4,2))</f>
        <v>37</v>
      </c>
      <c r="G2674" s="8">
        <f>32600+F2674</f>
        <v>32637</v>
      </c>
      <c r="H2674" s="1" t="s">
        <v>7205</v>
      </c>
      <c r="I2674" s="1" t="s">
        <v>25</v>
      </c>
      <c r="J2674" s="1" t="s">
        <v>26</v>
      </c>
      <c r="K2674" s="1" t="s">
        <v>6466</v>
      </c>
      <c r="L2674" s="1" t="s">
        <v>26</v>
      </c>
      <c r="M2674" s="3" t="s">
        <v>4354</v>
      </c>
      <c r="N2674" s="3" t="s">
        <v>4355</v>
      </c>
      <c r="O2674" s="3" t="s">
        <v>4356</v>
      </c>
      <c r="P2674" s="3" t="s">
        <v>21</v>
      </c>
    </row>
    <row r="2675" spans="1:16" hidden="1" x14ac:dyDescent="0.2">
      <c r="A2675" s="1" t="s">
        <v>97</v>
      </c>
      <c r="B2675" s="1" t="s">
        <v>98</v>
      </c>
      <c r="C2675" s="1" t="s">
        <v>94</v>
      </c>
      <c r="D2675" s="7">
        <v>544032</v>
      </c>
      <c r="E2675" s="7">
        <v>612965</v>
      </c>
      <c r="F2675" s="8">
        <f>INT(MID(C2675,4,2))</f>
        <v>37</v>
      </c>
      <c r="G2675" s="8">
        <f>32600+F2675</f>
        <v>32637</v>
      </c>
      <c r="H2675" s="1" t="s">
        <v>7240</v>
      </c>
      <c r="I2675" s="1" t="s">
        <v>25</v>
      </c>
      <c r="J2675" s="1" t="s">
        <v>26</v>
      </c>
      <c r="K2675" s="1" t="s">
        <v>26</v>
      </c>
      <c r="L2675" s="1" t="s">
        <v>26</v>
      </c>
      <c r="M2675" s="3" t="s">
        <v>99</v>
      </c>
      <c r="N2675" s="3" t="s">
        <v>65</v>
      </c>
      <c r="O2675" s="3" t="s">
        <v>35</v>
      </c>
      <c r="P2675" s="3" t="s">
        <v>21</v>
      </c>
    </row>
    <row r="2676" spans="1:16" hidden="1" x14ac:dyDescent="0.2">
      <c r="A2676" s="1" t="s">
        <v>1768</v>
      </c>
      <c r="B2676" s="1" t="s">
        <v>1769</v>
      </c>
      <c r="C2676" s="1" t="s">
        <v>32</v>
      </c>
      <c r="D2676" s="7">
        <v>544081</v>
      </c>
      <c r="E2676" s="7">
        <v>1572923</v>
      </c>
      <c r="F2676" s="8">
        <f>INT(MID(C2676,4,2))</f>
        <v>37</v>
      </c>
      <c r="G2676" s="8">
        <f>32600+F2676</f>
        <v>32637</v>
      </c>
      <c r="H2676" s="1" t="s">
        <v>6536</v>
      </c>
      <c r="I2676" s="1" t="s">
        <v>25</v>
      </c>
      <c r="J2676" s="1" t="s">
        <v>26</v>
      </c>
      <c r="K2676" s="1" t="s">
        <v>6480</v>
      </c>
      <c r="L2676" s="1" t="s">
        <v>26</v>
      </c>
      <c r="M2676" s="3" t="s">
        <v>1770</v>
      </c>
      <c r="N2676" s="3" t="s">
        <v>1771</v>
      </c>
      <c r="O2676" s="3" t="s">
        <v>1719</v>
      </c>
      <c r="P2676" s="3" t="s">
        <v>154</v>
      </c>
    </row>
    <row r="2677" spans="1:16" hidden="1" x14ac:dyDescent="0.2">
      <c r="A2677" s="1" t="s">
        <v>6312</v>
      </c>
      <c r="B2677" s="1" t="s">
        <v>6313</v>
      </c>
      <c r="C2677" s="1" t="s">
        <v>795</v>
      </c>
      <c r="D2677" s="7">
        <v>544177</v>
      </c>
      <c r="E2677" s="7">
        <v>677910</v>
      </c>
      <c r="F2677" s="8">
        <f>INT(MID(C2677,4,2))</f>
        <v>37</v>
      </c>
      <c r="G2677" s="8">
        <f>32600+F2677</f>
        <v>32637</v>
      </c>
      <c r="H2677" s="1" t="s">
        <v>7574</v>
      </c>
      <c r="I2677" s="1" t="s">
        <v>25</v>
      </c>
      <c r="J2677" s="1" t="s">
        <v>26</v>
      </c>
      <c r="K2677" s="1" t="s">
        <v>26</v>
      </c>
      <c r="L2677" s="1" t="s">
        <v>26</v>
      </c>
      <c r="M2677" s="3" t="s">
        <v>6311</v>
      </c>
      <c r="N2677" s="3" t="s">
        <v>106</v>
      </c>
      <c r="O2677" s="3" t="s">
        <v>4356</v>
      </c>
      <c r="P2677" s="3" t="s">
        <v>21</v>
      </c>
    </row>
    <row r="2678" spans="1:16" hidden="1" x14ac:dyDescent="0.2">
      <c r="A2678" s="1" t="s">
        <v>5804</v>
      </c>
      <c r="B2678" s="1" t="s">
        <v>5805</v>
      </c>
      <c r="C2678" s="1" t="s">
        <v>3951</v>
      </c>
      <c r="D2678" s="7">
        <v>544657</v>
      </c>
      <c r="E2678" s="7">
        <v>779224</v>
      </c>
      <c r="F2678" s="8">
        <f>INT(MID(C2678,4,2))</f>
        <v>38</v>
      </c>
      <c r="G2678" s="8">
        <f>32600+F2678</f>
        <v>32638</v>
      </c>
      <c r="H2678" s="1" t="s">
        <v>8402</v>
      </c>
      <c r="I2678" s="1" t="s">
        <v>25</v>
      </c>
      <c r="J2678" s="1" t="s">
        <v>26</v>
      </c>
      <c r="K2678" s="1" t="s">
        <v>7900</v>
      </c>
      <c r="L2678" s="1" t="s">
        <v>26</v>
      </c>
      <c r="M2678" s="3" t="s">
        <v>5265</v>
      </c>
      <c r="N2678" s="3" t="s">
        <v>5266</v>
      </c>
      <c r="O2678" s="3" t="s">
        <v>4113</v>
      </c>
      <c r="P2678" s="3" t="s">
        <v>177</v>
      </c>
    </row>
    <row r="2679" spans="1:16" hidden="1" x14ac:dyDescent="0.2">
      <c r="A2679" s="1" t="s">
        <v>3305</v>
      </c>
      <c r="B2679" s="1" t="s">
        <v>5264</v>
      </c>
      <c r="C2679" s="1" t="s">
        <v>3951</v>
      </c>
      <c r="D2679" s="7">
        <v>544800</v>
      </c>
      <c r="E2679" s="7">
        <v>780391</v>
      </c>
      <c r="F2679" s="8">
        <f>INT(MID(C2679,4,2))</f>
        <v>38</v>
      </c>
      <c r="G2679" s="8">
        <f>32600+F2679</f>
        <v>32638</v>
      </c>
      <c r="H2679" s="1" t="s">
        <v>7942</v>
      </c>
      <c r="I2679" s="1" t="s">
        <v>16</v>
      </c>
      <c r="J2679" s="1" t="s">
        <v>6597</v>
      </c>
      <c r="K2679" s="1" t="s">
        <v>7562</v>
      </c>
      <c r="L2679" s="1" t="s">
        <v>6903</v>
      </c>
      <c r="M2679" s="3" t="s">
        <v>5265</v>
      </c>
      <c r="N2679" s="3" t="s">
        <v>5266</v>
      </c>
      <c r="O2679" s="3" t="s">
        <v>4113</v>
      </c>
      <c r="P2679" s="3" t="s">
        <v>177</v>
      </c>
    </row>
    <row r="2680" spans="1:16" hidden="1" x14ac:dyDescent="0.2">
      <c r="A2680" s="1" t="s">
        <v>1758</v>
      </c>
      <c r="B2680" s="1" t="s">
        <v>1759</v>
      </c>
      <c r="C2680" s="1" t="s">
        <v>1723</v>
      </c>
      <c r="D2680" s="7">
        <v>545030.58884600003</v>
      </c>
      <c r="E2680" s="7">
        <v>1427687</v>
      </c>
      <c r="F2680" s="8">
        <f>INT(MID(C2680,4,2))</f>
        <v>37</v>
      </c>
      <c r="G2680" s="8">
        <f>32600+F2680</f>
        <v>32637</v>
      </c>
      <c r="H2680" s="1" t="s">
        <v>7623</v>
      </c>
      <c r="I2680" s="1" t="s">
        <v>25</v>
      </c>
      <c r="J2680" s="1" t="s">
        <v>26</v>
      </c>
      <c r="K2680" s="1" t="s">
        <v>26</v>
      </c>
      <c r="L2680" s="1" t="s">
        <v>26</v>
      </c>
      <c r="M2680" s="3" t="s">
        <v>1724</v>
      </c>
      <c r="N2680" s="3" t="s">
        <v>1725</v>
      </c>
      <c r="O2680" s="3" t="s">
        <v>1719</v>
      </c>
      <c r="P2680" s="3" t="s">
        <v>154</v>
      </c>
    </row>
    <row r="2681" spans="1:16" hidden="1" x14ac:dyDescent="0.2">
      <c r="A2681" s="1" t="s">
        <v>407</v>
      </c>
      <c r="B2681" s="1" t="s">
        <v>3887</v>
      </c>
      <c r="C2681" s="1" t="s">
        <v>1708</v>
      </c>
      <c r="D2681" s="7">
        <v>545101</v>
      </c>
      <c r="E2681" s="7">
        <v>1523185.7755400001</v>
      </c>
      <c r="F2681" s="8">
        <f>INT(MID(C2681,4,2))</f>
        <v>37</v>
      </c>
      <c r="G2681" s="8">
        <f>32600+F2681</f>
        <v>32637</v>
      </c>
      <c r="H2681" s="1" t="s">
        <v>6806</v>
      </c>
      <c r="I2681" s="1" t="s">
        <v>71</v>
      </c>
      <c r="J2681" s="1" t="s">
        <v>1480</v>
      </c>
      <c r="K2681" s="1" t="s">
        <v>6533</v>
      </c>
      <c r="L2681" s="1" t="s">
        <v>7057</v>
      </c>
      <c r="M2681" s="3" t="s">
        <v>3883</v>
      </c>
      <c r="N2681" s="3" t="s">
        <v>3884</v>
      </c>
      <c r="O2681" s="3" t="s">
        <v>3885</v>
      </c>
      <c r="P2681" s="3" t="s">
        <v>1104</v>
      </c>
    </row>
    <row r="2682" spans="1:16" hidden="1" x14ac:dyDescent="0.2">
      <c r="A2682" s="1" t="s">
        <v>938</v>
      </c>
      <c r="B2682" s="1" t="s">
        <v>4731</v>
      </c>
      <c r="C2682" s="1" t="s">
        <v>823</v>
      </c>
      <c r="D2682" s="7">
        <v>545236</v>
      </c>
      <c r="E2682" s="7">
        <v>952302</v>
      </c>
      <c r="F2682" s="8">
        <f>INT(MID(C2682,4,2))</f>
        <v>37</v>
      </c>
      <c r="G2682" s="8">
        <f>32600+F2682</f>
        <v>32637</v>
      </c>
      <c r="H2682" s="1" t="s">
        <v>7352</v>
      </c>
      <c r="I2682" s="1" t="s">
        <v>16</v>
      </c>
      <c r="J2682" s="1" t="s">
        <v>7370</v>
      </c>
      <c r="K2682" s="1" t="s">
        <v>26</v>
      </c>
      <c r="L2682" s="1" t="s">
        <v>26</v>
      </c>
      <c r="M2682" s="3" t="s">
        <v>4365</v>
      </c>
      <c r="N2682" s="3" t="s">
        <v>4366</v>
      </c>
      <c r="O2682" s="3" t="s">
        <v>4263</v>
      </c>
      <c r="P2682" s="3" t="s">
        <v>166</v>
      </c>
    </row>
    <row r="2683" spans="1:16" hidden="1" x14ac:dyDescent="0.2">
      <c r="A2683" s="1" t="s">
        <v>5584</v>
      </c>
      <c r="B2683" s="1" t="s">
        <v>5585</v>
      </c>
      <c r="C2683" s="1" t="s">
        <v>3951</v>
      </c>
      <c r="D2683" s="7">
        <v>545416.16161800001</v>
      </c>
      <c r="E2683" s="7">
        <v>780018</v>
      </c>
      <c r="F2683" s="8">
        <f>INT(MID(C2683,4,2))</f>
        <v>38</v>
      </c>
      <c r="G2683" s="8">
        <f>32600+F2683</f>
        <v>32638</v>
      </c>
      <c r="H2683" s="1" t="s">
        <v>8292</v>
      </c>
      <c r="I2683" s="1" t="s">
        <v>25</v>
      </c>
      <c r="J2683" s="1" t="s">
        <v>26</v>
      </c>
      <c r="K2683" s="1" t="s">
        <v>6859</v>
      </c>
      <c r="L2683" s="1" t="s">
        <v>6669</v>
      </c>
      <c r="M2683" s="3" t="s">
        <v>5265</v>
      </c>
      <c r="N2683" s="3" t="s">
        <v>5266</v>
      </c>
      <c r="O2683" s="3" t="s">
        <v>4113</v>
      </c>
      <c r="P2683" s="3" t="s">
        <v>177</v>
      </c>
    </row>
    <row r="2684" spans="1:16" hidden="1" x14ac:dyDescent="0.2">
      <c r="A2684" s="1" t="s">
        <v>3889</v>
      </c>
      <c r="B2684" s="1" t="s">
        <v>3890</v>
      </c>
      <c r="C2684" s="1" t="s">
        <v>1708</v>
      </c>
      <c r="D2684" s="7">
        <v>545744</v>
      </c>
      <c r="E2684" s="7">
        <v>1520537.0582399999</v>
      </c>
      <c r="F2684" s="8">
        <f>INT(MID(C2684,4,2))</f>
        <v>37</v>
      </c>
      <c r="G2684" s="8">
        <f>32600+F2684</f>
        <v>32637</v>
      </c>
      <c r="H2684" s="1" t="s">
        <v>6806</v>
      </c>
      <c r="I2684" s="1" t="s">
        <v>25</v>
      </c>
      <c r="J2684" s="1" t="s">
        <v>26</v>
      </c>
      <c r="K2684" s="1" t="s">
        <v>3891</v>
      </c>
      <c r="L2684" s="1" t="s">
        <v>26</v>
      </c>
      <c r="M2684" s="3" t="s">
        <v>3883</v>
      </c>
      <c r="N2684" s="3" t="s">
        <v>3884</v>
      </c>
      <c r="O2684" s="3" t="s">
        <v>3885</v>
      </c>
      <c r="P2684" s="3" t="s">
        <v>1104</v>
      </c>
    </row>
    <row r="2685" spans="1:16" hidden="1" x14ac:dyDescent="0.2">
      <c r="A2685" s="1" t="s">
        <v>5582</v>
      </c>
      <c r="B2685" s="1" t="s">
        <v>5583</v>
      </c>
      <c r="C2685" s="1" t="s">
        <v>3951</v>
      </c>
      <c r="D2685" s="7">
        <v>545784.970355</v>
      </c>
      <c r="E2685" s="7">
        <v>779997</v>
      </c>
      <c r="F2685" s="8">
        <f>INT(MID(C2685,4,2))</f>
        <v>38</v>
      </c>
      <c r="G2685" s="8">
        <f>32600+F2685</f>
        <v>32638</v>
      </c>
      <c r="H2685" s="1" t="s">
        <v>8291</v>
      </c>
      <c r="I2685" s="1" t="s">
        <v>2550</v>
      </c>
      <c r="J2685" s="1" t="s">
        <v>26</v>
      </c>
      <c r="K2685" s="1" t="s">
        <v>26</v>
      </c>
      <c r="L2685" s="1" t="s">
        <v>26</v>
      </c>
      <c r="M2685" s="3" t="s">
        <v>5265</v>
      </c>
      <c r="N2685" s="3" t="s">
        <v>5266</v>
      </c>
      <c r="O2685" s="3" t="s">
        <v>4113</v>
      </c>
      <c r="P2685" s="3" t="s">
        <v>177</v>
      </c>
    </row>
    <row r="2686" spans="1:16" hidden="1" x14ac:dyDescent="0.2">
      <c r="A2686" s="1" t="s">
        <v>3886</v>
      </c>
      <c r="B2686" s="1" t="s">
        <v>3887</v>
      </c>
      <c r="C2686" s="1" t="s">
        <v>1708</v>
      </c>
      <c r="D2686" s="7">
        <v>546098</v>
      </c>
      <c r="E2686" s="7">
        <v>1525599.7963700001</v>
      </c>
      <c r="F2686" s="8">
        <f>INT(MID(C2686,4,2))</f>
        <v>37</v>
      </c>
      <c r="G2686" s="8">
        <f>32600+F2686</f>
        <v>32637</v>
      </c>
      <c r="H2686" s="1" t="s">
        <v>6806</v>
      </c>
      <c r="I2686" s="1" t="s">
        <v>25</v>
      </c>
      <c r="J2686" s="1" t="s">
        <v>26</v>
      </c>
      <c r="K2686" s="1" t="s">
        <v>3888</v>
      </c>
      <c r="L2686" s="1" t="s">
        <v>26</v>
      </c>
      <c r="M2686" s="3" t="s">
        <v>3883</v>
      </c>
      <c r="N2686" s="3" t="s">
        <v>3884</v>
      </c>
      <c r="O2686" s="3" t="s">
        <v>3885</v>
      </c>
      <c r="P2686" s="3" t="s">
        <v>1104</v>
      </c>
    </row>
    <row r="2687" spans="1:16" hidden="1" x14ac:dyDescent="0.2">
      <c r="A2687" s="1" t="s">
        <v>935</v>
      </c>
      <c r="B2687" s="1" t="s">
        <v>4710</v>
      </c>
      <c r="C2687" s="1" t="s">
        <v>823</v>
      </c>
      <c r="D2687" s="7">
        <v>546208</v>
      </c>
      <c r="E2687" s="7">
        <v>958474</v>
      </c>
      <c r="F2687" s="8">
        <f>INT(MID(C2687,4,2))</f>
        <v>37</v>
      </c>
      <c r="G2687" s="8">
        <f>32600+F2687</f>
        <v>32637</v>
      </c>
      <c r="H2687" s="1" t="s">
        <v>7352</v>
      </c>
      <c r="I2687" s="1" t="s">
        <v>16</v>
      </c>
      <c r="J2687" s="1" t="s">
        <v>6997</v>
      </c>
      <c r="K2687" s="1" t="s">
        <v>26</v>
      </c>
      <c r="L2687" s="1" t="s">
        <v>26</v>
      </c>
      <c r="M2687" s="3" t="s">
        <v>4365</v>
      </c>
      <c r="N2687" s="3" t="s">
        <v>4366</v>
      </c>
      <c r="O2687" s="3" t="s">
        <v>4263</v>
      </c>
      <c r="P2687" s="3" t="s">
        <v>166</v>
      </c>
    </row>
    <row r="2688" spans="1:16" hidden="1" x14ac:dyDescent="0.2">
      <c r="A2688" s="1" t="s">
        <v>5580</v>
      </c>
      <c r="B2688" s="1" t="s">
        <v>5581</v>
      </c>
      <c r="C2688" s="1" t="s">
        <v>3951</v>
      </c>
      <c r="D2688" s="7">
        <v>546690</v>
      </c>
      <c r="E2688" s="7">
        <v>780019</v>
      </c>
      <c r="F2688" s="8">
        <f>INT(MID(C2688,4,2))</f>
        <v>38</v>
      </c>
      <c r="G2688" s="8">
        <f>32600+F2688</f>
        <v>32638</v>
      </c>
      <c r="H2688" s="1" t="s">
        <v>8291</v>
      </c>
      <c r="I2688" s="1" t="s">
        <v>2550</v>
      </c>
      <c r="J2688" s="1" t="s">
        <v>26</v>
      </c>
      <c r="K2688" s="1" t="s">
        <v>6566</v>
      </c>
      <c r="L2688" s="1" t="s">
        <v>26</v>
      </c>
      <c r="M2688" s="3" t="s">
        <v>5265</v>
      </c>
      <c r="N2688" s="3" t="s">
        <v>5266</v>
      </c>
      <c r="O2688" s="3" t="s">
        <v>4113</v>
      </c>
      <c r="P2688" s="3" t="s">
        <v>177</v>
      </c>
    </row>
    <row r="2689" spans="1:16" hidden="1" x14ac:dyDescent="0.2">
      <c r="A2689" s="1" t="s">
        <v>3313</v>
      </c>
      <c r="B2689" s="1" t="s">
        <v>5287</v>
      </c>
      <c r="C2689" s="1" t="s">
        <v>3951</v>
      </c>
      <c r="D2689" s="7">
        <v>546699</v>
      </c>
      <c r="E2689" s="7">
        <v>816619</v>
      </c>
      <c r="F2689" s="8">
        <f>INT(MID(C2689,4,2))</f>
        <v>38</v>
      </c>
      <c r="G2689" s="8">
        <f>32600+F2689</f>
        <v>32638</v>
      </c>
      <c r="H2689" s="1" t="s">
        <v>7879</v>
      </c>
      <c r="I2689" s="1" t="s">
        <v>16</v>
      </c>
      <c r="J2689" s="1" t="s">
        <v>6904</v>
      </c>
      <c r="K2689" s="1" t="s">
        <v>7976</v>
      </c>
      <c r="L2689" s="1" t="s">
        <v>6746</v>
      </c>
      <c r="M2689" s="3" t="s">
        <v>5265</v>
      </c>
      <c r="N2689" s="3" t="s">
        <v>5266</v>
      </c>
      <c r="O2689" s="3" t="s">
        <v>4113</v>
      </c>
      <c r="P2689" s="3" t="s">
        <v>177</v>
      </c>
    </row>
    <row r="2690" spans="1:16" hidden="1" x14ac:dyDescent="0.2">
      <c r="A2690" s="1" t="s">
        <v>3831</v>
      </c>
      <c r="B2690" s="1" t="s">
        <v>3832</v>
      </c>
      <c r="C2690" s="1" t="s">
        <v>32</v>
      </c>
      <c r="D2690" s="7">
        <v>546826</v>
      </c>
      <c r="E2690" s="7">
        <v>1585353</v>
      </c>
      <c r="F2690" s="8">
        <f>INT(MID(C2690,4,2))</f>
        <v>37</v>
      </c>
      <c r="G2690" s="8">
        <f>32600+F2690</f>
        <v>32637</v>
      </c>
      <c r="H2690" s="1" t="s">
        <v>6532</v>
      </c>
      <c r="I2690" s="1" t="s">
        <v>25</v>
      </c>
      <c r="J2690" s="1" t="s">
        <v>26</v>
      </c>
      <c r="K2690" s="1" t="s">
        <v>6533</v>
      </c>
      <c r="L2690" s="1" t="s">
        <v>26</v>
      </c>
      <c r="M2690" s="3" t="s">
        <v>3814</v>
      </c>
      <c r="N2690" s="3" t="s">
        <v>3721</v>
      </c>
      <c r="O2690" s="3" t="s">
        <v>3815</v>
      </c>
      <c r="P2690" s="3" t="s">
        <v>148</v>
      </c>
    </row>
    <row r="2691" spans="1:16" hidden="1" x14ac:dyDescent="0.2">
      <c r="A2691" s="1" t="s">
        <v>66</v>
      </c>
      <c r="B2691" s="1" t="s">
        <v>4543</v>
      </c>
      <c r="C2691" s="1" t="s">
        <v>823</v>
      </c>
      <c r="D2691" s="7">
        <v>546984</v>
      </c>
      <c r="E2691" s="7">
        <v>986191</v>
      </c>
      <c r="F2691" s="8">
        <f>INT(MID(C2691,4,2))</f>
        <v>37</v>
      </c>
      <c r="G2691" s="8">
        <f>32600+F2691</f>
        <v>32637</v>
      </c>
      <c r="H2691" s="1" t="s">
        <v>6908</v>
      </c>
      <c r="I2691" s="1" t="s">
        <v>248</v>
      </c>
      <c r="J2691" s="1" t="s">
        <v>6871</v>
      </c>
      <c r="K2691" s="1" t="s">
        <v>26</v>
      </c>
      <c r="L2691" s="1" t="s">
        <v>26</v>
      </c>
      <c r="M2691" s="3" t="s">
        <v>4544</v>
      </c>
      <c r="N2691" s="3" t="s">
        <v>4366</v>
      </c>
      <c r="O2691" s="3" t="s">
        <v>4263</v>
      </c>
      <c r="P2691" s="3" t="s">
        <v>166</v>
      </c>
    </row>
    <row r="2692" spans="1:16" hidden="1" x14ac:dyDescent="0.2">
      <c r="A2692" s="1" t="s">
        <v>436</v>
      </c>
      <c r="B2692" s="1" t="s">
        <v>1097</v>
      </c>
      <c r="C2692" s="1" t="s">
        <v>823</v>
      </c>
      <c r="D2692" s="7">
        <v>547601</v>
      </c>
      <c r="E2692" s="7">
        <v>981524</v>
      </c>
      <c r="F2692" s="8">
        <f>INT(MID(C2692,4,2))</f>
        <v>37</v>
      </c>
      <c r="G2692" s="8">
        <f>32600+F2692</f>
        <v>32637</v>
      </c>
      <c r="H2692" s="1" t="s">
        <v>7193</v>
      </c>
      <c r="I2692" s="1" t="s">
        <v>16</v>
      </c>
      <c r="J2692" s="1" t="s">
        <v>1098</v>
      </c>
      <c r="K2692" s="1" t="s">
        <v>26</v>
      </c>
      <c r="L2692" s="1" t="s">
        <v>26</v>
      </c>
      <c r="M2692" s="3" t="s">
        <v>979</v>
      </c>
      <c r="N2692" s="3" t="s">
        <v>717</v>
      </c>
      <c r="O2692" s="3" t="s">
        <v>905</v>
      </c>
      <c r="P2692" s="3" t="s">
        <v>177</v>
      </c>
    </row>
    <row r="2693" spans="1:16" hidden="1" x14ac:dyDescent="0.2">
      <c r="A2693" s="1" t="s">
        <v>3858</v>
      </c>
      <c r="B2693" s="1" t="s">
        <v>3859</v>
      </c>
      <c r="C2693" s="1" t="s">
        <v>32</v>
      </c>
      <c r="D2693" s="7">
        <v>547686</v>
      </c>
      <c r="E2693" s="7">
        <v>1581626</v>
      </c>
      <c r="F2693" s="8">
        <f>INT(MID(C2693,4,2))</f>
        <v>37</v>
      </c>
      <c r="G2693" s="8">
        <f>32600+F2693</f>
        <v>32637</v>
      </c>
      <c r="H2693" s="1" t="s">
        <v>6603</v>
      </c>
      <c r="I2693" s="1" t="s">
        <v>16</v>
      </c>
      <c r="J2693" s="1" t="s">
        <v>6496</v>
      </c>
      <c r="K2693" s="1" t="s">
        <v>6604</v>
      </c>
      <c r="L2693" s="1" t="s">
        <v>26</v>
      </c>
      <c r="M2693" s="3" t="s">
        <v>3814</v>
      </c>
      <c r="N2693" s="3" t="s">
        <v>3721</v>
      </c>
      <c r="O2693" s="3" t="s">
        <v>3815</v>
      </c>
      <c r="P2693" s="3" t="s">
        <v>148</v>
      </c>
    </row>
    <row r="2694" spans="1:16" hidden="1" x14ac:dyDescent="0.2">
      <c r="A2694" s="1" t="s">
        <v>3850</v>
      </c>
      <c r="B2694" s="1" t="s">
        <v>3851</v>
      </c>
      <c r="C2694" s="1" t="s">
        <v>32</v>
      </c>
      <c r="D2694" s="7">
        <v>547848</v>
      </c>
      <c r="E2694" s="7">
        <v>1576938</v>
      </c>
      <c r="F2694" s="8">
        <f>INT(MID(C2694,4,2))</f>
        <v>37</v>
      </c>
      <c r="G2694" s="8">
        <f>32600+F2694</f>
        <v>32637</v>
      </c>
      <c r="H2694" s="1" t="s">
        <v>6532</v>
      </c>
      <c r="I2694" s="1" t="s">
        <v>248</v>
      </c>
      <c r="J2694" s="1" t="s">
        <v>6596</v>
      </c>
      <c r="K2694" s="1" t="s">
        <v>26</v>
      </c>
      <c r="L2694" s="1" t="s">
        <v>26</v>
      </c>
      <c r="M2694" s="3" t="s">
        <v>3814</v>
      </c>
      <c r="N2694" s="3" t="s">
        <v>3721</v>
      </c>
      <c r="O2694" s="3" t="s">
        <v>3815</v>
      </c>
      <c r="P2694" s="3" t="s">
        <v>148</v>
      </c>
    </row>
    <row r="2695" spans="1:16" hidden="1" x14ac:dyDescent="0.2">
      <c r="A2695" s="1" t="s">
        <v>61</v>
      </c>
      <c r="B2695" s="1" t="s">
        <v>406</v>
      </c>
      <c r="C2695" s="1" t="s">
        <v>169</v>
      </c>
      <c r="D2695" s="7">
        <v>547875</v>
      </c>
      <c r="E2695" s="7">
        <v>784685</v>
      </c>
      <c r="F2695" s="8">
        <f>INT(MID(C2695,4,2))</f>
        <v>37</v>
      </c>
      <c r="G2695" s="8">
        <f>32600+F2695</f>
        <v>32637</v>
      </c>
      <c r="H2695" s="1" t="s">
        <v>7052</v>
      </c>
      <c r="I2695" s="1" t="s">
        <v>25</v>
      </c>
      <c r="J2695" s="1" t="s">
        <v>26</v>
      </c>
      <c r="K2695" s="1" t="s">
        <v>6484</v>
      </c>
      <c r="L2695" s="1" t="s">
        <v>6871</v>
      </c>
      <c r="M2695" s="3" t="s">
        <v>404</v>
      </c>
      <c r="N2695" s="3" t="s">
        <v>405</v>
      </c>
      <c r="O2695" s="3" t="s">
        <v>361</v>
      </c>
      <c r="P2695" s="3" t="s">
        <v>177</v>
      </c>
    </row>
    <row r="2696" spans="1:16" hidden="1" x14ac:dyDescent="0.2">
      <c r="A2696" s="1" t="s">
        <v>3852</v>
      </c>
      <c r="B2696" s="1" t="s">
        <v>3853</v>
      </c>
      <c r="C2696" s="1" t="s">
        <v>32</v>
      </c>
      <c r="D2696" s="7">
        <v>548099</v>
      </c>
      <c r="E2696" s="7">
        <v>1577003</v>
      </c>
      <c r="F2696" s="8">
        <f>INT(MID(C2696,4,2))</f>
        <v>37</v>
      </c>
      <c r="G2696" s="8">
        <f>32600+F2696</f>
        <v>32637</v>
      </c>
      <c r="H2696" s="1" t="s">
        <v>6465</v>
      </c>
      <c r="I2696" s="1" t="s">
        <v>16</v>
      </c>
      <c r="J2696" s="1" t="s">
        <v>6597</v>
      </c>
      <c r="K2696" s="1" t="s">
        <v>6511</v>
      </c>
      <c r="L2696" s="1" t="s">
        <v>26</v>
      </c>
      <c r="M2696" s="3" t="s">
        <v>3814</v>
      </c>
      <c r="N2696" s="3" t="s">
        <v>3721</v>
      </c>
      <c r="O2696" s="3" t="s">
        <v>3815</v>
      </c>
      <c r="P2696" s="3" t="s">
        <v>148</v>
      </c>
    </row>
    <row r="2697" spans="1:16" hidden="1" x14ac:dyDescent="0.2">
      <c r="A2697" s="1" t="s">
        <v>3856</v>
      </c>
      <c r="B2697" s="1" t="s">
        <v>3857</v>
      </c>
      <c r="C2697" s="1" t="s">
        <v>32</v>
      </c>
      <c r="D2697" s="7">
        <v>548172</v>
      </c>
      <c r="E2697" s="7">
        <v>1582242</v>
      </c>
      <c r="F2697" s="8">
        <f>INT(MID(C2697,4,2))</f>
        <v>37</v>
      </c>
      <c r="G2697" s="8">
        <f>32600+F2697</f>
        <v>32637</v>
      </c>
      <c r="H2697" s="1" t="s">
        <v>6601</v>
      </c>
      <c r="I2697" s="1" t="s">
        <v>248</v>
      </c>
      <c r="J2697" s="1" t="s">
        <v>6510</v>
      </c>
      <c r="K2697" s="1" t="s">
        <v>6531</v>
      </c>
      <c r="L2697" s="1" t="s">
        <v>26</v>
      </c>
      <c r="M2697" s="3" t="s">
        <v>3814</v>
      </c>
      <c r="N2697" s="3" t="s">
        <v>3721</v>
      </c>
      <c r="O2697" s="3" t="s">
        <v>3815</v>
      </c>
      <c r="P2697" s="3" t="s">
        <v>148</v>
      </c>
    </row>
    <row r="2698" spans="1:16" hidden="1" x14ac:dyDescent="0.2">
      <c r="A2698" s="1" t="s">
        <v>3848</v>
      </c>
      <c r="B2698" s="1" t="s">
        <v>3849</v>
      </c>
      <c r="C2698" s="1" t="s">
        <v>32</v>
      </c>
      <c r="D2698" s="7">
        <v>548321</v>
      </c>
      <c r="E2698" s="7">
        <v>1576945</v>
      </c>
      <c r="F2698" s="8">
        <f>INT(MID(C2698,4,2))</f>
        <v>37</v>
      </c>
      <c r="G2698" s="8">
        <f>32600+F2698</f>
        <v>32637</v>
      </c>
      <c r="H2698" s="1" t="s">
        <v>6593</v>
      </c>
      <c r="I2698" s="1" t="s">
        <v>25</v>
      </c>
      <c r="J2698" s="1" t="s">
        <v>26</v>
      </c>
      <c r="K2698" s="1" t="s">
        <v>6591</v>
      </c>
      <c r="L2698" s="1" t="s">
        <v>26</v>
      </c>
      <c r="M2698" s="3" t="s">
        <v>3814</v>
      </c>
      <c r="N2698" s="3" t="s">
        <v>3721</v>
      </c>
      <c r="O2698" s="3" t="s">
        <v>3815</v>
      </c>
      <c r="P2698" s="3" t="s">
        <v>148</v>
      </c>
    </row>
    <row r="2699" spans="1:16" hidden="1" x14ac:dyDescent="0.2">
      <c r="A2699" s="1" t="s">
        <v>922</v>
      </c>
      <c r="B2699" s="1" t="s">
        <v>4932</v>
      </c>
      <c r="C2699" s="1" t="s">
        <v>94</v>
      </c>
      <c r="D2699" s="7">
        <v>548325</v>
      </c>
      <c r="E2699" s="7">
        <v>575354</v>
      </c>
      <c r="F2699" s="8">
        <f>INT(MID(C2699,4,2))</f>
        <v>37</v>
      </c>
      <c r="G2699" s="8">
        <f>32600+F2699</f>
        <v>32637</v>
      </c>
      <c r="H2699" s="1" t="s">
        <v>7648</v>
      </c>
      <c r="I2699" s="1" t="s">
        <v>25</v>
      </c>
      <c r="J2699" s="1" t="s">
        <v>26</v>
      </c>
      <c r="K2699" s="1" t="s">
        <v>6848</v>
      </c>
      <c r="L2699" s="1" t="s">
        <v>26</v>
      </c>
      <c r="M2699" s="3" t="s">
        <v>4354</v>
      </c>
      <c r="N2699" s="3" t="s">
        <v>4355</v>
      </c>
      <c r="O2699" s="3" t="s">
        <v>4356</v>
      </c>
      <c r="P2699" s="3" t="s">
        <v>21</v>
      </c>
    </row>
    <row r="2700" spans="1:16" hidden="1" x14ac:dyDescent="0.2">
      <c r="A2700" s="1" t="s">
        <v>3860</v>
      </c>
      <c r="B2700" s="1" t="s">
        <v>3861</v>
      </c>
      <c r="C2700" s="1" t="s">
        <v>32</v>
      </c>
      <c r="D2700" s="7">
        <v>548431</v>
      </c>
      <c r="E2700" s="7">
        <v>1578373</v>
      </c>
      <c r="F2700" s="8">
        <f>INT(MID(C2700,4,2))</f>
        <v>37</v>
      </c>
      <c r="G2700" s="8">
        <f>32600+F2700</f>
        <v>32637</v>
      </c>
      <c r="H2700" s="1" t="s">
        <v>6605</v>
      </c>
      <c r="I2700" s="1" t="s">
        <v>16</v>
      </c>
      <c r="J2700" s="1" t="s">
        <v>6606</v>
      </c>
      <c r="K2700" s="1" t="s">
        <v>6607</v>
      </c>
      <c r="L2700" s="1" t="s">
        <v>26</v>
      </c>
      <c r="M2700" s="3" t="s">
        <v>3814</v>
      </c>
      <c r="N2700" s="3" t="s">
        <v>3721</v>
      </c>
      <c r="O2700" s="3" t="s">
        <v>3815</v>
      </c>
      <c r="P2700" s="3" t="s">
        <v>148</v>
      </c>
    </row>
    <row r="2701" spans="1:16" hidden="1" x14ac:dyDescent="0.2">
      <c r="A2701" s="1" t="s">
        <v>3637</v>
      </c>
      <c r="B2701" s="1" t="s">
        <v>3847</v>
      </c>
      <c r="C2701" s="1" t="s">
        <v>32</v>
      </c>
      <c r="D2701" s="7">
        <v>548667</v>
      </c>
      <c r="E2701" s="7">
        <v>1576873</v>
      </c>
      <c r="F2701" s="8">
        <f>INT(MID(C2701,4,2))</f>
        <v>37</v>
      </c>
      <c r="G2701" s="8">
        <f>32600+F2701</f>
        <v>32637</v>
      </c>
      <c r="H2701" s="1" t="s">
        <v>6589</v>
      </c>
      <c r="I2701" s="1" t="s">
        <v>248</v>
      </c>
      <c r="J2701" s="1" t="s">
        <v>6590</v>
      </c>
      <c r="K2701" s="1" t="s">
        <v>6591</v>
      </c>
      <c r="L2701" s="1" t="s">
        <v>26</v>
      </c>
      <c r="M2701" s="3" t="s">
        <v>3814</v>
      </c>
      <c r="N2701" s="3" t="s">
        <v>3721</v>
      </c>
      <c r="O2701" s="3" t="s">
        <v>3815</v>
      </c>
      <c r="P2701" s="3" t="s">
        <v>148</v>
      </c>
    </row>
    <row r="2702" spans="1:16" hidden="1" x14ac:dyDescent="0.2">
      <c r="A2702" s="1" t="s">
        <v>5487</v>
      </c>
      <c r="B2702" s="1" t="s">
        <v>5488</v>
      </c>
      <c r="C2702" s="1" t="s">
        <v>3161</v>
      </c>
      <c r="D2702" s="7">
        <v>548670</v>
      </c>
      <c r="E2702" s="7">
        <v>924224</v>
      </c>
      <c r="F2702" s="8">
        <f>INT(MID(C2702,4,2))</f>
        <v>36</v>
      </c>
      <c r="G2702" s="8">
        <f>32600+F2702</f>
        <v>32636</v>
      </c>
      <c r="H2702" s="1" t="s">
        <v>8121</v>
      </c>
      <c r="I2702" s="1" t="s">
        <v>25</v>
      </c>
      <c r="J2702" s="1" t="s">
        <v>26</v>
      </c>
      <c r="K2702" s="1" t="s">
        <v>26</v>
      </c>
      <c r="L2702" s="1" t="s">
        <v>26</v>
      </c>
      <c r="M2702" s="3" t="s">
        <v>5428</v>
      </c>
      <c r="N2702" s="3" t="s">
        <v>5429</v>
      </c>
      <c r="O2702" s="3" t="s">
        <v>4263</v>
      </c>
      <c r="P2702" s="3" t="s">
        <v>4324</v>
      </c>
    </row>
    <row r="2703" spans="1:16" hidden="1" x14ac:dyDescent="0.2">
      <c r="A2703" s="1" t="s">
        <v>3845</v>
      </c>
      <c r="B2703" s="1" t="s">
        <v>3846</v>
      </c>
      <c r="C2703" s="1" t="s">
        <v>32</v>
      </c>
      <c r="D2703" s="7">
        <v>548833</v>
      </c>
      <c r="E2703" s="7">
        <v>1576844</v>
      </c>
      <c r="F2703" s="8">
        <f>INT(MID(C2703,4,2))</f>
        <v>37</v>
      </c>
      <c r="G2703" s="8">
        <f>32600+F2703</f>
        <v>32637</v>
      </c>
      <c r="H2703" s="1" t="s">
        <v>6585</v>
      </c>
      <c r="I2703" s="1" t="s">
        <v>16</v>
      </c>
      <c r="J2703" s="1" t="s">
        <v>6586</v>
      </c>
      <c r="K2703" s="1" t="s">
        <v>6587</v>
      </c>
      <c r="L2703" s="1" t="s">
        <v>26</v>
      </c>
      <c r="M2703" s="3" t="s">
        <v>3814</v>
      </c>
      <c r="N2703" s="3" t="s">
        <v>3721</v>
      </c>
      <c r="O2703" s="3" t="s">
        <v>3815</v>
      </c>
      <c r="P2703" s="3" t="s">
        <v>148</v>
      </c>
    </row>
    <row r="2704" spans="1:16" hidden="1" x14ac:dyDescent="0.2">
      <c r="A2704" s="1" t="s">
        <v>3862</v>
      </c>
      <c r="B2704" s="1" t="s">
        <v>3863</v>
      </c>
      <c r="C2704" s="1" t="s">
        <v>32</v>
      </c>
      <c r="D2704" s="7">
        <v>548849</v>
      </c>
      <c r="E2704" s="7">
        <v>1577801</v>
      </c>
      <c r="F2704" s="8">
        <f>INT(MID(C2704,4,2))</f>
        <v>37</v>
      </c>
      <c r="G2704" s="8">
        <f>32600+F2704</f>
        <v>32637</v>
      </c>
      <c r="H2704" s="1" t="s">
        <v>6608</v>
      </c>
      <c r="I2704" s="1" t="s">
        <v>16</v>
      </c>
      <c r="J2704" s="1" t="s">
        <v>6606</v>
      </c>
      <c r="K2704" s="1" t="s">
        <v>6609</v>
      </c>
      <c r="L2704" s="1" t="s">
        <v>26</v>
      </c>
      <c r="M2704" s="3" t="s">
        <v>3814</v>
      </c>
      <c r="N2704" s="3" t="s">
        <v>3721</v>
      </c>
      <c r="O2704" s="3" t="s">
        <v>3815</v>
      </c>
      <c r="P2704" s="3" t="s">
        <v>148</v>
      </c>
    </row>
    <row r="2705" spans="1:16" hidden="1" x14ac:dyDescent="0.2">
      <c r="A2705" s="1" t="s">
        <v>3854</v>
      </c>
      <c r="B2705" s="1" t="s">
        <v>3855</v>
      </c>
      <c r="C2705" s="1" t="s">
        <v>32</v>
      </c>
      <c r="D2705" s="7">
        <v>549398.74742200004</v>
      </c>
      <c r="E2705" s="7">
        <v>1581773</v>
      </c>
      <c r="F2705" s="8">
        <f>INT(MID(C2705,4,2))</f>
        <v>37</v>
      </c>
      <c r="G2705" s="8">
        <f>32600+F2705</f>
        <v>32637</v>
      </c>
      <c r="H2705" s="1" t="s">
        <v>6598</v>
      </c>
      <c r="I2705" s="1" t="s">
        <v>16</v>
      </c>
      <c r="J2705" s="1" t="s">
        <v>6599</v>
      </c>
      <c r="K2705" s="1" t="s">
        <v>6600</v>
      </c>
      <c r="L2705" s="1" t="s">
        <v>26</v>
      </c>
      <c r="M2705" s="3" t="s">
        <v>3814</v>
      </c>
      <c r="N2705" s="3" t="s">
        <v>3721</v>
      </c>
      <c r="O2705" s="3" t="s">
        <v>3815</v>
      </c>
      <c r="P2705" s="3" t="s">
        <v>148</v>
      </c>
    </row>
    <row r="2706" spans="1:16" hidden="1" x14ac:dyDescent="0.2">
      <c r="A2706" s="1" t="s">
        <v>6433</v>
      </c>
      <c r="B2706" s="1" t="s">
        <v>6426</v>
      </c>
      <c r="C2706" s="1" t="s">
        <v>104</v>
      </c>
      <c r="D2706" s="7">
        <v>549531</v>
      </c>
      <c r="E2706" s="7">
        <v>395755.68829600001</v>
      </c>
      <c r="F2706" s="8">
        <f>INT(MID(C2706,4,2))</f>
        <v>37</v>
      </c>
      <c r="G2706" s="8">
        <f>32600+F2706</f>
        <v>32637</v>
      </c>
      <c r="H2706" s="1" t="s">
        <v>8286</v>
      </c>
      <c r="I2706" s="1" t="s">
        <v>25</v>
      </c>
      <c r="J2706" s="1" t="s">
        <v>26</v>
      </c>
      <c r="K2706" s="1" t="s">
        <v>26</v>
      </c>
      <c r="L2706" s="1" t="s">
        <v>26</v>
      </c>
      <c r="M2706" s="3" t="s">
        <v>6434</v>
      </c>
      <c r="N2706" s="3" t="s">
        <v>106</v>
      </c>
      <c r="O2706" s="3" t="s">
        <v>4356</v>
      </c>
      <c r="P2706" s="3" t="s">
        <v>21</v>
      </c>
    </row>
    <row r="2707" spans="1:16" hidden="1" x14ac:dyDescent="0.2">
      <c r="A2707" s="1" t="s">
        <v>2593</v>
      </c>
      <c r="B2707" s="1" t="s">
        <v>2594</v>
      </c>
      <c r="C2707" s="1" t="s">
        <v>823</v>
      </c>
      <c r="D2707" s="7">
        <v>549633</v>
      </c>
      <c r="E2707" s="7">
        <v>934598</v>
      </c>
      <c r="F2707" s="8">
        <f>INT(MID(C2707,4,2))</f>
        <v>37</v>
      </c>
      <c r="G2707" s="8">
        <f>32600+F2707</f>
        <v>32637</v>
      </c>
      <c r="H2707" s="1" t="s">
        <v>7034</v>
      </c>
      <c r="I2707" s="1" t="s">
        <v>25</v>
      </c>
      <c r="J2707" s="1" t="s">
        <v>1040</v>
      </c>
      <c r="K2707" s="1" t="s">
        <v>26</v>
      </c>
      <c r="L2707" s="1" t="s">
        <v>26</v>
      </c>
      <c r="M2707" s="3" t="s">
        <v>2581</v>
      </c>
      <c r="N2707" s="3" t="s">
        <v>2582</v>
      </c>
      <c r="O2707" s="3" t="s">
        <v>1719</v>
      </c>
      <c r="P2707" s="3" t="s">
        <v>1104</v>
      </c>
    </row>
    <row r="2708" spans="1:16" hidden="1" x14ac:dyDescent="0.2">
      <c r="A2708" s="1" t="s">
        <v>6314</v>
      </c>
      <c r="B2708" s="1" t="s">
        <v>6310</v>
      </c>
      <c r="C2708" s="1" t="s">
        <v>795</v>
      </c>
      <c r="D2708" s="7">
        <v>549872.88079900004</v>
      </c>
      <c r="E2708" s="7">
        <v>665017</v>
      </c>
      <c r="F2708" s="8">
        <f>INT(MID(C2708,4,2))</f>
        <v>37</v>
      </c>
      <c r="G2708" s="8">
        <f>32600+F2708</f>
        <v>32637</v>
      </c>
      <c r="H2708" s="1" t="s">
        <v>6636</v>
      </c>
      <c r="I2708" s="1" t="s">
        <v>25</v>
      </c>
      <c r="J2708" s="1" t="s">
        <v>26</v>
      </c>
      <c r="K2708" s="1" t="s">
        <v>26</v>
      </c>
      <c r="L2708" s="1" t="s">
        <v>26</v>
      </c>
      <c r="M2708" s="3" t="s">
        <v>6311</v>
      </c>
      <c r="N2708" s="3" t="s">
        <v>106</v>
      </c>
      <c r="O2708" s="3" t="s">
        <v>4356</v>
      </c>
      <c r="P2708" s="3" t="s">
        <v>21</v>
      </c>
    </row>
    <row r="2709" spans="1:16" hidden="1" x14ac:dyDescent="0.2">
      <c r="A2709" s="1" t="s">
        <v>6437</v>
      </c>
      <c r="B2709" s="1" t="s">
        <v>6426</v>
      </c>
      <c r="C2709" s="1" t="s">
        <v>104</v>
      </c>
      <c r="D2709" s="7">
        <v>549950.83268700005</v>
      </c>
      <c r="E2709" s="7">
        <v>398912.164651</v>
      </c>
      <c r="F2709" s="8">
        <f>INT(MID(C2709,4,2))</f>
        <v>37</v>
      </c>
      <c r="G2709" s="8">
        <f>32600+F2709</f>
        <v>32637</v>
      </c>
      <c r="H2709" s="1" t="s">
        <v>8714</v>
      </c>
      <c r="I2709" s="1" t="s">
        <v>25</v>
      </c>
      <c r="J2709" s="1" t="s">
        <v>26</v>
      </c>
      <c r="K2709" s="1" t="s">
        <v>26</v>
      </c>
      <c r="L2709" s="1" t="s">
        <v>26</v>
      </c>
      <c r="M2709" s="3" t="s">
        <v>6005</v>
      </c>
      <c r="N2709" s="3" t="s">
        <v>106</v>
      </c>
      <c r="O2709" s="3" t="s">
        <v>4356</v>
      </c>
      <c r="P2709" s="3" t="s">
        <v>21</v>
      </c>
    </row>
    <row r="2710" spans="1:16" hidden="1" x14ac:dyDescent="0.2">
      <c r="A2710" s="1" t="s">
        <v>3875</v>
      </c>
      <c r="B2710" s="1" t="s">
        <v>3876</v>
      </c>
      <c r="C2710" s="1" t="s">
        <v>1708</v>
      </c>
      <c r="D2710" s="7">
        <v>550336</v>
      </c>
      <c r="E2710" s="7">
        <v>1493647.54846</v>
      </c>
      <c r="F2710" s="8">
        <f>INT(MID(C2710,4,2))</f>
        <v>37</v>
      </c>
      <c r="G2710" s="8">
        <f>32600+F2710</f>
        <v>32637</v>
      </c>
      <c r="H2710" s="1" t="s">
        <v>6806</v>
      </c>
      <c r="I2710" s="1" t="s">
        <v>248</v>
      </c>
      <c r="J2710" s="1" t="s">
        <v>3877</v>
      </c>
      <c r="K2710" s="1" t="s">
        <v>3878</v>
      </c>
      <c r="L2710" s="1" t="s">
        <v>3879</v>
      </c>
      <c r="M2710" s="3" t="s">
        <v>3869</v>
      </c>
      <c r="N2710" s="3" t="s">
        <v>3870</v>
      </c>
      <c r="O2710" s="3" t="s">
        <v>3871</v>
      </c>
      <c r="P2710" s="3" t="s">
        <v>148</v>
      </c>
    </row>
    <row r="2711" spans="1:16" hidden="1" x14ac:dyDescent="0.2">
      <c r="A2711" s="1" t="s">
        <v>362</v>
      </c>
      <c r="B2711" s="1" t="s">
        <v>410</v>
      </c>
      <c r="C2711" s="1" t="s">
        <v>169</v>
      </c>
      <c r="D2711" s="7">
        <v>550984</v>
      </c>
      <c r="E2711" s="7">
        <v>792681</v>
      </c>
      <c r="F2711" s="8">
        <f>INT(MID(C2711,4,2))</f>
        <v>37</v>
      </c>
      <c r="G2711" s="8">
        <f>32600+F2711</f>
        <v>32637</v>
      </c>
      <c r="H2711" s="1" t="s">
        <v>7085</v>
      </c>
      <c r="I2711" s="1" t="s">
        <v>16</v>
      </c>
      <c r="J2711" s="1" t="s">
        <v>7086</v>
      </c>
      <c r="K2711" s="1" t="s">
        <v>7087</v>
      </c>
      <c r="L2711" s="1" t="s">
        <v>26</v>
      </c>
      <c r="M2711" s="3" t="s">
        <v>404</v>
      </c>
      <c r="N2711" s="3" t="s">
        <v>405</v>
      </c>
      <c r="O2711" s="3" t="s">
        <v>361</v>
      </c>
      <c r="P2711" s="3" t="s">
        <v>177</v>
      </c>
    </row>
    <row r="2712" spans="1:16" hidden="1" x14ac:dyDescent="0.2">
      <c r="A2712" s="1" t="s">
        <v>4109</v>
      </c>
      <c r="B2712" s="1" t="s">
        <v>4110</v>
      </c>
      <c r="C2712" s="1" t="s">
        <v>32</v>
      </c>
      <c r="D2712" s="7">
        <v>551780</v>
      </c>
      <c r="E2712" s="7">
        <v>1572120</v>
      </c>
      <c r="F2712" s="8">
        <f>INT(MID(C2712,4,2))</f>
        <v>37</v>
      </c>
      <c r="G2712" s="8">
        <f>32600+F2712</f>
        <v>32637</v>
      </c>
      <c r="H2712" s="1" t="s">
        <v>6465</v>
      </c>
      <c r="I2712" s="1" t="s">
        <v>25</v>
      </c>
      <c r="J2712" s="1" t="s">
        <v>26</v>
      </c>
      <c r="K2712" s="1" t="s">
        <v>6466</v>
      </c>
      <c r="L2712" s="1" t="s">
        <v>26</v>
      </c>
      <c r="M2712" s="3" t="s">
        <v>4111</v>
      </c>
      <c r="N2712" s="3" t="s">
        <v>4112</v>
      </c>
      <c r="O2712" s="3" t="s">
        <v>4113</v>
      </c>
      <c r="P2712" s="3" t="s">
        <v>154</v>
      </c>
    </row>
    <row r="2713" spans="1:16" hidden="1" x14ac:dyDescent="0.2">
      <c r="A2713" s="1" t="s">
        <v>356</v>
      </c>
      <c r="B2713" s="1" t="s">
        <v>4440</v>
      </c>
      <c r="C2713" s="1" t="s">
        <v>94</v>
      </c>
      <c r="D2713" s="7">
        <v>551865</v>
      </c>
      <c r="E2713" s="7">
        <v>662493</v>
      </c>
      <c r="F2713" s="8">
        <f>INT(MID(C2713,4,2))</f>
        <v>37</v>
      </c>
      <c r="G2713" s="8">
        <f>32600+F2713</f>
        <v>32637</v>
      </c>
      <c r="H2713" s="1" t="s">
        <v>6499</v>
      </c>
      <c r="I2713" s="1" t="s">
        <v>25</v>
      </c>
      <c r="J2713" s="1" t="s">
        <v>1641</v>
      </c>
      <c r="K2713" s="1" t="s">
        <v>6477</v>
      </c>
      <c r="L2713" s="1" t="s">
        <v>26</v>
      </c>
      <c r="M2713" s="3" t="s">
        <v>4354</v>
      </c>
      <c r="N2713" s="3" t="s">
        <v>4355</v>
      </c>
      <c r="O2713" s="3" t="s">
        <v>4356</v>
      </c>
      <c r="P2713" s="3" t="s">
        <v>21</v>
      </c>
    </row>
    <row r="2714" spans="1:16" hidden="1" x14ac:dyDescent="0.2">
      <c r="A2714" s="1" t="s">
        <v>1756</v>
      </c>
      <c r="B2714" s="1" t="s">
        <v>1757</v>
      </c>
      <c r="C2714" s="1" t="s">
        <v>1723</v>
      </c>
      <c r="D2714" s="7">
        <v>551964</v>
      </c>
      <c r="E2714" s="7">
        <v>1427753</v>
      </c>
      <c r="F2714" s="8">
        <f>INT(MID(C2714,4,2))</f>
        <v>37</v>
      </c>
      <c r="G2714" s="8">
        <f>32600+F2714</f>
        <v>32637</v>
      </c>
      <c r="H2714" s="1" t="s">
        <v>7955</v>
      </c>
      <c r="I2714" s="1" t="s">
        <v>25</v>
      </c>
      <c r="J2714" s="1" t="s">
        <v>26</v>
      </c>
      <c r="K2714" s="1" t="s">
        <v>6484</v>
      </c>
      <c r="L2714" s="1" t="s">
        <v>26</v>
      </c>
      <c r="M2714" s="3" t="s">
        <v>1724</v>
      </c>
      <c r="N2714" s="3" t="s">
        <v>1725</v>
      </c>
      <c r="O2714" s="3" t="s">
        <v>1719</v>
      </c>
      <c r="P2714" s="3" t="s">
        <v>154</v>
      </c>
    </row>
    <row r="2715" spans="1:16" hidden="1" x14ac:dyDescent="0.2">
      <c r="A2715" s="1" t="s">
        <v>445</v>
      </c>
      <c r="B2715" s="1" t="s">
        <v>2580</v>
      </c>
      <c r="C2715" s="1" t="s">
        <v>823</v>
      </c>
      <c r="D2715" s="7">
        <v>553352</v>
      </c>
      <c r="E2715" s="7">
        <v>958524</v>
      </c>
      <c r="F2715" s="8">
        <f>INT(MID(C2715,4,2))</f>
        <v>37</v>
      </c>
      <c r="G2715" s="8">
        <f>32600+F2715</f>
        <v>32637</v>
      </c>
      <c r="H2715" s="1" t="s">
        <v>6827</v>
      </c>
      <c r="I2715" s="1" t="s">
        <v>25</v>
      </c>
      <c r="J2715" s="1" t="s">
        <v>26</v>
      </c>
      <c r="K2715" s="1" t="s">
        <v>26</v>
      </c>
      <c r="L2715" s="1" t="s">
        <v>26</v>
      </c>
      <c r="M2715" s="3" t="s">
        <v>2581</v>
      </c>
      <c r="N2715" s="3" t="s">
        <v>2582</v>
      </c>
      <c r="O2715" s="3" t="s">
        <v>1719</v>
      </c>
      <c r="P2715" s="3" t="s">
        <v>1104</v>
      </c>
    </row>
    <row r="2716" spans="1:16" hidden="1" x14ac:dyDescent="0.2">
      <c r="A2716" s="1" t="s">
        <v>5618</v>
      </c>
      <c r="B2716" s="1" t="s">
        <v>5619</v>
      </c>
      <c r="C2716" s="1" t="s">
        <v>3951</v>
      </c>
      <c r="D2716" s="7">
        <v>553355</v>
      </c>
      <c r="E2716" s="7">
        <v>803184</v>
      </c>
      <c r="F2716" s="8">
        <f>INT(MID(C2716,4,2))</f>
        <v>38</v>
      </c>
      <c r="G2716" s="8">
        <f>32600+F2716</f>
        <v>32638</v>
      </c>
      <c r="H2716" s="1" t="s">
        <v>8301</v>
      </c>
      <c r="I2716" s="1" t="s">
        <v>25</v>
      </c>
      <c r="J2716" s="1" t="s">
        <v>26</v>
      </c>
      <c r="K2716" s="1" t="s">
        <v>7338</v>
      </c>
      <c r="L2716" s="1" t="s">
        <v>26</v>
      </c>
      <c r="M2716" s="3" t="s">
        <v>5265</v>
      </c>
      <c r="N2716" s="3" t="s">
        <v>5266</v>
      </c>
      <c r="O2716" s="3" t="s">
        <v>4113</v>
      </c>
      <c r="P2716" s="3" t="s">
        <v>177</v>
      </c>
    </row>
    <row r="2717" spans="1:16" hidden="1" x14ac:dyDescent="0.2">
      <c r="A2717" s="1" t="s">
        <v>5813</v>
      </c>
      <c r="B2717" s="1" t="s">
        <v>5814</v>
      </c>
      <c r="C2717" s="1" t="s">
        <v>3951</v>
      </c>
      <c r="D2717" s="7">
        <v>553462</v>
      </c>
      <c r="E2717" s="7">
        <v>803184</v>
      </c>
      <c r="F2717" s="8">
        <f>INT(MID(C2717,4,2))</f>
        <v>38</v>
      </c>
      <c r="G2717" s="8">
        <f>32600+F2717</f>
        <v>32638</v>
      </c>
      <c r="H2717" s="1" t="s">
        <v>8407</v>
      </c>
      <c r="I2717" s="1" t="s">
        <v>3670</v>
      </c>
      <c r="J2717" s="1" t="s">
        <v>26</v>
      </c>
      <c r="K2717" s="1" t="s">
        <v>8408</v>
      </c>
      <c r="L2717" s="1" t="s">
        <v>26</v>
      </c>
      <c r="M2717" s="3" t="s">
        <v>5265</v>
      </c>
      <c r="N2717" s="3" t="s">
        <v>5266</v>
      </c>
      <c r="O2717" s="3" t="s">
        <v>4113</v>
      </c>
      <c r="P2717" s="3" t="s">
        <v>177</v>
      </c>
    </row>
    <row r="2718" spans="1:16" hidden="1" x14ac:dyDescent="0.2">
      <c r="A2718" s="1" t="s">
        <v>5790</v>
      </c>
      <c r="B2718" s="1" t="s">
        <v>5791</v>
      </c>
      <c r="C2718" s="1" t="s">
        <v>3951</v>
      </c>
      <c r="D2718" s="7">
        <v>554349</v>
      </c>
      <c r="E2718" s="7">
        <v>803315</v>
      </c>
      <c r="F2718" s="8">
        <f>INT(MID(C2718,4,2))</f>
        <v>38</v>
      </c>
      <c r="G2718" s="8">
        <f>32600+F2718</f>
        <v>32638</v>
      </c>
      <c r="H2718" s="1" t="s">
        <v>8399</v>
      </c>
      <c r="I2718" s="1" t="s">
        <v>3670</v>
      </c>
      <c r="J2718" s="1" t="s">
        <v>26</v>
      </c>
      <c r="K2718" s="1" t="s">
        <v>5792</v>
      </c>
      <c r="L2718" s="1" t="s">
        <v>26</v>
      </c>
      <c r="M2718" s="3" t="s">
        <v>5265</v>
      </c>
      <c r="N2718" s="3" t="s">
        <v>5266</v>
      </c>
      <c r="O2718" s="3" t="s">
        <v>4113</v>
      </c>
      <c r="P2718" s="3" t="s">
        <v>177</v>
      </c>
    </row>
    <row r="2719" spans="1:16" hidden="1" x14ac:dyDescent="0.2">
      <c r="A2719" s="1" t="s">
        <v>419</v>
      </c>
      <c r="B2719" s="1" t="s">
        <v>1096</v>
      </c>
      <c r="C2719" s="1" t="s">
        <v>823</v>
      </c>
      <c r="D2719" s="7">
        <v>554524</v>
      </c>
      <c r="E2719" s="7">
        <v>988809</v>
      </c>
      <c r="F2719" s="8">
        <f>INT(MID(C2719,4,2))</f>
        <v>37</v>
      </c>
      <c r="G2719" s="8">
        <f>32600+F2719</f>
        <v>32637</v>
      </c>
      <c r="H2719" s="1" t="s">
        <v>6867</v>
      </c>
      <c r="I2719" s="1" t="s">
        <v>16</v>
      </c>
      <c r="J2719" s="1" t="s">
        <v>6501</v>
      </c>
      <c r="K2719" s="1" t="s">
        <v>26</v>
      </c>
      <c r="L2719" s="1" t="s">
        <v>26</v>
      </c>
      <c r="M2719" s="3" t="s">
        <v>979</v>
      </c>
      <c r="N2719" s="3" t="s">
        <v>717</v>
      </c>
      <c r="O2719" s="3" t="s">
        <v>905</v>
      </c>
      <c r="P2719" s="3" t="s">
        <v>177</v>
      </c>
    </row>
    <row r="2720" spans="1:16" hidden="1" x14ac:dyDescent="0.2">
      <c r="A2720" s="1" t="s">
        <v>4215</v>
      </c>
      <c r="B2720" s="1" t="s">
        <v>4216</v>
      </c>
      <c r="C2720" s="1" t="s">
        <v>32</v>
      </c>
      <c r="D2720" s="7">
        <v>554958</v>
      </c>
      <c r="E2720" s="7">
        <v>1599001</v>
      </c>
      <c r="F2720" s="8">
        <f>INT(MID(C2720,4,2))</f>
        <v>37</v>
      </c>
      <c r="G2720" s="8">
        <f>32600+F2720</f>
        <v>32637</v>
      </c>
      <c r="H2720" s="1" t="s">
        <v>6616</v>
      </c>
      <c r="I2720" s="1" t="s">
        <v>25</v>
      </c>
      <c r="J2720" s="1" t="s">
        <v>26</v>
      </c>
      <c r="K2720" s="1" t="s">
        <v>6484</v>
      </c>
      <c r="L2720" s="1" t="s">
        <v>26</v>
      </c>
      <c r="M2720" s="3" t="s">
        <v>4170</v>
      </c>
      <c r="N2720" s="3" t="s">
        <v>4171</v>
      </c>
      <c r="O2720" s="3" t="s">
        <v>4121</v>
      </c>
      <c r="P2720" s="3" t="s">
        <v>21</v>
      </c>
    </row>
    <row r="2721" spans="1:16" hidden="1" x14ac:dyDescent="0.2">
      <c r="A2721" s="1" t="s">
        <v>356</v>
      </c>
      <c r="B2721" s="1" t="s">
        <v>402</v>
      </c>
      <c r="C2721" s="1" t="s">
        <v>169</v>
      </c>
      <c r="D2721" s="7">
        <v>555055</v>
      </c>
      <c r="E2721" s="7">
        <v>797991</v>
      </c>
      <c r="F2721" s="8">
        <f>INT(MID(C2721,4,2))</f>
        <v>37</v>
      </c>
      <c r="G2721" s="8">
        <f>32600+F2721</f>
        <v>32637</v>
      </c>
      <c r="H2721" s="1" t="s">
        <v>7024</v>
      </c>
      <c r="I2721" s="1" t="s">
        <v>71</v>
      </c>
      <c r="J2721" s="1" t="s">
        <v>403</v>
      </c>
      <c r="K2721" s="1" t="s">
        <v>6477</v>
      </c>
      <c r="L2721" s="1" t="s">
        <v>26</v>
      </c>
      <c r="M2721" s="3" t="s">
        <v>404</v>
      </c>
      <c r="N2721" s="3" t="s">
        <v>405</v>
      </c>
      <c r="O2721" s="3" t="s">
        <v>361</v>
      </c>
      <c r="P2721" s="3" t="s">
        <v>177</v>
      </c>
    </row>
    <row r="2722" spans="1:16" hidden="1" x14ac:dyDescent="0.2">
      <c r="A2722" s="1" t="s">
        <v>3621</v>
      </c>
      <c r="B2722" s="1" t="s">
        <v>3723</v>
      </c>
      <c r="C2722" s="1" t="s">
        <v>32</v>
      </c>
      <c r="D2722" s="7">
        <v>555059</v>
      </c>
      <c r="E2722" s="7">
        <v>1592059</v>
      </c>
      <c r="F2722" s="8">
        <f>INT(MID(C2722,4,2))</f>
        <v>37</v>
      </c>
      <c r="G2722" s="8">
        <f>32600+F2722</f>
        <v>32637</v>
      </c>
      <c r="H2722" s="1" t="s">
        <v>6537</v>
      </c>
      <c r="I2722" s="1" t="s">
        <v>25</v>
      </c>
      <c r="J2722" s="1" t="s">
        <v>26</v>
      </c>
      <c r="K2722" s="1" t="s">
        <v>6484</v>
      </c>
      <c r="L2722" s="1" t="s">
        <v>26</v>
      </c>
      <c r="M2722" s="3" t="s">
        <v>3724</v>
      </c>
      <c r="N2722" s="3" t="s">
        <v>3725</v>
      </c>
      <c r="O2722" s="3" t="s">
        <v>3726</v>
      </c>
      <c r="P2722" s="3" t="s">
        <v>154</v>
      </c>
    </row>
    <row r="2723" spans="1:16" hidden="1" x14ac:dyDescent="0.2">
      <c r="A2723" s="1" t="s">
        <v>1721</v>
      </c>
      <c r="B2723" s="1" t="s">
        <v>1722</v>
      </c>
      <c r="C2723" s="1" t="s">
        <v>1723</v>
      </c>
      <c r="D2723" s="7">
        <v>555633.84005300002</v>
      </c>
      <c r="E2723" s="7">
        <v>1383609</v>
      </c>
      <c r="F2723" s="8">
        <f>INT(MID(C2723,4,2))</f>
        <v>37</v>
      </c>
      <c r="G2723" s="8">
        <f>32600+F2723</f>
        <v>32637</v>
      </c>
      <c r="H2723" s="1" t="s">
        <v>8471</v>
      </c>
      <c r="I2723" s="1" t="s">
        <v>16</v>
      </c>
      <c r="J2723" s="1" t="s">
        <v>6677</v>
      </c>
      <c r="K2723" s="1" t="s">
        <v>26</v>
      </c>
      <c r="L2723" s="1" t="s">
        <v>26</v>
      </c>
      <c r="M2723" s="3" t="s">
        <v>1724</v>
      </c>
      <c r="N2723" s="3" t="s">
        <v>1725</v>
      </c>
      <c r="O2723" s="3" t="s">
        <v>1719</v>
      </c>
      <c r="P2723" s="3" t="s">
        <v>154</v>
      </c>
    </row>
    <row r="2724" spans="1:16" hidden="1" x14ac:dyDescent="0.2">
      <c r="A2724" s="1" t="s">
        <v>352</v>
      </c>
      <c r="B2724" s="1" t="s">
        <v>1707</v>
      </c>
      <c r="C2724" s="1" t="s">
        <v>1708</v>
      </c>
      <c r="D2724" s="7">
        <v>556790</v>
      </c>
      <c r="E2724" s="7">
        <v>1489121.2594099999</v>
      </c>
      <c r="F2724" s="8">
        <f>INT(MID(C2724,4,2))</f>
        <v>37</v>
      </c>
      <c r="G2724" s="8">
        <f>32600+F2724</f>
        <v>32637</v>
      </c>
      <c r="H2724" s="1" t="s">
        <v>6872</v>
      </c>
      <c r="I2724" s="1" t="s">
        <v>25</v>
      </c>
      <c r="J2724" s="1" t="s">
        <v>26</v>
      </c>
      <c r="K2724" s="1" t="s">
        <v>6466</v>
      </c>
      <c r="L2724" s="1" t="s">
        <v>26</v>
      </c>
      <c r="M2724" s="3" t="s">
        <v>1709</v>
      </c>
      <c r="N2724" s="3" t="s">
        <v>1710</v>
      </c>
      <c r="O2724" s="3" t="s">
        <v>1711</v>
      </c>
      <c r="P2724" s="3" t="s">
        <v>154</v>
      </c>
    </row>
    <row r="2725" spans="1:16" hidden="1" x14ac:dyDescent="0.2">
      <c r="A2725" s="1" t="s">
        <v>352</v>
      </c>
      <c r="B2725" s="1" t="s">
        <v>4353</v>
      </c>
      <c r="C2725" s="1" t="s">
        <v>94</v>
      </c>
      <c r="D2725" s="7">
        <v>556896</v>
      </c>
      <c r="E2725" s="7">
        <v>647615</v>
      </c>
      <c r="F2725" s="8">
        <f>INT(MID(C2725,4,2))</f>
        <v>37</v>
      </c>
      <c r="G2725" s="8">
        <f>32600+F2725</f>
        <v>32637</v>
      </c>
      <c r="H2725" s="1" t="s">
        <v>6896</v>
      </c>
      <c r="I2725" s="1" t="s">
        <v>25</v>
      </c>
      <c r="J2725" s="1" t="s">
        <v>26</v>
      </c>
      <c r="K2725" s="1" t="s">
        <v>26</v>
      </c>
      <c r="L2725" s="1" t="s">
        <v>26</v>
      </c>
      <c r="M2725" s="3" t="s">
        <v>4354</v>
      </c>
      <c r="N2725" s="3" t="s">
        <v>4355</v>
      </c>
      <c r="O2725" s="3" t="s">
        <v>4356</v>
      </c>
      <c r="P2725" s="3" t="s">
        <v>21</v>
      </c>
    </row>
    <row r="2726" spans="1:16" hidden="1" x14ac:dyDescent="0.2">
      <c r="A2726" s="1" t="s">
        <v>1728</v>
      </c>
      <c r="B2726" s="1" t="s">
        <v>1729</v>
      </c>
      <c r="C2726" s="1" t="s">
        <v>1723</v>
      </c>
      <c r="D2726" s="7">
        <v>557298</v>
      </c>
      <c r="E2726" s="7">
        <v>1409447</v>
      </c>
      <c r="F2726" s="8">
        <f>INT(MID(C2726,4,2))</f>
        <v>37</v>
      </c>
      <c r="G2726" s="8">
        <f>32600+F2726</f>
        <v>32637</v>
      </c>
      <c r="H2726" s="1" t="s">
        <v>8477</v>
      </c>
      <c r="I2726" s="1" t="s">
        <v>16</v>
      </c>
      <c r="J2726" s="1" t="s">
        <v>6918</v>
      </c>
      <c r="K2726" s="1" t="s">
        <v>26</v>
      </c>
      <c r="L2726" s="1" t="s">
        <v>26</v>
      </c>
      <c r="M2726" s="3" t="s">
        <v>1724</v>
      </c>
      <c r="N2726" s="3" t="s">
        <v>1725</v>
      </c>
      <c r="O2726" s="3" t="s">
        <v>1719</v>
      </c>
      <c r="P2726" s="3" t="s">
        <v>154</v>
      </c>
    </row>
    <row r="2727" spans="1:16" hidden="1" x14ac:dyDescent="0.2">
      <c r="A2727" s="1" t="s">
        <v>1726</v>
      </c>
      <c r="B2727" s="1" t="s">
        <v>1727</v>
      </c>
      <c r="C2727" s="1" t="s">
        <v>1723</v>
      </c>
      <c r="D2727" s="7">
        <v>557314</v>
      </c>
      <c r="E2727" s="7">
        <v>1395513</v>
      </c>
      <c r="F2727" s="8">
        <f>INT(MID(C2727,4,2))</f>
        <v>37</v>
      </c>
      <c r="G2727" s="8">
        <f>32600+F2727</f>
        <v>32637</v>
      </c>
      <c r="H2727" s="1" t="s">
        <v>8473</v>
      </c>
      <c r="I2727" s="1" t="s">
        <v>16</v>
      </c>
      <c r="J2727" s="1" t="s">
        <v>6720</v>
      </c>
      <c r="K2727" s="1" t="s">
        <v>6903</v>
      </c>
      <c r="L2727" s="1" t="s">
        <v>26</v>
      </c>
      <c r="M2727" s="3" t="s">
        <v>1724</v>
      </c>
      <c r="N2727" s="3" t="s">
        <v>1725</v>
      </c>
      <c r="O2727" s="3" t="s">
        <v>1719</v>
      </c>
      <c r="P2727" s="3" t="s">
        <v>154</v>
      </c>
    </row>
    <row r="2728" spans="1:16" hidden="1" x14ac:dyDescent="0.2">
      <c r="A2728" s="1" t="s">
        <v>4200</v>
      </c>
      <c r="B2728" s="1" t="s">
        <v>4201</v>
      </c>
      <c r="C2728" s="1" t="s">
        <v>32</v>
      </c>
      <c r="D2728" s="7">
        <v>557376</v>
      </c>
      <c r="E2728" s="7">
        <v>1601468</v>
      </c>
      <c r="F2728" s="8">
        <f>INT(MID(C2728,4,2))</f>
        <v>37</v>
      </c>
      <c r="G2728" s="8">
        <f>32600+F2728</f>
        <v>32637</v>
      </c>
      <c r="H2728" s="1" t="s">
        <v>6602</v>
      </c>
      <c r="I2728" s="1" t="s">
        <v>25</v>
      </c>
      <c r="J2728" s="1" t="s">
        <v>26</v>
      </c>
      <c r="K2728" s="1" t="s">
        <v>26</v>
      </c>
      <c r="L2728" s="1" t="s">
        <v>26</v>
      </c>
      <c r="M2728" s="3" t="s">
        <v>4170</v>
      </c>
      <c r="N2728" s="3" t="s">
        <v>4171</v>
      </c>
      <c r="O2728" s="3" t="s">
        <v>4121</v>
      </c>
      <c r="P2728" s="3" t="s">
        <v>21</v>
      </c>
    </row>
    <row r="2729" spans="1:16" hidden="1" x14ac:dyDescent="0.2">
      <c r="A2729" s="1" t="s">
        <v>6309</v>
      </c>
      <c r="B2729" s="1" t="s">
        <v>6310</v>
      </c>
      <c r="C2729" s="1" t="s">
        <v>795</v>
      </c>
      <c r="D2729" s="7">
        <v>557378</v>
      </c>
      <c r="E2729" s="7">
        <v>660615</v>
      </c>
      <c r="F2729" s="8">
        <f>INT(MID(C2729,4,2))</f>
        <v>37</v>
      </c>
      <c r="G2729" s="8">
        <f>32600+F2729</f>
        <v>32637</v>
      </c>
      <c r="H2729" s="1" t="s">
        <v>8710</v>
      </c>
      <c r="I2729" s="1" t="s">
        <v>25</v>
      </c>
      <c r="J2729" s="1" t="s">
        <v>26</v>
      </c>
      <c r="K2729" s="1" t="s">
        <v>26</v>
      </c>
      <c r="L2729" s="1" t="s">
        <v>26</v>
      </c>
      <c r="M2729" s="3" t="s">
        <v>6311</v>
      </c>
      <c r="N2729" s="3" t="s">
        <v>106</v>
      </c>
      <c r="O2729" s="3" t="s">
        <v>4356</v>
      </c>
      <c r="P2729" s="3" t="s">
        <v>21</v>
      </c>
    </row>
    <row r="2730" spans="1:16" hidden="1" x14ac:dyDescent="0.2">
      <c r="A2730" s="1" t="s">
        <v>61</v>
      </c>
      <c r="B2730" s="1" t="s">
        <v>4453</v>
      </c>
      <c r="C2730" s="1" t="s">
        <v>94</v>
      </c>
      <c r="D2730" s="7">
        <v>557569</v>
      </c>
      <c r="E2730" s="7">
        <v>660617</v>
      </c>
      <c r="F2730" s="8">
        <f>INT(MID(C2730,4,2))</f>
        <v>37</v>
      </c>
      <c r="G2730" s="8">
        <f>32600+F2730</f>
        <v>32637</v>
      </c>
      <c r="H2730" s="1" t="s">
        <v>7054</v>
      </c>
      <c r="I2730" s="1" t="s">
        <v>25</v>
      </c>
      <c r="J2730" s="1" t="s">
        <v>26</v>
      </c>
      <c r="K2730" s="1" t="s">
        <v>6877</v>
      </c>
      <c r="L2730" s="1" t="s">
        <v>26</v>
      </c>
      <c r="M2730" s="3" t="s">
        <v>4354</v>
      </c>
      <c r="N2730" s="3" t="s">
        <v>4355</v>
      </c>
      <c r="O2730" s="3" t="s">
        <v>4356</v>
      </c>
      <c r="P2730" s="3" t="s">
        <v>21</v>
      </c>
    </row>
    <row r="2731" spans="1:16" hidden="1" x14ac:dyDescent="0.2">
      <c r="A2731" s="1" t="s">
        <v>66</v>
      </c>
      <c r="B2731" s="1" t="s">
        <v>4546</v>
      </c>
      <c r="C2731" s="1" t="s">
        <v>94</v>
      </c>
      <c r="D2731" s="7">
        <v>558064.62491400004</v>
      </c>
      <c r="E2731" s="7">
        <v>574319</v>
      </c>
      <c r="F2731" s="8">
        <f>INT(MID(C2731,4,2))</f>
        <v>37</v>
      </c>
      <c r="G2731" s="8">
        <f>32600+F2731</f>
        <v>32637</v>
      </c>
      <c r="H2731" s="1" t="s">
        <v>7156</v>
      </c>
      <c r="I2731" s="1" t="s">
        <v>25</v>
      </c>
      <c r="J2731" s="1" t="s">
        <v>26</v>
      </c>
      <c r="K2731" s="1" t="s">
        <v>6664</v>
      </c>
      <c r="L2731" s="1" t="s">
        <v>26</v>
      </c>
      <c r="M2731" s="3" t="s">
        <v>4513</v>
      </c>
      <c r="N2731" s="3" t="s">
        <v>4514</v>
      </c>
      <c r="O2731" s="3" t="s">
        <v>4356</v>
      </c>
      <c r="P2731" s="3" t="s">
        <v>21</v>
      </c>
    </row>
    <row r="2732" spans="1:16" hidden="1" x14ac:dyDescent="0.2">
      <c r="A2732" s="1" t="s">
        <v>924</v>
      </c>
      <c r="B2732" s="1" t="s">
        <v>3880</v>
      </c>
      <c r="C2732" s="1" t="s">
        <v>1708</v>
      </c>
      <c r="D2732" s="7">
        <v>558323.95993300003</v>
      </c>
      <c r="E2732" s="7">
        <v>1489305.6637800001</v>
      </c>
      <c r="F2732" s="8">
        <f>INT(MID(C2732,4,2))</f>
        <v>37</v>
      </c>
      <c r="G2732" s="8">
        <f>32600+F2732</f>
        <v>32637</v>
      </c>
      <c r="H2732" s="1" t="s">
        <v>6558</v>
      </c>
      <c r="I2732" s="1" t="s">
        <v>25</v>
      </c>
      <c r="J2732" s="1" t="s">
        <v>26</v>
      </c>
      <c r="K2732" s="1" t="s">
        <v>6494</v>
      </c>
      <c r="L2732" s="1" t="s">
        <v>6698</v>
      </c>
      <c r="M2732" s="3" t="s">
        <v>3869</v>
      </c>
      <c r="N2732" s="3" t="s">
        <v>3870</v>
      </c>
      <c r="O2732" s="3" t="s">
        <v>3871</v>
      </c>
      <c r="P2732" s="3" t="s">
        <v>148</v>
      </c>
    </row>
    <row r="2733" spans="1:16" hidden="1" x14ac:dyDescent="0.2">
      <c r="A2733" s="1" t="s">
        <v>107</v>
      </c>
      <c r="B2733" s="1" t="s">
        <v>103</v>
      </c>
      <c r="C2733" s="1" t="s">
        <v>104</v>
      </c>
      <c r="D2733" s="7">
        <v>558478</v>
      </c>
      <c r="E2733" s="7">
        <v>384989.61114200001</v>
      </c>
      <c r="F2733" s="8">
        <f>INT(MID(C2733,4,2))</f>
        <v>37</v>
      </c>
      <c r="G2733" s="8">
        <f>32600+F2733</f>
        <v>32637</v>
      </c>
      <c r="H2733" s="1" t="s">
        <v>8749</v>
      </c>
      <c r="I2733" s="1" t="s">
        <v>25</v>
      </c>
      <c r="J2733" s="1" t="s">
        <v>26</v>
      </c>
      <c r="K2733" s="1" t="s">
        <v>26</v>
      </c>
      <c r="L2733" s="1" t="s">
        <v>26</v>
      </c>
      <c r="M2733" s="3" t="s">
        <v>105</v>
      </c>
      <c r="N2733" s="3" t="s">
        <v>106</v>
      </c>
      <c r="O2733" s="3" t="s">
        <v>35</v>
      </c>
      <c r="P2733" s="3" t="s">
        <v>21</v>
      </c>
    </row>
    <row r="2734" spans="1:16" hidden="1" x14ac:dyDescent="0.2">
      <c r="A2734" s="1" t="s">
        <v>1730</v>
      </c>
      <c r="B2734" s="1" t="s">
        <v>1731</v>
      </c>
      <c r="C2734" s="1" t="s">
        <v>1723</v>
      </c>
      <c r="D2734" s="7">
        <v>558775</v>
      </c>
      <c r="E2734" s="7">
        <v>1414779</v>
      </c>
      <c r="F2734" s="8">
        <f>INT(MID(C2734,4,2))</f>
        <v>37</v>
      </c>
      <c r="G2734" s="8">
        <f>32600+F2734</f>
        <v>32637</v>
      </c>
      <c r="H2734" s="1" t="s">
        <v>7254</v>
      </c>
      <c r="I2734" s="1" t="s">
        <v>16</v>
      </c>
      <c r="J2734" s="1" t="s">
        <v>6529</v>
      </c>
      <c r="K2734" s="1" t="s">
        <v>6469</v>
      </c>
      <c r="L2734" s="1" t="s">
        <v>26</v>
      </c>
      <c r="M2734" s="3" t="s">
        <v>1724</v>
      </c>
      <c r="N2734" s="3" t="s">
        <v>1725</v>
      </c>
      <c r="O2734" s="3" t="s">
        <v>1719</v>
      </c>
      <c r="P2734" s="3" t="s">
        <v>154</v>
      </c>
    </row>
    <row r="2735" spans="1:16" hidden="1" x14ac:dyDescent="0.2">
      <c r="A2735" s="1" t="s">
        <v>3843</v>
      </c>
      <c r="B2735" s="1" t="s">
        <v>3844</v>
      </c>
      <c r="C2735" s="1" t="s">
        <v>32</v>
      </c>
      <c r="D2735" s="7">
        <v>558919</v>
      </c>
      <c r="E2735" s="7">
        <v>1577295</v>
      </c>
      <c r="F2735" s="8">
        <f>INT(MID(C2735,4,2))</f>
        <v>37</v>
      </c>
      <c r="G2735" s="8">
        <f>32600+F2735</f>
        <v>32637</v>
      </c>
      <c r="H2735" s="1" t="s">
        <v>6576</v>
      </c>
      <c r="I2735" s="1" t="s">
        <v>25</v>
      </c>
      <c r="J2735" s="1" t="s">
        <v>26</v>
      </c>
      <c r="K2735" s="1" t="s">
        <v>6564</v>
      </c>
      <c r="L2735" s="1" t="s">
        <v>26</v>
      </c>
      <c r="M2735" s="3" t="s">
        <v>3814</v>
      </c>
      <c r="N2735" s="3" t="s">
        <v>3721</v>
      </c>
      <c r="O2735" s="3" t="s">
        <v>3815</v>
      </c>
      <c r="P2735" s="3" t="s">
        <v>148</v>
      </c>
    </row>
    <row r="2736" spans="1:16" hidden="1" x14ac:dyDescent="0.2">
      <c r="A2736" s="1" t="s">
        <v>3822</v>
      </c>
      <c r="B2736" s="1" t="s">
        <v>3823</v>
      </c>
      <c r="C2736" s="1" t="s">
        <v>32</v>
      </c>
      <c r="D2736" s="7">
        <v>559089</v>
      </c>
      <c r="E2736" s="7">
        <v>1564759</v>
      </c>
      <c r="F2736" s="8">
        <f>INT(MID(C2736,4,2))</f>
        <v>37</v>
      </c>
      <c r="G2736" s="8">
        <f>32600+F2736</f>
        <v>32637</v>
      </c>
      <c r="H2736" s="1" t="s">
        <v>6518</v>
      </c>
      <c r="I2736" s="1" t="s">
        <v>25</v>
      </c>
      <c r="J2736" s="1" t="s">
        <v>26</v>
      </c>
      <c r="K2736" s="1" t="s">
        <v>26</v>
      </c>
      <c r="L2736" s="1" t="s">
        <v>26</v>
      </c>
      <c r="M2736" s="3" t="s">
        <v>3814</v>
      </c>
      <c r="N2736" s="3" t="s">
        <v>3721</v>
      </c>
      <c r="O2736" s="3" t="s">
        <v>3815</v>
      </c>
      <c r="P2736" s="3" t="s">
        <v>148</v>
      </c>
    </row>
    <row r="2737" spans="1:16" hidden="1" x14ac:dyDescent="0.2">
      <c r="A2737" s="1" t="s">
        <v>407</v>
      </c>
      <c r="B2737" s="1" t="s">
        <v>408</v>
      </c>
      <c r="C2737" s="1" t="s">
        <v>169</v>
      </c>
      <c r="D2737" s="7">
        <v>559129</v>
      </c>
      <c r="E2737" s="7">
        <v>791754</v>
      </c>
      <c r="F2737" s="8">
        <f>INT(MID(C2737,4,2))</f>
        <v>37</v>
      </c>
      <c r="G2737" s="8">
        <f>32600+F2737</f>
        <v>32637</v>
      </c>
      <c r="H2737" s="1" t="s">
        <v>6608</v>
      </c>
      <c r="I2737" s="1" t="s">
        <v>25</v>
      </c>
      <c r="J2737" s="1" t="s">
        <v>26</v>
      </c>
      <c r="K2737" s="1" t="s">
        <v>409</v>
      </c>
      <c r="L2737" s="1" t="s">
        <v>26</v>
      </c>
      <c r="M2737" s="3" t="s">
        <v>404</v>
      </c>
      <c r="N2737" s="3" t="s">
        <v>405</v>
      </c>
      <c r="O2737" s="3" t="s">
        <v>361</v>
      </c>
      <c r="P2737" s="3" t="s">
        <v>177</v>
      </c>
    </row>
    <row r="2738" spans="1:16" hidden="1" x14ac:dyDescent="0.2">
      <c r="A2738" s="1" t="s">
        <v>3820</v>
      </c>
      <c r="B2738" s="1" t="s">
        <v>3821</v>
      </c>
      <c r="C2738" s="1" t="s">
        <v>32</v>
      </c>
      <c r="D2738" s="7">
        <v>559229.72524499998</v>
      </c>
      <c r="E2738" s="7">
        <v>1564717</v>
      </c>
      <c r="F2738" s="8">
        <f>INT(MID(C2738,4,2))</f>
        <v>37</v>
      </c>
      <c r="G2738" s="8">
        <f>32600+F2738</f>
        <v>32637</v>
      </c>
      <c r="H2738" s="1" t="s">
        <v>6516</v>
      </c>
      <c r="I2738" s="1" t="s">
        <v>25</v>
      </c>
      <c r="J2738" s="1" t="s">
        <v>26</v>
      </c>
      <c r="K2738" s="1" t="s">
        <v>26</v>
      </c>
      <c r="L2738" s="1" t="s">
        <v>26</v>
      </c>
      <c r="M2738" s="3" t="s">
        <v>3814</v>
      </c>
      <c r="N2738" s="3" t="s">
        <v>3721</v>
      </c>
      <c r="O2738" s="3" t="s">
        <v>3815</v>
      </c>
      <c r="P2738" s="3" t="s">
        <v>148</v>
      </c>
    </row>
    <row r="2739" spans="1:16" hidden="1" x14ac:dyDescent="0.2">
      <c r="A2739" s="1" t="s">
        <v>3892</v>
      </c>
      <c r="B2739" s="1" t="s">
        <v>3893</v>
      </c>
      <c r="C2739" s="1" t="s">
        <v>1708</v>
      </c>
      <c r="D2739" s="7">
        <v>559531</v>
      </c>
      <c r="E2739" s="7">
        <v>1510143.35745</v>
      </c>
      <c r="F2739" s="8">
        <f>INT(MID(C2739,4,2))</f>
        <v>37</v>
      </c>
      <c r="G2739" s="8">
        <f>32600+F2739</f>
        <v>32637</v>
      </c>
      <c r="H2739" s="1" t="s">
        <v>6872</v>
      </c>
      <c r="I2739" s="1" t="s">
        <v>25</v>
      </c>
      <c r="J2739" s="1" t="s">
        <v>26</v>
      </c>
      <c r="K2739" s="1" t="s">
        <v>3894</v>
      </c>
      <c r="L2739" s="1" t="s">
        <v>26</v>
      </c>
      <c r="M2739" s="3" t="s">
        <v>3883</v>
      </c>
      <c r="N2739" s="3" t="s">
        <v>3884</v>
      </c>
      <c r="O2739" s="3" t="s">
        <v>3885</v>
      </c>
      <c r="P2739" s="3" t="s">
        <v>1104</v>
      </c>
    </row>
    <row r="2740" spans="1:16" hidden="1" x14ac:dyDescent="0.2">
      <c r="A2740" s="1" t="s">
        <v>5489</v>
      </c>
      <c r="B2740" s="1" t="s">
        <v>5490</v>
      </c>
      <c r="C2740" s="1" t="s">
        <v>3161</v>
      </c>
      <c r="D2740" s="7">
        <v>559620</v>
      </c>
      <c r="E2740" s="7">
        <v>921437</v>
      </c>
      <c r="F2740" s="8">
        <f>INT(MID(C2740,4,2))</f>
        <v>36</v>
      </c>
      <c r="G2740" s="8">
        <f>32600+F2740</f>
        <v>32636</v>
      </c>
      <c r="H2740" s="1" t="s">
        <v>8122</v>
      </c>
      <c r="I2740" s="1" t="s">
        <v>25</v>
      </c>
      <c r="J2740" s="1" t="s">
        <v>26</v>
      </c>
      <c r="K2740" s="1" t="s">
        <v>6769</v>
      </c>
      <c r="L2740" s="1" t="s">
        <v>26</v>
      </c>
      <c r="M2740" s="3" t="s">
        <v>5428</v>
      </c>
      <c r="N2740" s="3" t="s">
        <v>5429</v>
      </c>
      <c r="O2740" s="3" t="s">
        <v>4263</v>
      </c>
      <c r="P2740" s="3" t="s">
        <v>4324</v>
      </c>
    </row>
    <row r="2741" spans="1:16" hidden="1" x14ac:dyDescent="0.2">
      <c r="A2741" s="1" t="s">
        <v>1732</v>
      </c>
      <c r="B2741" s="1" t="s">
        <v>1733</v>
      </c>
      <c r="C2741" s="1" t="s">
        <v>1723</v>
      </c>
      <c r="D2741" s="7">
        <v>559669</v>
      </c>
      <c r="E2741" s="7">
        <v>1423795</v>
      </c>
      <c r="F2741" s="8">
        <f>INT(MID(C2741,4,2))</f>
        <v>37</v>
      </c>
      <c r="G2741" s="8">
        <f>32600+F2741</f>
        <v>32637</v>
      </c>
      <c r="H2741" s="1" t="s">
        <v>7553</v>
      </c>
      <c r="I2741" s="1" t="s">
        <v>25</v>
      </c>
      <c r="J2741" s="1" t="s">
        <v>26</v>
      </c>
      <c r="K2741" s="1" t="s">
        <v>6647</v>
      </c>
      <c r="L2741" s="1" t="s">
        <v>26</v>
      </c>
      <c r="M2741" s="3" t="s">
        <v>1724</v>
      </c>
      <c r="N2741" s="3" t="s">
        <v>1725</v>
      </c>
      <c r="O2741" s="3" t="s">
        <v>1719</v>
      </c>
      <c r="P2741" s="3" t="s">
        <v>154</v>
      </c>
    </row>
    <row r="2742" spans="1:16" hidden="1" x14ac:dyDescent="0.2">
      <c r="A2742" s="1" t="s">
        <v>4185</v>
      </c>
      <c r="B2742" s="1" t="s">
        <v>4186</v>
      </c>
      <c r="C2742" s="1" t="s">
        <v>32</v>
      </c>
      <c r="D2742" s="7">
        <v>560042</v>
      </c>
      <c r="E2742" s="7">
        <v>1604034</v>
      </c>
      <c r="F2742" s="8">
        <f>INT(MID(C2742,4,2))</f>
        <v>37</v>
      </c>
      <c r="G2742" s="8">
        <f>32600+F2742</f>
        <v>32637</v>
      </c>
      <c r="H2742" s="1" t="s">
        <v>6577</v>
      </c>
      <c r="I2742" s="1" t="s">
        <v>25</v>
      </c>
      <c r="J2742" s="1" t="s">
        <v>26</v>
      </c>
      <c r="K2742" s="1" t="s">
        <v>6484</v>
      </c>
      <c r="L2742" s="1" t="s">
        <v>26</v>
      </c>
      <c r="M2742" s="3" t="s">
        <v>4170</v>
      </c>
      <c r="N2742" s="3" t="s">
        <v>4171</v>
      </c>
      <c r="O2742" s="3" t="s">
        <v>4121</v>
      </c>
      <c r="P2742" s="3" t="s">
        <v>21</v>
      </c>
    </row>
    <row r="2743" spans="1:16" hidden="1" x14ac:dyDescent="0.2">
      <c r="A2743" s="1" t="s">
        <v>1093</v>
      </c>
      <c r="B2743" s="1" t="s">
        <v>1094</v>
      </c>
      <c r="C2743" s="1" t="s">
        <v>823</v>
      </c>
      <c r="D2743" s="7">
        <v>560162</v>
      </c>
      <c r="E2743" s="7">
        <v>968804</v>
      </c>
      <c r="F2743" s="8">
        <f>INT(MID(C2743,4,2))</f>
        <v>37</v>
      </c>
      <c r="G2743" s="8">
        <f>32600+F2743</f>
        <v>32637</v>
      </c>
      <c r="H2743" s="1" t="s">
        <v>106</v>
      </c>
      <c r="I2743" s="1" t="s">
        <v>16</v>
      </c>
      <c r="J2743" s="1" t="s">
        <v>6720</v>
      </c>
      <c r="K2743" s="1" t="s">
        <v>26</v>
      </c>
      <c r="L2743" s="1" t="s">
        <v>26</v>
      </c>
      <c r="M2743" s="3" t="s">
        <v>979</v>
      </c>
      <c r="N2743" s="3" t="s">
        <v>717</v>
      </c>
      <c r="O2743" s="3" t="s">
        <v>905</v>
      </c>
      <c r="P2743" s="3" t="s">
        <v>177</v>
      </c>
    </row>
    <row r="2744" spans="1:16" hidden="1" x14ac:dyDescent="0.2">
      <c r="A2744" s="1" t="s">
        <v>3759</v>
      </c>
      <c r="B2744" s="1" t="s">
        <v>3824</v>
      </c>
      <c r="C2744" s="1" t="s">
        <v>32</v>
      </c>
      <c r="D2744" s="7">
        <v>560248</v>
      </c>
      <c r="E2744" s="7">
        <v>1566617</v>
      </c>
      <c r="F2744" s="8">
        <f>INT(MID(C2744,4,2))</f>
        <v>37</v>
      </c>
      <c r="G2744" s="8">
        <f>32600+F2744</f>
        <v>32637</v>
      </c>
      <c r="H2744" s="1" t="s">
        <v>6520</v>
      </c>
      <c r="I2744" s="1" t="s">
        <v>25</v>
      </c>
      <c r="J2744" s="1" t="s">
        <v>26</v>
      </c>
      <c r="K2744" s="1" t="s">
        <v>26</v>
      </c>
      <c r="L2744" s="1" t="s">
        <v>26</v>
      </c>
      <c r="M2744" s="3" t="s">
        <v>3814</v>
      </c>
      <c r="N2744" s="3" t="s">
        <v>3721</v>
      </c>
      <c r="O2744" s="3" t="s">
        <v>3815</v>
      </c>
      <c r="P2744" s="3" t="s">
        <v>148</v>
      </c>
    </row>
    <row r="2745" spans="1:16" hidden="1" x14ac:dyDescent="0.2">
      <c r="A2745" s="1" t="s">
        <v>3818</v>
      </c>
      <c r="B2745" s="1" t="s">
        <v>3819</v>
      </c>
      <c r="C2745" s="1" t="s">
        <v>32</v>
      </c>
      <c r="D2745" s="7">
        <v>560604.375994</v>
      </c>
      <c r="E2745" s="7">
        <v>1564697</v>
      </c>
      <c r="F2745" s="8">
        <f>INT(MID(C2745,4,2))</f>
        <v>37</v>
      </c>
      <c r="G2745" s="8">
        <f>32600+F2745</f>
        <v>32637</v>
      </c>
      <c r="H2745" s="1" t="s">
        <v>6505</v>
      </c>
      <c r="I2745" s="1" t="s">
        <v>25</v>
      </c>
      <c r="J2745" s="1" t="s">
        <v>26</v>
      </c>
      <c r="K2745" s="1" t="s">
        <v>6506</v>
      </c>
      <c r="L2745" s="1" t="s">
        <v>26</v>
      </c>
      <c r="M2745" s="3" t="s">
        <v>3814</v>
      </c>
      <c r="N2745" s="3" t="s">
        <v>3721</v>
      </c>
      <c r="O2745" s="3" t="s">
        <v>3815</v>
      </c>
      <c r="P2745" s="3" t="s">
        <v>148</v>
      </c>
    </row>
    <row r="2746" spans="1:16" hidden="1" x14ac:dyDescent="0.2">
      <c r="A2746" s="1" t="s">
        <v>97</v>
      </c>
      <c r="B2746" s="1" t="s">
        <v>3893</v>
      </c>
      <c r="C2746" s="1" t="s">
        <v>1708</v>
      </c>
      <c r="D2746" s="7">
        <v>560982.03010900004</v>
      </c>
      <c r="E2746" s="7">
        <v>1508500.48217</v>
      </c>
      <c r="F2746" s="8">
        <f>INT(MID(C2746,4,2))</f>
        <v>37</v>
      </c>
      <c r="G2746" s="8">
        <f>32600+F2746</f>
        <v>32637</v>
      </c>
      <c r="H2746" s="1" t="s">
        <v>6872</v>
      </c>
      <c r="I2746" s="1" t="s">
        <v>71</v>
      </c>
      <c r="J2746" s="1" t="s">
        <v>3895</v>
      </c>
      <c r="K2746" s="1" t="s">
        <v>7196</v>
      </c>
      <c r="L2746" s="1" t="s">
        <v>3896</v>
      </c>
      <c r="M2746" s="3" t="s">
        <v>3883</v>
      </c>
      <c r="N2746" s="3" t="s">
        <v>3884</v>
      </c>
      <c r="O2746" s="3" t="s">
        <v>3885</v>
      </c>
      <c r="P2746" s="3" t="s">
        <v>1104</v>
      </c>
    </row>
    <row r="2747" spans="1:16" hidden="1" x14ac:dyDescent="0.2">
      <c r="A2747" s="1" t="s">
        <v>102</v>
      </c>
      <c r="B2747" s="1" t="s">
        <v>103</v>
      </c>
      <c r="C2747" s="1" t="s">
        <v>104</v>
      </c>
      <c r="D2747" s="7">
        <v>561053</v>
      </c>
      <c r="E2747" s="7">
        <v>381795.38618199999</v>
      </c>
      <c r="F2747" s="8">
        <f>INT(MID(C2747,4,2))</f>
        <v>37</v>
      </c>
      <c r="G2747" s="8">
        <f>32600+F2747</f>
        <v>32637</v>
      </c>
      <c r="H2747" s="1" t="s">
        <v>8748</v>
      </c>
      <c r="I2747" s="1" t="s">
        <v>25</v>
      </c>
      <c r="J2747" s="1" t="s">
        <v>26</v>
      </c>
      <c r="K2747" s="1" t="s">
        <v>26</v>
      </c>
      <c r="L2747" s="1" t="s">
        <v>26</v>
      </c>
      <c r="M2747" s="3" t="s">
        <v>105</v>
      </c>
      <c r="N2747" s="3" t="s">
        <v>106</v>
      </c>
      <c r="O2747" s="3" t="s">
        <v>35</v>
      </c>
      <c r="P2747" s="3" t="s">
        <v>21</v>
      </c>
    </row>
    <row r="2748" spans="1:16" hidden="1" x14ac:dyDescent="0.2">
      <c r="A2748" s="1" t="s">
        <v>3901</v>
      </c>
      <c r="B2748" s="1" t="s">
        <v>3902</v>
      </c>
      <c r="C2748" s="1" t="s">
        <v>32</v>
      </c>
      <c r="D2748" s="7">
        <v>561115</v>
      </c>
      <c r="E2748" s="7">
        <v>1604734</v>
      </c>
      <c r="F2748" s="8">
        <f>INT(MID(C2748,4,2))</f>
        <v>37</v>
      </c>
      <c r="G2748" s="8">
        <f>32600+F2748</f>
        <v>32637</v>
      </c>
      <c r="H2748" s="1" t="s">
        <v>6559</v>
      </c>
      <c r="I2748" s="1" t="s">
        <v>25</v>
      </c>
      <c r="J2748" s="1" t="s">
        <v>26</v>
      </c>
      <c r="K2748" s="1" t="s">
        <v>6560</v>
      </c>
      <c r="L2748" s="1" t="s">
        <v>26</v>
      </c>
      <c r="M2748" s="3" t="s">
        <v>3903</v>
      </c>
      <c r="N2748" s="3" t="s">
        <v>3904</v>
      </c>
      <c r="O2748" s="3" t="s">
        <v>3885</v>
      </c>
      <c r="P2748" s="3" t="s">
        <v>154</v>
      </c>
    </row>
    <row r="2749" spans="1:16" hidden="1" x14ac:dyDescent="0.2">
      <c r="A2749" s="1" t="s">
        <v>471</v>
      </c>
      <c r="B2749" s="1" t="s">
        <v>4830</v>
      </c>
      <c r="C2749" s="1" t="s">
        <v>902</v>
      </c>
      <c r="D2749" s="7">
        <v>561532.00002000004</v>
      </c>
      <c r="E2749" s="7">
        <v>1304801</v>
      </c>
      <c r="F2749" s="8">
        <f>INT(MID(C2749,4,2))</f>
        <v>37</v>
      </c>
      <c r="G2749" s="8">
        <f>32600+F2749</f>
        <v>32637</v>
      </c>
      <c r="H2749" s="1" t="s">
        <v>7517</v>
      </c>
      <c r="I2749" s="1" t="s">
        <v>25</v>
      </c>
      <c r="J2749" s="1" t="s">
        <v>26</v>
      </c>
      <c r="K2749" s="1" t="s">
        <v>26</v>
      </c>
      <c r="L2749" s="1" t="s">
        <v>26</v>
      </c>
      <c r="M2749" s="3" t="s">
        <v>4315</v>
      </c>
      <c r="N2749" s="3" t="s">
        <v>4134</v>
      </c>
      <c r="O2749" s="3" t="s">
        <v>4263</v>
      </c>
      <c r="P2749" s="3" t="s">
        <v>4324</v>
      </c>
    </row>
    <row r="2750" spans="1:16" hidden="1" x14ac:dyDescent="0.2">
      <c r="A2750" s="1" t="s">
        <v>6367</v>
      </c>
      <c r="B2750" s="1" t="s">
        <v>6370</v>
      </c>
      <c r="C2750" s="1" t="s">
        <v>3666</v>
      </c>
      <c r="D2750" s="7">
        <v>561894</v>
      </c>
      <c r="E2750" s="7">
        <v>734172.00004499999</v>
      </c>
      <c r="F2750" s="8">
        <f>INT(MID(C2750,4,2))</f>
        <v>38</v>
      </c>
      <c r="G2750" s="8">
        <f>32600+F2750</f>
        <v>32638</v>
      </c>
      <c r="H2750" s="1" t="s">
        <v>8331</v>
      </c>
      <c r="I2750" s="1" t="s">
        <v>16</v>
      </c>
      <c r="J2750" s="1" t="s">
        <v>6599</v>
      </c>
      <c r="K2750" s="1" t="s">
        <v>8679</v>
      </c>
      <c r="L2750" s="1" t="s">
        <v>26</v>
      </c>
      <c r="M2750" s="3" t="s">
        <v>5265</v>
      </c>
      <c r="N2750" s="3" t="s">
        <v>5266</v>
      </c>
      <c r="O2750" s="3" t="s">
        <v>4113</v>
      </c>
      <c r="P2750" s="3" t="s">
        <v>177</v>
      </c>
    </row>
    <row r="2751" spans="1:16" hidden="1" x14ac:dyDescent="0.2">
      <c r="A2751" s="1" t="s">
        <v>5966</v>
      </c>
      <c r="B2751" s="1" t="s">
        <v>5967</v>
      </c>
      <c r="C2751" s="1" t="s">
        <v>1723</v>
      </c>
      <c r="D2751" s="7">
        <v>562843</v>
      </c>
      <c r="E2751" s="7">
        <v>1373254</v>
      </c>
      <c r="F2751" s="8">
        <f>INT(MID(C2751,4,2))</f>
        <v>37</v>
      </c>
      <c r="G2751" s="8">
        <f>32600+F2751</f>
        <v>32637</v>
      </c>
      <c r="H2751" s="1" t="s">
        <v>7802</v>
      </c>
      <c r="I2751" s="1" t="s">
        <v>25</v>
      </c>
      <c r="J2751" s="1" t="s">
        <v>26</v>
      </c>
      <c r="K2751" s="1" t="s">
        <v>26</v>
      </c>
      <c r="L2751" s="1" t="s">
        <v>26</v>
      </c>
      <c r="M2751" s="3" t="s">
        <v>5915</v>
      </c>
      <c r="N2751" s="3" t="s">
        <v>4134</v>
      </c>
      <c r="O2751" s="3" t="s">
        <v>4263</v>
      </c>
      <c r="P2751" s="3" t="s">
        <v>4324</v>
      </c>
    </row>
    <row r="2752" spans="1:16" hidden="1" x14ac:dyDescent="0.2">
      <c r="A2752" s="1" t="s">
        <v>3825</v>
      </c>
      <c r="B2752" s="1" t="s">
        <v>3826</v>
      </c>
      <c r="C2752" s="1" t="s">
        <v>32</v>
      </c>
      <c r="D2752" s="7">
        <v>563028</v>
      </c>
      <c r="E2752" s="7">
        <v>1566133</v>
      </c>
      <c r="F2752" s="8">
        <f>INT(MID(C2752,4,2))</f>
        <v>37</v>
      </c>
      <c r="G2752" s="8">
        <f>32600+F2752</f>
        <v>32637</v>
      </c>
      <c r="H2752" s="1" t="s">
        <v>6523</v>
      </c>
      <c r="I2752" s="1" t="s">
        <v>25</v>
      </c>
      <c r="J2752" s="1" t="s">
        <v>26</v>
      </c>
      <c r="K2752" s="1" t="s">
        <v>26</v>
      </c>
      <c r="L2752" s="1" t="s">
        <v>26</v>
      </c>
      <c r="M2752" s="3" t="s">
        <v>3814</v>
      </c>
      <c r="N2752" s="3" t="s">
        <v>3721</v>
      </c>
      <c r="O2752" s="3" t="s">
        <v>3815</v>
      </c>
      <c r="P2752" s="3" t="s">
        <v>148</v>
      </c>
    </row>
    <row r="2753" spans="1:16" hidden="1" x14ac:dyDescent="0.2">
      <c r="A2753" s="1" t="s">
        <v>376</v>
      </c>
      <c r="B2753" s="1" t="s">
        <v>4650</v>
      </c>
      <c r="C2753" s="1" t="s">
        <v>902</v>
      </c>
      <c r="D2753" s="7">
        <v>563037</v>
      </c>
      <c r="E2753" s="7">
        <v>1305625</v>
      </c>
      <c r="F2753" s="8">
        <f>INT(MID(C2753,4,2))</f>
        <v>37</v>
      </c>
      <c r="G2753" s="8">
        <f>32600+F2753</f>
        <v>32637</v>
      </c>
      <c r="H2753" s="1" t="s">
        <v>6622</v>
      </c>
      <c r="I2753" s="1" t="s">
        <v>25</v>
      </c>
      <c r="J2753" s="1" t="s">
        <v>26</v>
      </c>
      <c r="K2753" s="1" t="s">
        <v>26</v>
      </c>
      <c r="L2753" s="1" t="s">
        <v>26</v>
      </c>
      <c r="M2753" s="3" t="s">
        <v>4315</v>
      </c>
      <c r="N2753" s="3" t="s">
        <v>4134</v>
      </c>
      <c r="O2753" s="3" t="s">
        <v>4263</v>
      </c>
      <c r="P2753" s="3" t="s">
        <v>4324</v>
      </c>
    </row>
    <row r="2754" spans="1:16" hidden="1" x14ac:dyDescent="0.2">
      <c r="A2754" s="1" t="s">
        <v>467</v>
      </c>
      <c r="B2754" s="1" t="s">
        <v>4824</v>
      </c>
      <c r="C2754" s="1" t="s">
        <v>902</v>
      </c>
      <c r="D2754" s="7">
        <v>563038</v>
      </c>
      <c r="E2754" s="7">
        <v>1306349</v>
      </c>
      <c r="F2754" s="8">
        <f>INT(MID(C2754,4,2))</f>
        <v>37</v>
      </c>
      <c r="G2754" s="8">
        <f>32600+F2754</f>
        <v>32637</v>
      </c>
      <c r="H2754" s="1" t="s">
        <v>7485</v>
      </c>
      <c r="I2754" s="1" t="s">
        <v>25</v>
      </c>
      <c r="J2754" s="1" t="s">
        <v>26</v>
      </c>
      <c r="K2754" s="1" t="s">
        <v>7477</v>
      </c>
      <c r="L2754" s="1" t="s">
        <v>26</v>
      </c>
      <c r="M2754" s="3" t="s">
        <v>4315</v>
      </c>
      <c r="N2754" s="3" t="s">
        <v>4134</v>
      </c>
      <c r="O2754" s="3" t="s">
        <v>4263</v>
      </c>
      <c r="P2754" s="3" t="s">
        <v>4324</v>
      </c>
    </row>
    <row r="2755" spans="1:16" hidden="1" x14ac:dyDescent="0.2">
      <c r="A2755" s="1" t="s">
        <v>5491</v>
      </c>
      <c r="B2755" s="1" t="s">
        <v>5492</v>
      </c>
      <c r="C2755" s="1" t="s">
        <v>3161</v>
      </c>
      <c r="D2755" s="7">
        <v>563172</v>
      </c>
      <c r="E2755" s="7">
        <v>922672</v>
      </c>
      <c r="F2755" s="8">
        <f>INT(MID(C2755,4,2))</f>
        <v>36</v>
      </c>
      <c r="G2755" s="8">
        <f>32600+F2755</f>
        <v>32636</v>
      </c>
      <c r="H2755" s="1" t="s">
        <v>8123</v>
      </c>
      <c r="I2755" s="1" t="s">
        <v>25</v>
      </c>
      <c r="J2755" s="1" t="s">
        <v>26</v>
      </c>
      <c r="K2755" s="1" t="s">
        <v>6996</v>
      </c>
      <c r="L2755" s="1" t="s">
        <v>26</v>
      </c>
      <c r="M2755" s="3" t="s">
        <v>5323</v>
      </c>
      <c r="N2755" s="3" t="s">
        <v>5324</v>
      </c>
      <c r="O2755" s="3" t="s">
        <v>4263</v>
      </c>
      <c r="P2755" s="3" t="s">
        <v>166</v>
      </c>
    </row>
    <row r="2756" spans="1:16" hidden="1" x14ac:dyDescent="0.2">
      <c r="A2756" s="1" t="s">
        <v>3827</v>
      </c>
      <c r="B2756" s="1" t="s">
        <v>3828</v>
      </c>
      <c r="C2756" s="1" t="s">
        <v>32</v>
      </c>
      <c r="D2756" s="7">
        <v>563259</v>
      </c>
      <c r="E2756" s="7">
        <v>1566163</v>
      </c>
      <c r="F2756" s="8">
        <f>INT(MID(C2756,4,2))</f>
        <v>37</v>
      </c>
      <c r="G2756" s="8">
        <f>32600+F2756</f>
        <v>32637</v>
      </c>
      <c r="H2756" s="1" t="s">
        <v>6525</v>
      </c>
      <c r="I2756" s="1" t="s">
        <v>25</v>
      </c>
      <c r="J2756" s="1" t="s">
        <v>26</v>
      </c>
      <c r="K2756" s="1" t="s">
        <v>26</v>
      </c>
      <c r="L2756" s="1" t="s">
        <v>26</v>
      </c>
      <c r="M2756" s="3" t="s">
        <v>3814</v>
      </c>
      <c r="N2756" s="3" t="s">
        <v>3721</v>
      </c>
      <c r="O2756" s="3" t="s">
        <v>3815</v>
      </c>
      <c r="P2756" s="3" t="s">
        <v>148</v>
      </c>
    </row>
    <row r="2757" spans="1:16" hidden="1" x14ac:dyDescent="0.2">
      <c r="A2757" s="1" t="s">
        <v>1100</v>
      </c>
      <c r="B2757" s="1" t="s">
        <v>1101</v>
      </c>
      <c r="C2757" s="1" t="s">
        <v>823</v>
      </c>
      <c r="D2757" s="7">
        <v>563411</v>
      </c>
      <c r="E2757" s="7">
        <v>973291</v>
      </c>
      <c r="F2757" s="8">
        <f>INT(MID(C2757,4,2))</f>
        <v>37</v>
      </c>
      <c r="G2757" s="8">
        <f>32600+F2757</f>
        <v>32637</v>
      </c>
      <c r="H2757" s="1" t="s">
        <v>7614</v>
      </c>
      <c r="I2757" s="1" t="s">
        <v>25</v>
      </c>
      <c r="J2757" s="1" t="s">
        <v>26</v>
      </c>
      <c r="K2757" s="1" t="s">
        <v>26</v>
      </c>
      <c r="L2757" s="1" t="s">
        <v>26</v>
      </c>
      <c r="M2757" s="3" t="s">
        <v>979</v>
      </c>
      <c r="N2757" s="3" t="s">
        <v>717</v>
      </c>
      <c r="O2757" s="3" t="s">
        <v>905</v>
      </c>
      <c r="P2757" s="3" t="s">
        <v>177</v>
      </c>
    </row>
    <row r="2758" spans="1:16" hidden="1" x14ac:dyDescent="0.2">
      <c r="A2758" s="1" t="s">
        <v>2056</v>
      </c>
      <c r="B2758" s="1" t="s">
        <v>2057</v>
      </c>
      <c r="C2758" s="1" t="s">
        <v>902</v>
      </c>
      <c r="D2758" s="7">
        <v>563441</v>
      </c>
      <c r="E2758" s="7">
        <v>1226816</v>
      </c>
      <c r="F2758" s="8">
        <f>INT(MID(C2758,4,2))</f>
        <v>37</v>
      </c>
      <c r="G2758" s="8">
        <f>32600+F2758</f>
        <v>32637</v>
      </c>
      <c r="H2758" s="1" t="s">
        <v>7387</v>
      </c>
      <c r="I2758" s="1" t="s">
        <v>25</v>
      </c>
      <c r="J2758" s="1" t="s">
        <v>26</v>
      </c>
      <c r="K2758" s="1" t="s">
        <v>26</v>
      </c>
      <c r="L2758" s="1" t="s">
        <v>26</v>
      </c>
      <c r="M2758" s="3" t="s">
        <v>2033</v>
      </c>
      <c r="N2758" s="3" t="s">
        <v>1725</v>
      </c>
      <c r="O2758" s="3" t="s">
        <v>1719</v>
      </c>
      <c r="P2758" s="3" t="s">
        <v>154</v>
      </c>
    </row>
    <row r="2759" spans="1:16" hidden="1" x14ac:dyDescent="0.2">
      <c r="A2759" s="1" t="s">
        <v>438</v>
      </c>
      <c r="B2759" s="1" t="s">
        <v>2623</v>
      </c>
      <c r="C2759" s="1" t="s">
        <v>169</v>
      </c>
      <c r="D2759" s="7">
        <v>563504</v>
      </c>
      <c r="E2759" s="7">
        <v>806654</v>
      </c>
      <c r="F2759" s="8">
        <f>INT(MID(C2759,4,2))</f>
        <v>37</v>
      </c>
      <c r="G2759" s="8">
        <f>32600+F2759</f>
        <v>32637</v>
      </c>
      <c r="H2759" s="1" t="s">
        <v>6982</v>
      </c>
      <c r="I2759" s="1" t="s">
        <v>71</v>
      </c>
      <c r="J2759" s="1" t="s">
        <v>72</v>
      </c>
      <c r="K2759" s="1" t="s">
        <v>6477</v>
      </c>
      <c r="L2759" s="1" t="s">
        <v>26</v>
      </c>
      <c r="M2759" s="3" t="s">
        <v>2624</v>
      </c>
      <c r="N2759" s="3" t="s">
        <v>2625</v>
      </c>
      <c r="O2759" s="3" t="s">
        <v>1719</v>
      </c>
      <c r="P2759" s="3" t="s">
        <v>154</v>
      </c>
    </row>
    <row r="2760" spans="1:16" hidden="1" x14ac:dyDescent="0.2">
      <c r="A2760" s="1" t="s">
        <v>469</v>
      </c>
      <c r="B2760" s="1" t="s">
        <v>4827</v>
      </c>
      <c r="C2760" s="1" t="s">
        <v>902</v>
      </c>
      <c r="D2760" s="7">
        <v>563579</v>
      </c>
      <c r="E2760" s="7">
        <v>1305757</v>
      </c>
      <c r="F2760" s="8">
        <f>INT(MID(C2760,4,2))</f>
        <v>37</v>
      </c>
      <c r="G2760" s="8">
        <f>32600+F2760</f>
        <v>32637</v>
      </c>
      <c r="H2760" s="1" t="s">
        <v>7513</v>
      </c>
      <c r="I2760" s="1" t="s">
        <v>25</v>
      </c>
      <c r="J2760" s="1" t="s">
        <v>26</v>
      </c>
      <c r="K2760" s="1" t="s">
        <v>4828</v>
      </c>
      <c r="L2760" s="1" t="s">
        <v>26</v>
      </c>
      <c r="M2760" s="3" t="s">
        <v>4315</v>
      </c>
      <c r="N2760" s="3" t="s">
        <v>4134</v>
      </c>
      <c r="O2760" s="3" t="s">
        <v>4263</v>
      </c>
      <c r="P2760" s="3" t="s">
        <v>4324</v>
      </c>
    </row>
    <row r="2761" spans="1:16" hidden="1" x14ac:dyDescent="0.2">
      <c r="A2761" s="1" t="s">
        <v>92</v>
      </c>
      <c r="B2761" s="1" t="s">
        <v>93</v>
      </c>
      <c r="C2761" s="1" t="s">
        <v>94</v>
      </c>
      <c r="D2761" s="7">
        <v>563806.30639799999</v>
      </c>
      <c r="E2761" s="7">
        <v>588469</v>
      </c>
      <c r="F2761" s="8">
        <f>INT(MID(C2761,4,2))</f>
        <v>37</v>
      </c>
      <c r="G2761" s="8">
        <f>32600+F2761</f>
        <v>32637</v>
      </c>
      <c r="H2761" s="1" t="s">
        <v>6619</v>
      </c>
      <c r="I2761" s="1" t="s">
        <v>25</v>
      </c>
      <c r="J2761" s="1" t="s">
        <v>6863</v>
      </c>
      <c r="K2761" s="1" t="s">
        <v>6583</v>
      </c>
      <c r="L2761" s="1" t="s">
        <v>6864</v>
      </c>
      <c r="M2761" s="3" t="s">
        <v>95</v>
      </c>
      <c r="N2761" s="3" t="s">
        <v>96</v>
      </c>
      <c r="O2761" s="3" t="s">
        <v>35</v>
      </c>
      <c r="P2761" s="3" t="s">
        <v>21</v>
      </c>
    </row>
    <row r="2762" spans="1:16" hidden="1" x14ac:dyDescent="0.2">
      <c r="A2762" s="1" t="s">
        <v>2041</v>
      </c>
      <c r="B2762" s="1" t="s">
        <v>1716</v>
      </c>
      <c r="C2762" s="1" t="s">
        <v>1708</v>
      </c>
      <c r="D2762" s="7">
        <v>563852</v>
      </c>
      <c r="E2762" s="7">
        <v>1534032.1052300001</v>
      </c>
      <c r="F2762" s="8">
        <f>INT(MID(C2762,4,2))</f>
        <v>37</v>
      </c>
      <c r="G2762" s="8">
        <f>32600+F2762</f>
        <v>32637</v>
      </c>
      <c r="H2762" s="1" t="s">
        <v>6872</v>
      </c>
      <c r="I2762" s="1" t="s">
        <v>25</v>
      </c>
      <c r="J2762" s="1" t="s">
        <v>26</v>
      </c>
      <c r="K2762" s="1" t="s">
        <v>6669</v>
      </c>
      <c r="L2762" s="1" t="s">
        <v>6529</v>
      </c>
      <c r="M2762" s="3" t="s">
        <v>4572</v>
      </c>
      <c r="N2762" s="3" t="s">
        <v>4196</v>
      </c>
      <c r="O2762" s="3" t="s">
        <v>4121</v>
      </c>
      <c r="P2762" s="3" t="s">
        <v>21</v>
      </c>
    </row>
    <row r="2763" spans="1:16" hidden="1" x14ac:dyDescent="0.2">
      <c r="A2763" s="1" t="s">
        <v>2131</v>
      </c>
      <c r="B2763" s="1" t="s">
        <v>5946</v>
      </c>
      <c r="C2763" s="1" t="s">
        <v>1723</v>
      </c>
      <c r="D2763" s="7">
        <v>564050</v>
      </c>
      <c r="E2763" s="7">
        <v>1364684</v>
      </c>
      <c r="F2763" s="8">
        <f>INT(MID(C2763,4,2))</f>
        <v>37</v>
      </c>
      <c r="G2763" s="8">
        <f>32600+F2763</f>
        <v>32637</v>
      </c>
      <c r="H2763" s="1" t="s">
        <v>7039</v>
      </c>
      <c r="I2763" s="1" t="s">
        <v>248</v>
      </c>
      <c r="J2763" s="1" t="s">
        <v>6647</v>
      </c>
      <c r="K2763" s="1" t="s">
        <v>26</v>
      </c>
      <c r="L2763" s="1" t="s">
        <v>26</v>
      </c>
      <c r="M2763" s="3" t="s">
        <v>5915</v>
      </c>
      <c r="N2763" s="3" t="s">
        <v>4134</v>
      </c>
      <c r="O2763" s="3" t="s">
        <v>4263</v>
      </c>
      <c r="P2763" s="3" t="s">
        <v>4324</v>
      </c>
    </row>
    <row r="2764" spans="1:16" hidden="1" x14ac:dyDescent="0.2">
      <c r="A2764" s="1" t="s">
        <v>940</v>
      </c>
      <c r="B2764" s="1" t="s">
        <v>2055</v>
      </c>
      <c r="C2764" s="1" t="s">
        <v>902</v>
      </c>
      <c r="D2764" s="7">
        <v>564124.82303500001</v>
      </c>
      <c r="E2764" s="7">
        <v>1226264</v>
      </c>
      <c r="F2764" s="8">
        <f>INT(MID(C2764,4,2))</f>
        <v>37</v>
      </c>
      <c r="G2764" s="8">
        <f>32600+F2764</f>
        <v>32637</v>
      </c>
      <c r="H2764" s="1" t="s">
        <v>7382</v>
      </c>
      <c r="I2764" s="1" t="s">
        <v>25</v>
      </c>
      <c r="J2764" s="1" t="s">
        <v>26</v>
      </c>
      <c r="K2764" s="1" t="s">
        <v>26</v>
      </c>
      <c r="L2764" s="1" t="s">
        <v>26</v>
      </c>
      <c r="M2764" s="3" t="s">
        <v>2033</v>
      </c>
      <c r="N2764" s="3" t="s">
        <v>1725</v>
      </c>
      <c r="O2764" s="3" t="s">
        <v>1719</v>
      </c>
      <c r="P2764" s="3" t="s">
        <v>154</v>
      </c>
    </row>
    <row r="2765" spans="1:16" hidden="1" x14ac:dyDescent="0.2">
      <c r="A2765" s="1" t="s">
        <v>438</v>
      </c>
      <c r="B2765" s="1" t="s">
        <v>3897</v>
      </c>
      <c r="C2765" s="1" t="s">
        <v>1708</v>
      </c>
      <c r="D2765" s="7">
        <v>564196</v>
      </c>
      <c r="E2765" s="7">
        <v>1514367.8939</v>
      </c>
      <c r="F2765" s="8">
        <f>INT(MID(C2765,4,2))</f>
        <v>37</v>
      </c>
      <c r="G2765" s="8">
        <f>32600+F2765</f>
        <v>32637</v>
      </c>
      <c r="H2765" s="1" t="s">
        <v>6962</v>
      </c>
      <c r="I2765" s="1" t="s">
        <v>25</v>
      </c>
      <c r="J2765" s="1" t="s">
        <v>26</v>
      </c>
      <c r="K2765" s="1" t="s">
        <v>6963</v>
      </c>
      <c r="L2765" s="1" t="s">
        <v>6964</v>
      </c>
      <c r="M2765" s="3" t="s">
        <v>3883</v>
      </c>
      <c r="N2765" s="3" t="s">
        <v>3884</v>
      </c>
      <c r="O2765" s="3" t="s">
        <v>3885</v>
      </c>
      <c r="P2765" s="3" t="s">
        <v>1104</v>
      </c>
    </row>
    <row r="2766" spans="1:16" hidden="1" x14ac:dyDescent="0.2">
      <c r="A2766" s="1" t="s">
        <v>940</v>
      </c>
      <c r="B2766" s="1" t="s">
        <v>978</v>
      </c>
      <c r="C2766" s="1" t="s">
        <v>823</v>
      </c>
      <c r="D2766" s="7">
        <v>564494</v>
      </c>
      <c r="E2766" s="7">
        <v>941782</v>
      </c>
      <c r="F2766" s="8">
        <f>INT(MID(C2766,4,2))</f>
        <v>37</v>
      </c>
      <c r="G2766" s="8">
        <f>32600+F2766</f>
        <v>32637</v>
      </c>
      <c r="H2766" s="1" t="s">
        <v>7385</v>
      </c>
      <c r="I2766" s="1" t="s">
        <v>25</v>
      </c>
      <c r="J2766" s="1" t="s">
        <v>26</v>
      </c>
      <c r="K2766" s="1" t="s">
        <v>26</v>
      </c>
      <c r="L2766" s="1" t="s">
        <v>26</v>
      </c>
      <c r="M2766" s="3" t="s">
        <v>979</v>
      </c>
      <c r="N2766" s="3" t="s">
        <v>717</v>
      </c>
      <c r="O2766" s="3" t="s">
        <v>905</v>
      </c>
      <c r="P2766" s="3" t="s">
        <v>177</v>
      </c>
    </row>
    <row r="2767" spans="1:16" hidden="1" x14ac:dyDescent="0.2">
      <c r="A2767" s="1" t="s">
        <v>1845</v>
      </c>
      <c r="B2767" s="1" t="s">
        <v>2054</v>
      </c>
      <c r="C2767" s="1" t="s">
        <v>902</v>
      </c>
      <c r="D2767" s="7">
        <v>564627.74404100003</v>
      </c>
      <c r="E2767" s="7">
        <v>1225842</v>
      </c>
      <c r="F2767" s="8">
        <f>INT(MID(C2767,4,2))</f>
        <v>37</v>
      </c>
      <c r="G2767" s="8">
        <f>32600+F2767</f>
        <v>32637</v>
      </c>
      <c r="H2767" s="1" t="s">
        <v>6999</v>
      </c>
      <c r="I2767" s="1" t="s">
        <v>25</v>
      </c>
      <c r="J2767" s="1" t="s">
        <v>26</v>
      </c>
      <c r="K2767" s="1" t="s">
        <v>26</v>
      </c>
      <c r="L2767" s="1" t="s">
        <v>26</v>
      </c>
      <c r="M2767" s="3" t="s">
        <v>2033</v>
      </c>
      <c r="N2767" s="3" t="s">
        <v>1725</v>
      </c>
      <c r="O2767" s="3" t="s">
        <v>1719</v>
      </c>
      <c r="P2767" s="3" t="s">
        <v>154</v>
      </c>
    </row>
    <row r="2768" spans="1:16" hidden="1" x14ac:dyDescent="0.2">
      <c r="A2768" s="1" t="s">
        <v>3864</v>
      </c>
      <c r="B2768" s="1" t="s">
        <v>3865</v>
      </c>
      <c r="C2768" s="1" t="s">
        <v>1708</v>
      </c>
      <c r="D2768" s="7">
        <v>564670</v>
      </c>
      <c r="E2768" s="7">
        <v>1525851.2568699999</v>
      </c>
      <c r="F2768" s="8">
        <f>INT(MID(C2768,4,2))</f>
        <v>37</v>
      </c>
      <c r="G2768" s="8">
        <f>32600+F2768</f>
        <v>32637</v>
      </c>
      <c r="H2768" s="1" t="s">
        <v>7371</v>
      </c>
      <c r="I2768" s="1" t="s">
        <v>16</v>
      </c>
      <c r="J2768" s="1" t="s">
        <v>3866</v>
      </c>
      <c r="K2768" s="1" t="s">
        <v>3867</v>
      </c>
      <c r="L2768" s="1" t="s">
        <v>3868</v>
      </c>
      <c r="M2768" s="3" t="s">
        <v>3869</v>
      </c>
      <c r="N2768" s="3" t="s">
        <v>3870</v>
      </c>
      <c r="O2768" s="3" t="s">
        <v>3871</v>
      </c>
      <c r="P2768" s="3" t="s">
        <v>148</v>
      </c>
    </row>
    <row r="2769" spans="1:16" hidden="1" x14ac:dyDescent="0.2">
      <c r="A2769" s="1" t="s">
        <v>445</v>
      </c>
      <c r="B2769" s="1" t="s">
        <v>2052</v>
      </c>
      <c r="C2769" s="1" t="s">
        <v>902</v>
      </c>
      <c r="D2769" s="7">
        <v>564708</v>
      </c>
      <c r="E2769" s="7">
        <v>1225399</v>
      </c>
      <c r="F2769" s="8">
        <f>INT(MID(C2769,4,2))</f>
        <v>37</v>
      </c>
      <c r="G2769" s="8">
        <f>32600+F2769</f>
        <v>32637</v>
      </c>
      <c r="H2769" s="1" t="s">
        <v>7355</v>
      </c>
      <c r="I2769" s="1" t="s">
        <v>25</v>
      </c>
      <c r="J2769" s="1" t="s">
        <v>26</v>
      </c>
      <c r="K2769" s="1" t="s">
        <v>26</v>
      </c>
      <c r="L2769" s="1" t="s">
        <v>26</v>
      </c>
      <c r="M2769" s="3" t="s">
        <v>2033</v>
      </c>
      <c r="N2769" s="3" t="s">
        <v>1725</v>
      </c>
      <c r="O2769" s="3" t="s">
        <v>1719</v>
      </c>
      <c r="P2769" s="3" t="s">
        <v>154</v>
      </c>
    </row>
    <row r="2770" spans="1:16" hidden="1" x14ac:dyDescent="0.2">
      <c r="A2770" s="1" t="s">
        <v>938</v>
      </c>
      <c r="B2770" s="1" t="s">
        <v>2053</v>
      </c>
      <c r="C2770" s="1" t="s">
        <v>902</v>
      </c>
      <c r="D2770" s="7">
        <v>565280</v>
      </c>
      <c r="E2770" s="7">
        <v>1225536</v>
      </c>
      <c r="F2770" s="8">
        <f>INT(MID(C2770,4,2))</f>
        <v>37</v>
      </c>
      <c r="G2770" s="8">
        <f>32600+F2770</f>
        <v>32637</v>
      </c>
      <c r="H2770" s="1" t="s">
        <v>6909</v>
      </c>
      <c r="I2770" s="1" t="s">
        <v>25</v>
      </c>
      <c r="J2770" s="1" t="s">
        <v>26</v>
      </c>
      <c r="K2770" s="1" t="s">
        <v>26</v>
      </c>
      <c r="L2770" s="1" t="s">
        <v>26</v>
      </c>
      <c r="M2770" s="3" t="s">
        <v>2033</v>
      </c>
      <c r="N2770" s="3" t="s">
        <v>1725</v>
      </c>
      <c r="O2770" s="3" t="s">
        <v>1719</v>
      </c>
      <c r="P2770" s="3" t="s">
        <v>154</v>
      </c>
    </row>
    <row r="2771" spans="1:16" hidden="1" x14ac:dyDescent="0.2">
      <c r="A2771" s="1" t="s">
        <v>438</v>
      </c>
      <c r="B2771" s="1" t="s">
        <v>4415</v>
      </c>
      <c r="C2771" s="1" t="s">
        <v>94</v>
      </c>
      <c r="D2771" s="7">
        <v>565800</v>
      </c>
      <c r="E2771" s="7">
        <v>649682</v>
      </c>
      <c r="F2771" s="8">
        <f>INT(MID(C2771,4,2))</f>
        <v>37</v>
      </c>
      <c r="G2771" s="8">
        <f>32600+F2771</f>
        <v>32637</v>
      </c>
      <c r="H2771" s="1" t="s">
        <v>6984</v>
      </c>
      <c r="I2771" s="1" t="s">
        <v>25</v>
      </c>
      <c r="J2771" s="1" t="s">
        <v>26</v>
      </c>
      <c r="K2771" s="1" t="s">
        <v>6848</v>
      </c>
      <c r="L2771" s="1" t="s">
        <v>26</v>
      </c>
      <c r="M2771" s="3" t="s">
        <v>4416</v>
      </c>
      <c r="N2771" s="3" t="s">
        <v>4417</v>
      </c>
      <c r="O2771" s="3" t="s">
        <v>3885</v>
      </c>
      <c r="P2771" s="3" t="s">
        <v>154</v>
      </c>
    </row>
    <row r="2772" spans="1:16" hidden="1" x14ac:dyDescent="0.2">
      <c r="A2772" s="1" t="s">
        <v>2127</v>
      </c>
      <c r="B2772" s="1" t="s">
        <v>5914</v>
      </c>
      <c r="C2772" s="1" t="s">
        <v>1723</v>
      </c>
      <c r="D2772" s="7">
        <v>566221</v>
      </c>
      <c r="E2772" s="7">
        <v>1372850</v>
      </c>
      <c r="F2772" s="8">
        <f>INT(MID(C2772,4,2))</f>
        <v>37</v>
      </c>
      <c r="G2772" s="8">
        <f>32600+F2772</f>
        <v>32637</v>
      </c>
      <c r="H2772" s="1" t="s">
        <v>7394</v>
      </c>
      <c r="I2772" s="1" t="s">
        <v>248</v>
      </c>
      <c r="J2772" s="1" t="s">
        <v>6484</v>
      </c>
      <c r="K2772" s="1" t="s">
        <v>26</v>
      </c>
      <c r="L2772" s="1" t="s">
        <v>26</v>
      </c>
      <c r="M2772" s="3" t="s">
        <v>5915</v>
      </c>
      <c r="N2772" s="3" t="s">
        <v>4134</v>
      </c>
      <c r="O2772" s="3" t="s">
        <v>4263</v>
      </c>
      <c r="P2772" s="3" t="s">
        <v>4324</v>
      </c>
    </row>
    <row r="2773" spans="1:16" hidden="1" x14ac:dyDescent="0.2">
      <c r="A2773" s="1" t="s">
        <v>1001</v>
      </c>
      <c r="B2773" s="1" t="s">
        <v>2065</v>
      </c>
      <c r="C2773" s="1" t="s">
        <v>902</v>
      </c>
      <c r="D2773" s="7">
        <v>566437</v>
      </c>
      <c r="E2773" s="7">
        <v>1298404</v>
      </c>
      <c r="F2773" s="8">
        <f>INT(MID(C2773,4,2))</f>
        <v>37</v>
      </c>
      <c r="G2773" s="8">
        <f>32600+F2773</f>
        <v>32637</v>
      </c>
      <c r="H2773" s="1" t="s">
        <v>7076</v>
      </c>
      <c r="I2773" s="1" t="s">
        <v>25</v>
      </c>
      <c r="J2773" s="1" t="s">
        <v>26</v>
      </c>
      <c r="K2773" s="1" t="s">
        <v>26</v>
      </c>
      <c r="L2773" s="1" t="s">
        <v>26</v>
      </c>
      <c r="M2773" s="3" t="s">
        <v>2033</v>
      </c>
      <c r="N2773" s="3" t="s">
        <v>1725</v>
      </c>
      <c r="O2773" s="3" t="s">
        <v>1719</v>
      </c>
      <c r="P2773" s="3" t="s">
        <v>154</v>
      </c>
    </row>
    <row r="2774" spans="1:16" hidden="1" x14ac:dyDescent="0.2">
      <c r="A2774" s="1" t="s">
        <v>2133</v>
      </c>
      <c r="B2774" s="1" t="s">
        <v>5953</v>
      </c>
      <c r="C2774" s="1" t="s">
        <v>1723</v>
      </c>
      <c r="D2774" s="7">
        <v>566927</v>
      </c>
      <c r="E2774" s="7">
        <v>1354670</v>
      </c>
      <c r="F2774" s="8">
        <f>INT(MID(C2774,4,2))</f>
        <v>37</v>
      </c>
      <c r="G2774" s="8">
        <f>32600+F2774</f>
        <v>32637</v>
      </c>
      <c r="H2774" s="1" t="s">
        <v>7534</v>
      </c>
      <c r="I2774" s="1" t="s">
        <v>248</v>
      </c>
      <c r="J2774" s="1" t="s">
        <v>6682</v>
      </c>
      <c r="K2774" s="1" t="s">
        <v>26</v>
      </c>
      <c r="L2774" s="1" t="s">
        <v>26</v>
      </c>
      <c r="M2774" s="3" t="s">
        <v>5915</v>
      </c>
      <c r="N2774" s="3" t="s">
        <v>4134</v>
      </c>
      <c r="O2774" s="3" t="s">
        <v>4263</v>
      </c>
      <c r="P2774" s="3" t="s">
        <v>4324</v>
      </c>
    </row>
    <row r="2775" spans="1:16" hidden="1" x14ac:dyDescent="0.2">
      <c r="A2775" s="1" t="s">
        <v>356</v>
      </c>
      <c r="B2775" s="1" t="s">
        <v>4430</v>
      </c>
      <c r="C2775" s="1" t="s">
        <v>902</v>
      </c>
      <c r="D2775" s="7">
        <v>567529</v>
      </c>
      <c r="E2775" s="7">
        <v>1238698</v>
      </c>
      <c r="F2775" s="8">
        <f>INT(MID(C2775,4,2))</f>
        <v>37</v>
      </c>
      <c r="G2775" s="8">
        <f>32600+F2775</f>
        <v>32637</v>
      </c>
      <c r="H2775" s="1" t="s">
        <v>7011</v>
      </c>
      <c r="I2775" s="1" t="s">
        <v>25</v>
      </c>
      <c r="J2775" s="1" t="s">
        <v>26</v>
      </c>
      <c r="K2775" s="1" t="s">
        <v>6472</v>
      </c>
      <c r="L2775" s="1" t="s">
        <v>26</v>
      </c>
      <c r="M2775" s="3" t="s">
        <v>4431</v>
      </c>
      <c r="N2775" s="3" t="s">
        <v>4432</v>
      </c>
      <c r="O2775" s="3" t="s">
        <v>4263</v>
      </c>
      <c r="P2775" s="3" t="s">
        <v>4324</v>
      </c>
    </row>
    <row r="2776" spans="1:16" hidden="1" x14ac:dyDescent="0.2">
      <c r="A2776" s="1" t="s">
        <v>5573</v>
      </c>
      <c r="B2776" s="1" t="s">
        <v>5574</v>
      </c>
      <c r="C2776" s="1" t="s">
        <v>3951</v>
      </c>
      <c r="D2776" s="7">
        <v>567556</v>
      </c>
      <c r="E2776" s="7">
        <v>864001</v>
      </c>
      <c r="F2776" s="8">
        <f>INT(MID(C2776,4,2))</f>
        <v>38</v>
      </c>
      <c r="G2776" s="8">
        <f>32600+F2776</f>
        <v>32638</v>
      </c>
      <c r="H2776" s="1" t="s">
        <v>6521</v>
      </c>
      <c r="I2776" s="1" t="s">
        <v>25</v>
      </c>
      <c r="J2776" s="1" t="s">
        <v>26</v>
      </c>
      <c r="K2776" s="1" t="s">
        <v>5575</v>
      </c>
      <c r="L2776" s="1" t="s">
        <v>26</v>
      </c>
      <c r="M2776" s="3" t="s">
        <v>5265</v>
      </c>
      <c r="N2776" s="3" t="s">
        <v>5266</v>
      </c>
      <c r="O2776" s="3" t="s">
        <v>4113</v>
      </c>
      <c r="P2776" s="3" t="s">
        <v>177</v>
      </c>
    </row>
    <row r="2777" spans="1:16" hidden="1" x14ac:dyDescent="0.2">
      <c r="A2777" s="1" t="s">
        <v>430</v>
      </c>
      <c r="B2777" s="1" t="s">
        <v>4623</v>
      </c>
      <c r="C2777" s="1" t="s">
        <v>94</v>
      </c>
      <c r="D2777" s="7">
        <v>567588</v>
      </c>
      <c r="E2777" s="7">
        <v>586091</v>
      </c>
      <c r="F2777" s="8">
        <f>INT(MID(C2777,4,2))</f>
        <v>37</v>
      </c>
      <c r="G2777" s="8">
        <f>32600+F2777</f>
        <v>32637</v>
      </c>
      <c r="H2777" s="1" t="s">
        <v>6645</v>
      </c>
      <c r="I2777" s="1" t="s">
        <v>25</v>
      </c>
      <c r="J2777" s="1" t="s">
        <v>7260</v>
      </c>
      <c r="K2777" s="1" t="s">
        <v>6466</v>
      </c>
      <c r="L2777" s="1" t="s">
        <v>26</v>
      </c>
      <c r="M2777" s="3" t="s">
        <v>4416</v>
      </c>
      <c r="N2777" s="3" t="s">
        <v>4417</v>
      </c>
      <c r="O2777" s="3" t="s">
        <v>3885</v>
      </c>
      <c r="P2777" s="3" t="s">
        <v>154</v>
      </c>
    </row>
    <row r="2778" spans="1:16" hidden="1" x14ac:dyDescent="0.2">
      <c r="A2778" s="1" t="s">
        <v>797</v>
      </c>
      <c r="B2778" s="1" t="s">
        <v>1099</v>
      </c>
      <c r="C2778" s="1" t="s">
        <v>823</v>
      </c>
      <c r="D2778" s="7">
        <v>567588</v>
      </c>
      <c r="E2778" s="7">
        <v>983365</v>
      </c>
      <c r="F2778" s="8">
        <f>INT(MID(C2778,4,2))</f>
        <v>37</v>
      </c>
      <c r="G2778" s="8">
        <f>32600+F2778</f>
        <v>32637</v>
      </c>
      <c r="H2778" s="1" t="s">
        <v>7529</v>
      </c>
      <c r="I2778" s="1" t="s">
        <v>25</v>
      </c>
      <c r="J2778" s="1" t="s">
        <v>26</v>
      </c>
      <c r="K2778" s="1" t="s">
        <v>26</v>
      </c>
      <c r="L2778" s="1" t="s">
        <v>26</v>
      </c>
      <c r="M2778" s="3" t="s">
        <v>979</v>
      </c>
      <c r="N2778" s="3" t="s">
        <v>717</v>
      </c>
      <c r="O2778" s="3" t="s">
        <v>905</v>
      </c>
      <c r="P2778" s="3" t="s">
        <v>177</v>
      </c>
    </row>
    <row r="2779" spans="1:16" hidden="1" x14ac:dyDescent="0.2">
      <c r="A2779" s="1" t="s">
        <v>69</v>
      </c>
      <c r="B2779" s="1" t="s">
        <v>4623</v>
      </c>
      <c r="C2779" s="1" t="s">
        <v>94</v>
      </c>
      <c r="D2779" s="7">
        <v>567887</v>
      </c>
      <c r="E2779" s="7">
        <v>586091</v>
      </c>
      <c r="F2779" s="8">
        <f>INT(MID(C2779,4,2))</f>
        <v>37</v>
      </c>
      <c r="G2779" s="8">
        <f>32600+F2779</f>
        <v>32637</v>
      </c>
      <c r="H2779" s="1" t="s">
        <v>6645</v>
      </c>
      <c r="I2779" s="1" t="s">
        <v>25</v>
      </c>
      <c r="J2779" s="1" t="s">
        <v>26</v>
      </c>
      <c r="K2779" s="1" t="s">
        <v>6466</v>
      </c>
      <c r="L2779" s="1" t="s">
        <v>26</v>
      </c>
      <c r="M2779" s="3" t="s">
        <v>4416</v>
      </c>
      <c r="N2779" s="3" t="s">
        <v>4417</v>
      </c>
      <c r="O2779" s="3" t="s">
        <v>3885</v>
      </c>
      <c r="P2779" s="3" t="s">
        <v>154</v>
      </c>
    </row>
    <row r="2780" spans="1:16" hidden="1" x14ac:dyDescent="0.2">
      <c r="A2780" s="1" t="s">
        <v>5964</v>
      </c>
      <c r="B2780" s="1" t="s">
        <v>5965</v>
      </c>
      <c r="C2780" s="1" t="s">
        <v>1723</v>
      </c>
      <c r="D2780" s="7">
        <v>567978</v>
      </c>
      <c r="E2780" s="7">
        <v>1413008</v>
      </c>
      <c r="F2780" s="8">
        <f>INT(MID(C2780,4,2))</f>
        <v>37</v>
      </c>
      <c r="G2780" s="8">
        <f>32600+F2780</f>
        <v>32637</v>
      </c>
      <c r="H2780" s="1" t="s">
        <v>6635</v>
      </c>
      <c r="I2780" s="1" t="s">
        <v>25</v>
      </c>
      <c r="J2780" s="1" t="s">
        <v>26</v>
      </c>
      <c r="K2780" s="1" t="s">
        <v>26</v>
      </c>
      <c r="L2780" s="1" t="s">
        <v>26</v>
      </c>
      <c r="M2780" s="3" t="s">
        <v>5915</v>
      </c>
      <c r="N2780" s="3" t="s">
        <v>4134</v>
      </c>
      <c r="O2780" s="3" t="s">
        <v>4263</v>
      </c>
      <c r="P2780" s="3" t="s">
        <v>4324</v>
      </c>
    </row>
    <row r="2781" spans="1:16" hidden="1" x14ac:dyDescent="0.2">
      <c r="A2781" s="1" t="s">
        <v>5958</v>
      </c>
      <c r="B2781" s="1" t="s">
        <v>5959</v>
      </c>
      <c r="C2781" s="1" t="s">
        <v>1723</v>
      </c>
      <c r="D2781" s="7">
        <v>567989</v>
      </c>
      <c r="E2781" s="7">
        <v>1334918</v>
      </c>
      <c r="F2781" s="8">
        <f>INT(MID(C2781,4,2))</f>
        <v>37</v>
      </c>
      <c r="G2781" s="8">
        <f>32600+F2781</f>
        <v>32637</v>
      </c>
      <c r="H2781" s="1" t="s">
        <v>7803</v>
      </c>
      <c r="I2781" s="1" t="s">
        <v>16</v>
      </c>
      <c r="J2781" s="1" t="s">
        <v>6586</v>
      </c>
      <c r="K2781" s="1" t="s">
        <v>6816</v>
      </c>
      <c r="L2781" s="1" t="s">
        <v>26</v>
      </c>
      <c r="M2781" s="3" t="s">
        <v>5915</v>
      </c>
      <c r="N2781" s="3" t="s">
        <v>4134</v>
      </c>
      <c r="O2781" s="3" t="s">
        <v>4263</v>
      </c>
      <c r="P2781" s="3" t="s">
        <v>4324</v>
      </c>
    </row>
    <row r="2782" spans="1:16" hidden="1" x14ac:dyDescent="0.2">
      <c r="A2782" s="1" t="s">
        <v>5815</v>
      </c>
      <c r="B2782" s="1" t="s">
        <v>5816</v>
      </c>
      <c r="C2782" s="1" t="s">
        <v>3951</v>
      </c>
      <c r="D2782" s="7">
        <v>568096</v>
      </c>
      <c r="E2782" s="7">
        <v>864001</v>
      </c>
      <c r="F2782" s="8">
        <f>INT(MID(C2782,4,2))</f>
        <v>38</v>
      </c>
      <c r="G2782" s="8">
        <f>32600+F2782</f>
        <v>32638</v>
      </c>
      <c r="H2782" s="1" t="s">
        <v>8401</v>
      </c>
      <c r="I2782" s="1" t="s">
        <v>3670</v>
      </c>
      <c r="J2782" s="1" t="s">
        <v>26</v>
      </c>
      <c r="K2782" s="1" t="s">
        <v>7960</v>
      </c>
      <c r="L2782" s="1" t="s">
        <v>26</v>
      </c>
      <c r="M2782" s="3" t="s">
        <v>5265</v>
      </c>
      <c r="N2782" s="3" t="s">
        <v>5266</v>
      </c>
      <c r="O2782" s="3" t="s">
        <v>4113</v>
      </c>
      <c r="P2782" s="3" t="s">
        <v>177</v>
      </c>
    </row>
    <row r="2783" spans="1:16" hidden="1" x14ac:dyDescent="0.2">
      <c r="A2783" s="1" t="s">
        <v>5796</v>
      </c>
      <c r="B2783" s="1" t="s">
        <v>5797</v>
      </c>
      <c r="C2783" s="1" t="s">
        <v>3951</v>
      </c>
      <c r="D2783" s="7">
        <v>568484</v>
      </c>
      <c r="E2783" s="7">
        <v>864128</v>
      </c>
      <c r="F2783" s="8">
        <f>INT(MID(C2783,4,2))</f>
        <v>38</v>
      </c>
      <c r="G2783" s="8">
        <f>32600+F2783</f>
        <v>32638</v>
      </c>
      <c r="H2783" s="1" t="s">
        <v>8401</v>
      </c>
      <c r="I2783" s="1" t="s">
        <v>3670</v>
      </c>
      <c r="J2783" s="1" t="s">
        <v>26</v>
      </c>
      <c r="K2783" s="1" t="s">
        <v>5798</v>
      </c>
      <c r="L2783" s="1" t="s">
        <v>26</v>
      </c>
      <c r="M2783" s="3" t="s">
        <v>5265</v>
      </c>
      <c r="N2783" s="3" t="s">
        <v>5266</v>
      </c>
      <c r="O2783" s="3" t="s">
        <v>4113</v>
      </c>
      <c r="P2783" s="3" t="s">
        <v>177</v>
      </c>
    </row>
    <row r="2784" spans="1:16" hidden="1" x14ac:dyDescent="0.2">
      <c r="A2784" s="1" t="s">
        <v>5956</v>
      </c>
      <c r="B2784" s="1" t="s">
        <v>5957</v>
      </c>
      <c r="C2784" s="1" t="s">
        <v>1723</v>
      </c>
      <c r="D2784" s="7">
        <v>568711</v>
      </c>
      <c r="E2784" s="7">
        <v>1328445</v>
      </c>
      <c r="F2784" s="8">
        <f>INT(MID(C2784,4,2))</f>
        <v>37</v>
      </c>
      <c r="G2784" s="8">
        <f>32600+F2784</f>
        <v>32637</v>
      </c>
      <c r="H2784" s="1" t="s">
        <v>6976</v>
      </c>
      <c r="I2784" s="1" t="s">
        <v>248</v>
      </c>
      <c r="J2784" s="1" t="s">
        <v>8485</v>
      </c>
      <c r="K2784" s="1" t="s">
        <v>6469</v>
      </c>
      <c r="L2784" s="1" t="s">
        <v>26</v>
      </c>
      <c r="M2784" s="3" t="s">
        <v>5915</v>
      </c>
      <c r="N2784" s="3" t="s">
        <v>4134</v>
      </c>
      <c r="O2784" s="3" t="s">
        <v>4263</v>
      </c>
      <c r="P2784" s="3" t="s">
        <v>4324</v>
      </c>
    </row>
    <row r="2785" spans="1:16" hidden="1" x14ac:dyDescent="0.2">
      <c r="A2785" s="1" t="s">
        <v>2136</v>
      </c>
      <c r="B2785" s="1" t="s">
        <v>5968</v>
      </c>
      <c r="C2785" s="1" t="s">
        <v>1723</v>
      </c>
      <c r="D2785" s="7">
        <v>568760</v>
      </c>
      <c r="E2785" s="7">
        <v>1339685</v>
      </c>
      <c r="F2785" s="8">
        <f>INT(MID(C2785,4,2))</f>
        <v>37</v>
      </c>
      <c r="G2785" s="8">
        <f>32600+F2785</f>
        <v>32637</v>
      </c>
      <c r="H2785" s="1" t="s">
        <v>8489</v>
      </c>
      <c r="I2785" s="1" t="s">
        <v>248</v>
      </c>
      <c r="J2785" s="1" t="s">
        <v>6938</v>
      </c>
      <c r="K2785" s="1" t="s">
        <v>6566</v>
      </c>
      <c r="L2785" s="1" t="s">
        <v>26</v>
      </c>
      <c r="M2785" s="3" t="s">
        <v>5915</v>
      </c>
      <c r="N2785" s="3" t="s">
        <v>4134</v>
      </c>
      <c r="O2785" s="3" t="s">
        <v>4263</v>
      </c>
      <c r="P2785" s="3" t="s">
        <v>4324</v>
      </c>
    </row>
    <row r="2786" spans="1:16" hidden="1" x14ac:dyDescent="0.2">
      <c r="A2786" s="1" t="s">
        <v>449</v>
      </c>
      <c r="B2786" s="1" t="s">
        <v>2061</v>
      </c>
      <c r="C2786" s="1" t="s">
        <v>902</v>
      </c>
      <c r="D2786" s="7">
        <v>568979</v>
      </c>
      <c r="E2786" s="7">
        <v>1231553</v>
      </c>
      <c r="F2786" s="8">
        <f>INT(MID(C2786,4,2))</f>
        <v>37</v>
      </c>
      <c r="G2786" s="8">
        <f>32600+F2786</f>
        <v>32637</v>
      </c>
      <c r="H2786" s="1" t="s">
        <v>6532</v>
      </c>
      <c r="I2786" s="1" t="s">
        <v>25</v>
      </c>
      <c r="J2786" s="1" t="s">
        <v>26</v>
      </c>
      <c r="K2786" s="1" t="s">
        <v>6664</v>
      </c>
      <c r="L2786" s="1" t="s">
        <v>26</v>
      </c>
      <c r="M2786" s="3" t="s">
        <v>2062</v>
      </c>
      <c r="N2786" s="3" t="s">
        <v>2063</v>
      </c>
      <c r="O2786" s="3" t="s">
        <v>1719</v>
      </c>
      <c r="P2786" s="3" t="s">
        <v>1104</v>
      </c>
    </row>
    <row r="2787" spans="1:16" hidden="1" x14ac:dyDescent="0.2">
      <c r="A2787" s="1" t="s">
        <v>2058</v>
      </c>
      <c r="B2787" s="1" t="s">
        <v>2059</v>
      </c>
      <c r="C2787" s="1" t="s">
        <v>902</v>
      </c>
      <c r="D2787" s="7">
        <v>569099</v>
      </c>
      <c r="E2787" s="7">
        <v>1230036</v>
      </c>
      <c r="F2787" s="8">
        <f>INT(MID(C2787,4,2))</f>
        <v>37</v>
      </c>
      <c r="G2787" s="8">
        <f>32600+F2787</f>
        <v>32637</v>
      </c>
      <c r="H2787" s="1" t="s">
        <v>7131</v>
      </c>
      <c r="I2787" s="1" t="s">
        <v>25</v>
      </c>
      <c r="J2787" s="1" t="s">
        <v>26</v>
      </c>
      <c r="K2787" s="1" t="s">
        <v>26</v>
      </c>
      <c r="L2787" s="1" t="s">
        <v>26</v>
      </c>
      <c r="M2787" s="3" t="s">
        <v>2033</v>
      </c>
      <c r="N2787" s="3" t="s">
        <v>1725</v>
      </c>
      <c r="O2787" s="3" t="s">
        <v>1719</v>
      </c>
      <c r="P2787" s="3" t="s">
        <v>154</v>
      </c>
    </row>
    <row r="2788" spans="1:16" hidden="1" x14ac:dyDescent="0.2">
      <c r="A2788" s="1" t="s">
        <v>2152</v>
      </c>
      <c r="B2788" s="1" t="s">
        <v>5939</v>
      </c>
      <c r="C2788" s="1" t="s">
        <v>1723</v>
      </c>
      <c r="D2788" s="7">
        <v>569202</v>
      </c>
      <c r="E2788" s="7">
        <v>1382263</v>
      </c>
      <c r="F2788" s="8">
        <f>INT(MID(C2788,4,2))</f>
        <v>37</v>
      </c>
      <c r="G2788" s="8">
        <f>32600+F2788</f>
        <v>32637</v>
      </c>
      <c r="H2788" s="1" t="s">
        <v>7145</v>
      </c>
      <c r="I2788" s="1" t="s">
        <v>25</v>
      </c>
      <c r="J2788" s="1" t="s">
        <v>26</v>
      </c>
      <c r="K2788" s="1" t="s">
        <v>26</v>
      </c>
      <c r="L2788" s="1" t="s">
        <v>26</v>
      </c>
      <c r="M2788" s="3" t="s">
        <v>5915</v>
      </c>
      <c r="N2788" s="3" t="s">
        <v>4134</v>
      </c>
      <c r="O2788" s="3" t="s">
        <v>4263</v>
      </c>
      <c r="P2788" s="3" t="s">
        <v>4324</v>
      </c>
    </row>
    <row r="2789" spans="1:16" hidden="1" x14ac:dyDescent="0.2">
      <c r="A2789" s="1" t="s">
        <v>985</v>
      </c>
      <c r="B2789" s="1" t="s">
        <v>4791</v>
      </c>
      <c r="C2789" s="1" t="s">
        <v>902</v>
      </c>
      <c r="D2789" s="7">
        <v>569224</v>
      </c>
      <c r="E2789" s="7">
        <v>1256859</v>
      </c>
      <c r="F2789" s="8">
        <f>INT(MID(C2789,4,2))</f>
        <v>37</v>
      </c>
      <c r="G2789" s="8">
        <f>32600+F2789</f>
        <v>32637</v>
      </c>
      <c r="H2789" s="1" t="s">
        <v>6704</v>
      </c>
      <c r="I2789" s="1" t="s">
        <v>25</v>
      </c>
      <c r="J2789" s="1" t="s">
        <v>26</v>
      </c>
      <c r="K2789" s="1" t="s">
        <v>6484</v>
      </c>
      <c r="L2789" s="1" t="s">
        <v>26</v>
      </c>
      <c r="M2789" s="3" t="s">
        <v>4315</v>
      </c>
      <c r="N2789" s="3" t="s">
        <v>4134</v>
      </c>
      <c r="O2789" s="3" t="s">
        <v>4263</v>
      </c>
      <c r="P2789" s="3" t="s">
        <v>4324</v>
      </c>
    </row>
    <row r="2790" spans="1:16" hidden="1" x14ac:dyDescent="0.2">
      <c r="A2790" s="1" t="s">
        <v>447</v>
      </c>
      <c r="B2790" s="1" t="s">
        <v>2060</v>
      </c>
      <c r="C2790" s="1" t="s">
        <v>902</v>
      </c>
      <c r="D2790" s="7">
        <v>569321</v>
      </c>
      <c r="E2790" s="7">
        <v>1231526</v>
      </c>
      <c r="F2790" s="8">
        <f>INT(MID(C2790,4,2))</f>
        <v>37</v>
      </c>
      <c r="G2790" s="8">
        <f>32600+F2790</f>
        <v>32637</v>
      </c>
      <c r="H2790" s="1" t="s">
        <v>6605</v>
      </c>
      <c r="I2790" s="1" t="s">
        <v>25</v>
      </c>
      <c r="J2790" s="1" t="s">
        <v>26</v>
      </c>
      <c r="K2790" s="1" t="s">
        <v>26</v>
      </c>
      <c r="L2790" s="1" t="s">
        <v>26</v>
      </c>
      <c r="M2790" s="3" t="s">
        <v>2033</v>
      </c>
      <c r="N2790" s="3" t="s">
        <v>1725</v>
      </c>
      <c r="O2790" s="3" t="s">
        <v>1719</v>
      </c>
      <c r="P2790" s="3" t="s">
        <v>154</v>
      </c>
    </row>
    <row r="2791" spans="1:16" hidden="1" x14ac:dyDescent="0.2">
      <c r="A2791" s="1" t="s">
        <v>376</v>
      </c>
      <c r="B2791" s="1" t="s">
        <v>433</v>
      </c>
      <c r="C2791" s="1" t="s">
        <v>169</v>
      </c>
      <c r="D2791" s="7">
        <v>569353</v>
      </c>
      <c r="E2791" s="7">
        <v>869798</v>
      </c>
      <c r="F2791" s="8">
        <f>INT(MID(C2791,4,2))</f>
        <v>37</v>
      </c>
      <c r="G2791" s="8">
        <f>32600+F2791</f>
        <v>32637</v>
      </c>
      <c r="H2791" s="1" t="s">
        <v>7290</v>
      </c>
      <c r="I2791" s="1" t="s">
        <v>25</v>
      </c>
      <c r="J2791" s="1" t="s">
        <v>26</v>
      </c>
      <c r="K2791" s="1" t="s">
        <v>26</v>
      </c>
      <c r="L2791" s="1" t="s">
        <v>26</v>
      </c>
      <c r="M2791" s="3" t="s">
        <v>404</v>
      </c>
      <c r="N2791" s="3" t="s">
        <v>405</v>
      </c>
      <c r="O2791" s="3" t="s">
        <v>361</v>
      </c>
      <c r="P2791" s="3" t="s">
        <v>177</v>
      </c>
    </row>
    <row r="2792" spans="1:16" hidden="1" x14ac:dyDescent="0.2">
      <c r="A2792" s="1" t="s">
        <v>3841</v>
      </c>
      <c r="B2792" s="1" t="s">
        <v>3842</v>
      </c>
      <c r="C2792" s="1" t="s">
        <v>32</v>
      </c>
      <c r="D2792" s="7">
        <v>569434</v>
      </c>
      <c r="E2792" s="7">
        <v>1573354</v>
      </c>
      <c r="F2792" s="8">
        <f>INT(MID(C2792,4,2))</f>
        <v>37</v>
      </c>
      <c r="G2792" s="8">
        <f>32600+F2792</f>
        <v>32637</v>
      </c>
      <c r="H2792" s="1" t="s">
        <v>6575</v>
      </c>
      <c r="I2792" s="1" t="s">
        <v>25</v>
      </c>
      <c r="J2792" s="1" t="s">
        <v>26</v>
      </c>
      <c r="K2792" s="1" t="s">
        <v>6484</v>
      </c>
      <c r="L2792" s="1" t="s">
        <v>26</v>
      </c>
      <c r="M2792" s="3" t="s">
        <v>3814</v>
      </c>
      <c r="N2792" s="3" t="s">
        <v>3721</v>
      </c>
      <c r="O2792" s="3" t="s">
        <v>3815</v>
      </c>
      <c r="P2792" s="3" t="s">
        <v>148</v>
      </c>
    </row>
    <row r="2793" spans="1:16" hidden="1" x14ac:dyDescent="0.2">
      <c r="A2793" s="1" t="s">
        <v>451</v>
      </c>
      <c r="B2793" s="1" t="s">
        <v>2064</v>
      </c>
      <c r="C2793" s="1" t="s">
        <v>902</v>
      </c>
      <c r="D2793" s="7">
        <v>569549</v>
      </c>
      <c r="E2793" s="7">
        <v>1229558</v>
      </c>
      <c r="F2793" s="8">
        <f>INT(MID(C2793,4,2))</f>
        <v>37</v>
      </c>
      <c r="G2793" s="8">
        <f>32600+F2793</f>
        <v>32637</v>
      </c>
      <c r="H2793" s="1" t="s">
        <v>7436</v>
      </c>
      <c r="I2793" s="1" t="s">
        <v>25</v>
      </c>
      <c r="J2793" s="1" t="s">
        <v>26</v>
      </c>
      <c r="K2793" s="1" t="s">
        <v>26</v>
      </c>
      <c r="L2793" s="1" t="s">
        <v>26</v>
      </c>
      <c r="M2793" s="3" t="s">
        <v>2033</v>
      </c>
      <c r="N2793" s="3" t="s">
        <v>1725</v>
      </c>
      <c r="O2793" s="3" t="s">
        <v>1719</v>
      </c>
      <c r="P2793" s="3" t="s">
        <v>154</v>
      </c>
    </row>
    <row r="2794" spans="1:16" hidden="1" x14ac:dyDescent="0.2">
      <c r="A2794" s="1" t="s">
        <v>5962</v>
      </c>
      <c r="B2794" s="1" t="s">
        <v>5963</v>
      </c>
      <c r="C2794" s="1" t="s">
        <v>1723</v>
      </c>
      <c r="D2794" s="7">
        <v>570145</v>
      </c>
      <c r="E2794" s="7">
        <v>1409318</v>
      </c>
      <c r="F2794" s="8">
        <f>INT(MID(C2794,4,2))</f>
        <v>37</v>
      </c>
      <c r="G2794" s="8">
        <f>32600+F2794</f>
        <v>32637</v>
      </c>
      <c r="H2794" s="1" t="s">
        <v>6713</v>
      </c>
      <c r="I2794" s="1" t="s">
        <v>25</v>
      </c>
      <c r="J2794" s="1" t="s">
        <v>26</v>
      </c>
      <c r="K2794" s="1" t="s">
        <v>7159</v>
      </c>
      <c r="L2794" s="1" t="s">
        <v>26</v>
      </c>
      <c r="M2794" s="3" t="s">
        <v>5915</v>
      </c>
      <c r="N2794" s="3" t="s">
        <v>4134</v>
      </c>
      <c r="O2794" s="3" t="s">
        <v>4263</v>
      </c>
      <c r="P2794" s="3" t="s">
        <v>4324</v>
      </c>
    </row>
    <row r="2795" spans="1:16" hidden="1" x14ac:dyDescent="0.2">
      <c r="A2795" s="1" t="s">
        <v>5933</v>
      </c>
      <c r="B2795" s="1" t="s">
        <v>5934</v>
      </c>
      <c r="C2795" s="1" t="s">
        <v>1723</v>
      </c>
      <c r="D2795" s="7">
        <v>570164</v>
      </c>
      <c r="E2795" s="7">
        <v>1402319</v>
      </c>
      <c r="F2795" s="8">
        <f>INT(MID(C2795,4,2))</f>
        <v>37</v>
      </c>
      <c r="G2795" s="8">
        <f>32600+F2795</f>
        <v>32637</v>
      </c>
      <c r="H2795" s="1" t="s">
        <v>8177</v>
      </c>
      <c r="I2795" s="1" t="s">
        <v>248</v>
      </c>
      <c r="J2795" s="1" t="s">
        <v>6686</v>
      </c>
      <c r="K2795" s="1" t="s">
        <v>26</v>
      </c>
      <c r="L2795" s="1" t="s">
        <v>26</v>
      </c>
      <c r="M2795" s="3" t="s">
        <v>5915</v>
      </c>
      <c r="N2795" s="3" t="s">
        <v>4134</v>
      </c>
      <c r="O2795" s="3" t="s">
        <v>4263</v>
      </c>
      <c r="P2795" s="3" t="s">
        <v>4324</v>
      </c>
    </row>
    <row r="2796" spans="1:16" hidden="1" x14ac:dyDescent="0.2">
      <c r="A2796" s="1" t="s">
        <v>2150</v>
      </c>
      <c r="B2796" s="1" t="s">
        <v>5937</v>
      </c>
      <c r="C2796" s="1" t="s">
        <v>1723</v>
      </c>
      <c r="D2796" s="7">
        <v>571027</v>
      </c>
      <c r="E2796" s="7">
        <v>1395005</v>
      </c>
      <c r="F2796" s="8">
        <f>INT(MID(C2796,4,2))</f>
        <v>37</v>
      </c>
      <c r="G2796" s="8">
        <f>32600+F2796</f>
        <v>32637</v>
      </c>
      <c r="H2796" s="1" t="s">
        <v>8187</v>
      </c>
      <c r="I2796" s="1" t="s">
        <v>16</v>
      </c>
      <c r="J2796" s="1" t="s">
        <v>6496</v>
      </c>
      <c r="K2796" s="1" t="s">
        <v>7983</v>
      </c>
      <c r="L2796" s="1" t="s">
        <v>26</v>
      </c>
      <c r="M2796" s="3" t="s">
        <v>5915</v>
      </c>
      <c r="N2796" s="3" t="s">
        <v>4134</v>
      </c>
      <c r="O2796" s="3" t="s">
        <v>4263</v>
      </c>
      <c r="P2796" s="3" t="s">
        <v>4324</v>
      </c>
    </row>
    <row r="2797" spans="1:16" hidden="1" x14ac:dyDescent="0.2">
      <c r="A2797" s="1" t="s">
        <v>69</v>
      </c>
      <c r="B2797" s="1" t="s">
        <v>2046</v>
      </c>
      <c r="C2797" s="1" t="s">
        <v>902</v>
      </c>
      <c r="D2797" s="7">
        <v>571515</v>
      </c>
      <c r="E2797" s="7">
        <v>1324402</v>
      </c>
      <c r="F2797" s="8">
        <f>INT(MID(C2797,4,2))</f>
        <v>37</v>
      </c>
      <c r="G2797" s="8">
        <f>32600+F2797</f>
        <v>32637</v>
      </c>
      <c r="H2797" s="1" t="s">
        <v>7266</v>
      </c>
      <c r="I2797" s="1" t="s">
        <v>25</v>
      </c>
      <c r="J2797" s="1" t="s">
        <v>26</v>
      </c>
      <c r="K2797" s="1" t="s">
        <v>26</v>
      </c>
      <c r="L2797" s="1" t="s">
        <v>26</v>
      </c>
      <c r="M2797" s="3" t="s">
        <v>2033</v>
      </c>
      <c r="N2797" s="3" t="s">
        <v>1725</v>
      </c>
      <c r="O2797" s="3" t="s">
        <v>1719</v>
      </c>
      <c r="P2797" s="3" t="s">
        <v>154</v>
      </c>
    </row>
    <row r="2798" spans="1:16" hidden="1" x14ac:dyDescent="0.2">
      <c r="A2798" s="1" t="s">
        <v>3727</v>
      </c>
      <c r="B2798" s="1" t="s">
        <v>3728</v>
      </c>
      <c r="C2798" s="1" t="s">
        <v>32</v>
      </c>
      <c r="D2798" s="7">
        <v>571686</v>
      </c>
      <c r="E2798" s="7">
        <v>1574204</v>
      </c>
      <c r="F2798" s="8">
        <f>INT(MID(C2798,4,2))</f>
        <v>37</v>
      </c>
      <c r="G2798" s="8">
        <f>32600+F2798</f>
        <v>32637</v>
      </c>
      <c r="H2798" s="1" t="s">
        <v>6574</v>
      </c>
      <c r="I2798" s="1" t="s">
        <v>25</v>
      </c>
      <c r="J2798" s="1" t="s">
        <v>26</v>
      </c>
      <c r="K2798" s="1" t="s">
        <v>26</v>
      </c>
      <c r="L2798" s="1" t="s">
        <v>26</v>
      </c>
      <c r="M2798" s="3" t="s">
        <v>3724</v>
      </c>
      <c r="N2798" s="3" t="s">
        <v>3725</v>
      </c>
      <c r="O2798" s="3" t="s">
        <v>3726</v>
      </c>
      <c r="P2798" s="3" t="s">
        <v>154</v>
      </c>
    </row>
    <row r="2799" spans="1:16" hidden="1" x14ac:dyDescent="0.2">
      <c r="A2799" s="1" t="s">
        <v>924</v>
      </c>
      <c r="B2799" s="1" t="s">
        <v>4388</v>
      </c>
      <c r="C2799" s="1" t="s">
        <v>94</v>
      </c>
      <c r="D2799" s="7">
        <v>571816</v>
      </c>
      <c r="E2799" s="7">
        <v>654216</v>
      </c>
      <c r="F2799" s="8">
        <f>INT(MID(C2799,4,2))</f>
        <v>37</v>
      </c>
      <c r="G2799" s="8">
        <f>32600+F2799</f>
        <v>32637</v>
      </c>
      <c r="H2799" s="1" t="s">
        <v>6937</v>
      </c>
      <c r="I2799" s="1" t="s">
        <v>25</v>
      </c>
      <c r="J2799" s="1" t="s">
        <v>26</v>
      </c>
      <c r="K2799" s="1" t="s">
        <v>6938</v>
      </c>
      <c r="L2799" s="1" t="s">
        <v>26</v>
      </c>
      <c r="M2799" s="3" t="s">
        <v>4389</v>
      </c>
      <c r="N2799" s="3" t="s">
        <v>4390</v>
      </c>
      <c r="O2799" s="3" t="s">
        <v>4263</v>
      </c>
      <c r="P2799" s="3" t="s">
        <v>166</v>
      </c>
    </row>
    <row r="2800" spans="1:16" hidden="1" x14ac:dyDescent="0.2">
      <c r="A2800" s="1" t="s">
        <v>5960</v>
      </c>
      <c r="B2800" s="1" t="s">
        <v>5961</v>
      </c>
      <c r="C2800" s="1" t="s">
        <v>1723</v>
      </c>
      <c r="D2800" s="7">
        <v>571830</v>
      </c>
      <c r="E2800" s="7">
        <v>1373582</v>
      </c>
      <c r="F2800" s="8">
        <f>INT(MID(C2800,4,2))</f>
        <v>37</v>
      </c>
      <c r="G2800" s="8">
        <f>32600+F2800</f>
        <v>32637</v>
      </c>
      <c r="H2800" s="1" t="s">
        <v>7078</v>
      </c>
      <c r="I2800" s="1" t="s">
        <v>25</v>
      </c>
      <c r="J2800" s="1" t="s">
        <v>26</v>
      </c>
      <c r="K2800" s="1" t="s">
        <v>26</v>
      </c>
      <c r="L2800" s="1" t="s">
        <v>26</v>
      </c>
      <c r="M2800" s="3" t="s">
        <v>5915</v>
      </c>
      <c r="N2800" s="3" t="s">
        <v>4134</v>
      </c>
      <c r="O2800" s="3" t="s">
        <v>4263</v>
      </c>
      <c r="P2800" s="3" t="s">
        <v>4324</v>
      </c>
    </row>
    <row r="2801" spans="1:16" hidden="1" x14ac:dyDescent="0.2">
      <c r="A2801" s="1" t="s">
        <v>457</v>
      </c>
      <c r="B2801" s="1" t="s">
        <v>4783</v>
      </c>
      <c r="C2801" s="1" t="s">
        <v>902</v>
      </c>
      <c r="D2801" s="7">
        <v>572858.88450299995</v>
      </c>
      <c r="E2801" s="7">
        <v>1288141</v>
      </c>
      <c r="F2801" s="8">
        <f>INT(MID(C2801,4,2))</f>
        <v>37</v>
      </c>
      <c r="G2801" s="8">
        <f>32600+F2801</f>
        <v>32637</v>
      </c>
      <c r="H2801" s="1" t="s">
        <v>7450</v>
      </c>
      <c r="I2801" s="1" t="s">
        <v>25</v>
      </c>
      <c r="J2801" s="1" t="s">
        <v>26</v>
      </c>
      <c r="K2801" s="1" t="s">
        <v>6738</v>
      </c>
      <c r="L2801" s="1" t="s">
        <v>26</v>
      </c>
      <c r="M2801" s="3" t="s">
        <v>4315</v>
      </c>
      <c r="N2801" s="3" t="s">
        <v>4134</v>
      </c>
      <c r="O2801" s="3" t="s">
        <v>4263</v>
      </c>
      <c r="P2801" s="3" t="s">
        <v>4324</v>
      </c>
    </row>
    <row r="2802" spans="1:16" hidden="1" x14ac:dyDescent="0.2">
      <c r="A2802" s="1" t="s">
        <v>362</v>
      </c>
      <c r="B2802" s="1" t="s">
        <v>1716</v>
      </c>
      <c r="C2802" s="1" t="s">
        <v>1708</v>
      </c>
      <c r="D2802" s="7">
        <v>573026</v>
      </c>
      <c r="E2802" s="7">
        <v>1438611.22639</v>
      </c>
      <c r="F2802" s="8">
        <f>INT(MID(C2802,4,2))</f>
        <v>37</v>
      </c>
      <c r="G2802" s="8">
        <f>32600+F2802</f>
        <v>32637</v>
      </c>
      <c r="H2802" s="1" t="s">
        <v>6872</v>
      </c>
      <c r="I2802" s="1" t="s">
        <v>71</v>
      </c>
      <c r="J2802" s="1" t="s">
        <v>1717</v>
      </c>
      <c r="K2802" s="1" t="s">
        <v>507</v>
      </c>
      <c r="L2802" s="1" t="s">
        <v>6769</v>
      </c>
      <c r="M2802" s="3" t="s">
        <v>1718</v>
      </c>
      <c r="N2802" s="3" t="s">
        <v>398</v>
      </c>
      <c r="O2802" s="3" t="s">
        <v>1719</v>
      </c>
      <c r="P2802" s="3" t="s">
        <v>154</v>
      </c>
    </row>
    <row r="2803" spans="1:16" hidden="1" x14ac:dyDescent="0.2">
      <c r="A2803" s="1" t="s">
        <v>1081</v>
      </c>
      <c r="B2803" s="1" t="s">
        <v>1082</v>
      </c>
      <c r="C2803" s="1" t="s">
        <v>823</v>
      </c>
      <c r="D2803" s="7">
        <v>573461</v>
      </c>
      <c r="E2803" s="7">
        <v>945837</v>
      </c>
      <c r="F2803" s="8">
        <f>INT(MID(C2803,4,2))</f>
        <v>37</v>
      </c>
      <c r="G2803" s="8">
        <f>32600+F2803</f>
        <v>32637</v>
      </c>
      <c r="H2803" s="1" t="s">
        <v>106</v>
      </c>
      <c r="I2803" s="1" t="s">
        <v>16</v>
      </c>
      <c r="J2803" s="1" t="s">
        <v>6868</v>
      </c>
      <c r="K2803" s="1" t="s">
        <v>26</v>
      </c>
      <c r="L2803" s="1" t="s">
        <v>26</v>
      </c>
      <c r="M2803" s="3" t="s">
        <v>1051</v>
      </c>
      <c r="N2803" s="3" t="s">
        <v>1052</v>
      </c>
      <c r="O2803" s="3" t="s">
        <v>905</v>
      </c>
      <c r="P2803" s="3" t="s">
        <v>154</v>
      </c>
    </row>
    <row r="2804" spans="1:16" hidden="1" x14ac:dyDescent="0.2">
      <c r="A2804" s="1" t="s">
        <v>473</v>
      </c>
      <c r="B2804" s="1" t="s">
        <v>4832</v>
      </c>
      <c r="C2804" s="1" t="s">
        <v>902</v>
      </c>
      <c r="D2804" s="7">
        <v>573480</v>
      </c>
      <c r="E2804" s="7">
        <v>1248733</v>
      </c>
      <c r="F2804" s="8">
        <f>INT(MID(C2804,4,2))</f>
        <v>37</v>
      </c>
      <c r="G2804" s="8">
        <f>32600+F2804</f>
        <v>32637</v>
      </c>
      <c r="H2804" s="1" t="s">
        <v>6626</v>
      </c>
      <c r="I2804" s="1" t="s">
        <v>25</v>
      </c>
      <c r="J2804" s="1" t="s">
        <v>26</v>
      </c>
      <c r="K2804" s="1" t="s">
        <v>7098</v>
      </c>
      <c r="L2804" s="1" t="s">
        <v>26</v>
      </c>
      <c r="M2804" s="3" t="s">
        <v>4315</v>
      </c>
      <c r="N2804" s="3" t="s">
        <v>4134</v>
      </c>
      <c r="O2804" s="3" t="s">
        <v>4263</v>
      </c>
      <c r="P2804" s="3" t="s">
        <v>4324</v>
      </c>
    </row>
    <row r="2805" spans="1:16" hidden="1" x14ac:dyDescent="0.2">
      <c r="A2805" s="1" t="s">
        <v>5929</v>
      </c>
      <c r="B2805" s="1" t="s">
        <v>5930</v>
      </c>
      <c r="C2805" s="1" t="s">
        <v>1723</v>
      </c>
      <c r="D2805" s="7">
        <v>573747</v>
      </c>
      <c r="E2805" s="7">
        <v>1411287</v>
      </c>
      <c r="F2805" s="8">
        <f>INT(MID(C2805,4,2))</f>
        <v>37</v>
      </c>
      <c r="G2805" s="8">
        <f>32600+F2805</f>
        <v>32637</v>
      </c>
      <c r="H2805" s="1" t="s">
        <v>6795</v>
      </c>
      <c r="I2805" s="1" t="s">
        <v>248</v>
      </c>
      <c r="J2805" s="1" t="s">
        <v>7616</v>
      </c>
      <c r="K2805" s="1" t="s">
        <v>6511</v>
      </c>
      <c r="L2805" s="1" t="s">
        <v>26</v>
      </c>
      <c r="M2805" s="3" t="s">
        <v>5915</v>
      </c>
      <c r="N2805" s="3" t="s">
        <v>4134</v>
      </c>
      <c r="O2805" s="3" t="s">
        <v>4263</v>
      </c>
      <c r="P2805" s="3" t="s">
        <v>4324</v>
      </c>
    </row>
    <row r="2806" spans="1:16" hidden="1" x14ac:dyDescent="0.2">
      <c r="A2806" s="1" t="s">
        <v>1964</v>
      </c>
      <c r="B2806" s="1" t="s">
        <v>1965</v>
      </c>
      <c r="C2806" s="1" t="s">
        <v>1723</v>
      </c>
      <c r="D2806" s="7">
        <v>573788</v>
      </c>
      <c r="E2806" s="7">
        <v>1373300</v>
      </c>
      <c r="F2806" s="8">
        <f>INT(MID(C2806,4,2))</f>
        <v>37</v>
      </c>
      <c r="G2806" s="8">
        <f>32600+F2806</f>
        <v>32637</v>
      </c>
      <c r="H2806" s="1" t="s">
        <v>8494</v>
      </c>
      <c r="I2806" s="1" t="s">
        <v>25</v>
      </c>
      <c r="J2806" s="1" t="s">
        <v>26</v>
      </c>
      <c r="K2806" s="1" t="s">
        <v>26</v>
      </c>
      <c r="L2806" s="1" t="s">
        <v>26</v>
      </c>
      <c r="M2806" s="3" t="s">
        <v>1724</v>
      </c>
      <c r="N2806" s="3" t="s">
        <v>1725</v>
      </c>
      <c r="O2806" s="3" t="s">
        <v>1719</v>
      </c>
      <c r="P2806" s="3" t="s">
        <v>154</v>
      </c>
    </row>
    <row r="2807" spans="1:16" hidden="1" x14ac:dyDescent="0.2">
      <c r="A2807" s="1" t="s">
        <v>999</v>
      </c>
      <c r="B2807" s="1" t="s">
        <v>4845</v>
      </c>
      <c r="C2807" s="1" t="s">
        <v>902</v>
      </c>
      <c r="D2807" s="7">
        <v>573979</v>
      </c>
      <c r="E2807" s="7">
        <v>1248305</v>
      </c>
      <c r="F2807" s="8">
        <f>INT(MID(C2807,4,2))</f>
        <v>37</v>
      </c>
      <c r="G2807" s="8">
        <f>32600+F2807</f>
        <v>32637</v>
      </c>
      <c r="H2807" s="1" t="s">
        <v>6820</v>
      </c>
      <c r="I2807" s="1" t="s">
        <v>25</v>
      </c>
      <c r="J2807" s="1" t="s">
        <v>26</v>
      </c>
      <c r="K2807" s="1" t="s">
        <v>6560</v>
      </c>
      <c r="L2807" s="1" t="s">
        <v>26</v>
      </c>
      <c r="M2807" s="3" t="s">
        <v>4315</v>
      </c>
      <c r="N2807" s="3" t="s">
        <v>4134</v>
      </c>
      <c r="O2807" s="3" t="s">
        <v>4263</v>
      </c>
      <c r="P2807" s="3" t="s">
        <v>4324</v>
      </c>
    </row>
    <row r="2808" spans="1:16" hidden="1" x14ac:dyDescent="0.2">
      <c r="A2808" s="1" t="s">
        <v>364</v>
      </c>
      <c r="B2808" s="1" t="s">
        <v>4519</v>
      </c>
      <c r="C2808" s="1" t="s">
        <v>902</v>
      </c>
      <c r="D2808" s="7">
        <v>574730</v>
      </c>
      <c r="E2808" s="7">
        <v>1279765</v>
      </c>
      <c r="F2808" s="8">
        <f>INT(MID(C2808,4,2))</f>
        <v>37</v>
      </c>
      <c r="G2808" s="8">
        <f>32600+F2808</f>
        <v>32637</v>
      </c>
      <c r="H2808" s="1" t="s">
        <v>7114</v>
      </c>
      <c r="I2808" s="1" t="s">
        <v>25</v>
      </c>
      <c r="J2808" s="1" t="s">
        <v>26</v>
      </c>
      <c r="K2808" s="1" t="s">
        <v>26</v>
      </c>
      <c r="L2808" s="1" t="s">
        <v>26</v>
      </c>
      <c r="M2808" s="3" t="s">
        <v>4315</v>
      </c>
      <c r="N2808" s="3" t="s">
        <v>4134</v>
      </c>
      <c r="O2808" s="3" t="s">
        <v>4263</v>
      </c>
      <c r="P2808" s="3" t="s">
        <v>4324</v>
      </c>
    </row>
    <row r="2809" spans="1:16" hidden="1" x14ac:dyDescent="0.2">
      <c r="A2809" s="1" t="s">
        <v>434</v>
      </c>
      <c r="B2809" s="1" t="s">
        <v>4762</v>
      </c>
      <c r="C2809" s="1" t="s">
        <v>94</v>
      </c>
      <c r="D2809" s="7">
        <v>574904.09659299999</v>
      </c>
      <c r="E2809" s="7">
        <v>589574</v>
      </c>
      <c r="F2809" s="8">
        <f>INT(MID(C2809,4,2))</f>
        <v>37</v>
      </c>
      <c r="G2809" s="8">
        <f>32600+F2809</f>
        <v>32637</v>
      </c>
      <c r="H2809" s="1" t="s">
        <v>7412</v>
      </c>
      <c r="I2809" s="1" t="s">
        <v>25</v>
      </c>
      <c r="J2809" s="1" t="s">
        <v>26</v>
      </c>
      <c r="K2809" s="1" t="s">
        <v>6786</v>
      </c>
      <c r="L2809" s="1" t="s">
        <v>26</v>
      </c>
      <c r="M2809" s="3" t="s">
        <v>4656</v>
      </c>
      <c r="N2809" s="3" t="s">
        <v>4657</v>
      </c>
      <c r="O2809" s="3" t="s">
        <v>3885</v>
      </c>
      <c r="P2809" s="3" t="s">
        <v>154</v>
      </c>
    </row>
    <row r="2810" spans="1:16" hidden="1" x14ac:dyDescent="0.2">
      <c r="A2810" s="1" t="s">
        <v>1720</v>
      </c>
      <c r="B2810" s="1" t="s">
        <v>26</v>
      </c>
      <c r="C2810" s="1" t="s">
        <v>1708</v>
      </c>
      <c r="D2810" s="7">
        <v>575123</v>
      </c>
      <c r="E2810" s="7">
        <v>1438024.4852199999</v>
      </c>
      <c r="F2810" s="8">
        <f>INT(MID(C2810,4,2))</f>
        <v>37</v>
      </c>
      <c r="G2810" s="8">
        <f>32600+F2810</f>
        <v>32637</v>
      </c>
      <c r="H2810" s="1" t="s">
        <v>106</v>
      </c>
      <c r="I2810" s="1" t="s">
        <v>25</v>
      </c>
      <c r="J2810" s="1" t="s">
        <v>26</v>
      </c>
      <c r="K2810" s="1" t="s">
        <v>26</v>
      </c>
      <c r="L2810" s="1" t="s">
        <v>26</v>
      </c>
      <c r="M2810" s="3" t="s">
        <v>1718</v>
      </c>
      <c r="N2810" s="3" t="s">
        <v>398</v>
      </c>
      <c r="O2810" s="3" t="s">
        <v>1719</v>
      </c>
      <c r="P2810" s="3" t="s">
        <v>154</v>
      </c>
    </row>
    <row r="2811" spans="1:16" hidden="1" x14ac:dyDescent="0.2">
      <c r="A2811" s="1" t="s">
        <v>5829</v>
      </c>
      <c r="B2811" s="1" t="s">
        <v>5830</v>
      </c>
      <c r="C2811" s="1" t="s">
        <v>3951</v>
      </c>
      <c r="D2811" s="7">
        <v>575166</v>
      </c>
      <c r="E2811" s="7">
        <v>785984</v>
      </c>
      <c r="F2811" s="8">
        <f>INT(MID(C2811,4,2))</f>
        <v>38</v>
      </c>
      <c r="G2811" s="8">
        <f>32600+F2811</f>
        <v>32638</v>
      </c>
      <c r="H2811" s="1" t="s">
        <v>8306</v>
      </c>
      <c r="I2811" s="1" t="s">
        <v>25</v>
      </c>
      <c r="J2811" s="1" t="s">
        <v>26</v>
      </c>
      <c r="K2811" s="1" t="s">
        <v>6859</v>
      </c>
      <c r="L2811" s="1" t="s">
        <v>6647</v>
      </c>
      <c r="M2811" s="3" t="s">
        <v>5265</v>
      </c>
      <c r="N2811" s="3" t="s">
        <v>5266</v>
      </c>
      <c r="O2811" s="3" t="s">
        <v>4113</v>
      </c>
      <c r="P2811" s="3" t="s">
        <v>177</v>
      </c>
    </row>
    <row r="2812" spans="1:16" hidden="1" x14ac:dyDescent="0.2">
      <c r="A2812" s="1" t="s">
        <v>3829</v>
      </c>
      <c r="B2812" s="1" t="s">
        <v>3830</v>
      </c>
      <c r="C2812" s="1" t="s">
        <v>32</v>
      </c>
      <c r="D2812" s="7">
        <v>575215</v>
      </c>
      <c r="E2812" s="7">
        <v>1557798</v>
      </c>
      <c r="F2812" s="8">
        <f>INT(MID(C2812,4,2))</f>
        <v>37</v>
      </c>
      <c r="G2812" s="8">
        <f>32600+F2812</f>
        <v>32637</v>
      </c>
      <c r="H2812" s="1" t="s">
        <v>6527</v>
      </c>
      <c r="I2812" s="1" t="s">
        <v>25</v>
      </c>
      <c r="J2812" s="1" t="s">
        <v>26</v>
      </c>
      <c r="K2812" s="1" t="s">
        <v>26</v>
      </c>
      <c r="L2812" s="1" t="s">
        <v>26</v>
      </c>
      <c r="M2812" s="3" t="s">
        <v>3814</v>
      </c>
      <c r="N2812" s="3" t="s">
        <v>3721</v>
      </c>
      <c r="O2812" s="3" t="s">
        <v>3815</v>
      </c>
      <c r="P2812" s="3" t="s">
        <v>148</v>
      </c>
    </row>
    <row r="2813" spans="1:16" hidden="1" x14ac:dyDescent="0.2">
      <c r="A2813" s="1" t="s">
        <v>1083</v>
      </c>
      <c r="B2813" s="1" t="s">
        <v>1084</v>
      </c>
      <c r="C2813" s="1" t="s">
        <v>823</v>
      </c>
      <c r="D2813" s="7">
        <v>575516</v>
      </c>
      <c r="E2813" s="7">
        <v>947859</v>
      </c>
      <c r="F2813" s="8">
        <f>INT(MID(C2813,4,2))</f>
        <v>37</v>
      </c>
      <c r="G2813" s="8">
        <f>32600+F2813</f>
        <v>32637</v>
      </c>
      <c r="H2813" s="1" t="s">
        <v>7093</v>
      </c>
      <c r="I2813" s="1" t="s">
        <v>25</v>
      </c>
      <c r="J2813" s="1" t="s">
        <v>26</v>
      </c>
      <c r="K2813" s="1" t="s">
        <v>26</v>
      </c>
      <c r="L2813" s="1" t="s">
        <v>26</v>
      </c>
      <c r="M2813" s="3" t="s">
        <v>1051</v>
      </c>
      <c r="N2813" s="3" t="s">
        <v>1052</v>
      </c>
      <c r="O2813" s="3" t="s">
        <v>905</v>
      </c>
      <c r="P2813" s="3" t="s">
        <v>154</v>
      </c>
    </row>
    <row r="2814" spans="1:16" hidden="1" x14ac:dyDescent="0.2">
      <c r="A2814" s="1" t="s">
        <v>3947</v>
      </c>
      <c r="B2814" s="1" t="s">
        <v>5927</v>
      </c>
      <c r="C2814" s="1" t="s">
        <v>1723</v>
      </c>
      <c r="D2814" s="7">
        <v>575782</v>
      </c>
      <c r="E2814" s="7">
        <v>1408513</v>
      </c>
      <c r="F2814" s="8">
        <f>INT(MID(C2814,4,2))</f>
        <v>37</v>
      </c>
      <c r="G2814" s="8">
        <f>32600+F2814</f>
        <v>32637</v>
      </c>
      <c r="H2814" s="1" t="s">
        <v>8466</v>
      </c>
      <c r="I2814" s="1" t="s">
        <v>248</v>
      </c>
      <c r="J2814" s="1" t="s">
        <v>7293</v>
      </c>
      <c r="K2814" s="1" t="s">
        <v>26</v>
      </c>
      <c r="L2814" s="1" t="s">
        <v>26</v>
      </c>
      <c r="M2814" s="3" t="s">
        <v>5915</v>
      </c>
      <c r="N2814" s="3" t="s">
        <v>4134</v>
      </c>
      <c r="O2814" s="3" t="s">
        <v>4263</v>
      </c>
      <c r="P2814" s="3" t="s">
        <v>4324</v>
      </c>
    </row>
    <row r="2815" spans="1:16" hidden="1" x14ac:dyDescent="0.2">
      <c r="A2815" s="1" t="s">
        <v>983</v>
      </c>
      <c r="B2815" s="1" t="s">
        <v>4786</v>
      </c>
      <c r="C2815" s="1" t="s">
        <v>902</v>
      </c>
      <c r="D2815" s="7">
        <v>575881</v>
      </c>
      <c r="E2815" s="7">
        <v>1288089</v>
      </c>
      <c r="F2815" s="8">
        <f>INT(MID(C2815,4,2))</f>
        <v>37</v>
      </c>
      <c r="G2815" s="8">
        <f>32600+F2815</f>
        <v>32637</v>
      </c>
      <c r="H2815" s="1" t="s">
        <v>7035</v>
      </c>
      <c r="I2815" s="1" t="s">
        <v>25</v>
      </c>
      <c r="J2815" s="1" t="s">
        <v>26</v>
      </c>
      <c r="K2815" s="1" t="s">
        <v>26</v>
      </c>
      <c r="L2815" s="1" t="s">
        <v>26</v>
      </c>
      <c r="M2815" s="3" t="s">
        <v>4315</v>
      </c>
      <c r="N2815" s="3" t="s">
        <v>4134</v>
      </c>
      <c r="O2815" s="3" t="s">
        <v>4263</v>
      </c>
      <c r="P2815" s="3" t="s">
        <v>4324</v>
      </c>
    </row>
    <row r="2816" spans="1:16" hidden="1" x14ac:dyDescent="0.2">
      <c r="A2816" s="1" t="s">
        <v>799</v>
      </c>
      <c r="B2816" s="1" t="s">
        <v>4877</v>
      </c>
      <c r="C2816" s="1" t="s">
        <v>94</v>
      </c>
      <c r="D2816" s="7">
        <v>576113</v>
      </c>
      <c r="E2816" s="7">
        <v>558097</v>
      </c>
      <c r="F2816" s="8">
        <f>INT(MID(C2816,4,2))</f>
        <v>37</v>
      </c>
      <c r="G2816" s="8">
        <f>32600+F2816</f>
        <v>32637</v>
      </c>
      <c r="H2816" s="1" t="s">
        <v>7505</v>
      </c>
      <c r="I2816" s="1" t="s">
        <v>25</v>
      </c>
      <c r="J2816" s="1" t="s">
        <v>6501</v>
      </c>
      <c r="K2816" s="1" t="s">
        <v>4878</v>
      </c>
      <c r="L2816" s="1" t="s">
        <v>7020</v>
      </c>
      <c r="M2816" s="3" t="s">
        <v>4656</v>
      </c>
      <c r="N2816" s="3" t="s">
        <v>4657</v>
      </c>
      <c r="O2816" s="3" t="s">
        <v>3885</v>
      </c>
      <c r="P2816" s="3" t="s">
        <v>154</v>
      </c>
    </row>
    <row r="2817" spans="1:16" hidden="1" x14ac:dyDescent="0.2">
      <c r="A2817" s="1" t="s">
        <v>69</v>
      </c>
      <c r="B2817" s="1" t="s">
        <v>432</v>
      </c>
      <c r="C2817" s="1" t="s">
        <v>169</v>
      </c>
      <c r="D2817" s="7">
        <v>576135</v>
      </c>
      <c r="E2817" s="7">
        <v>880999</v>
      </c>
      <c r="F2817" s="8">
        <f>INT(MID(C2817,4,2))</f>
        <v>37</v>
      </c>
      <c r="G2817" s="8">
        <f>32600+F2817</f>
        <v>32637</v>
      </c>
      <c r="H2817" s="1" t="s">
        <v>7272</v>
      </c>
      <c r="I2817" s="1" t="s">
        <v>25</v>
      </c>
      <c r="J2817" s="1" t="s">
        <v>26</v>
      </c>
      <c r="K2817" s="1" t="s">
        <v>26</v>
      </c>
      <c r="L2817" s="1" t="s">
        <v>26</v>
      </c>
      <c r="M2817" s="3" t="s">
        <v>404</v>
      </c>
      <c r="N2817" s="3" t="s">
        <v>405</v>
      </c>
      <c r="O2817" s="3" t="s">
        <v>361</v>
      </c>
      <c r="P2817" s="3" t="s">
        <v>177</v>
      </c>
    </row>
    <row r="2818" spans="1:16" hidden="1" x14ac:dyDescent="0.2">
      <c r="A2818" s="1" t="s">
        <v>2154</v>
      </c>
      <c r="B2818" s="1" t="s">
        <v>5952</v>
      </c>
      <c r="C2818" s="1" t="s">
        <v>1723</v>
      </c>
      <c r="D2818" s="7">
        <v>576706.23019799998</v>
      </c>
      <c r="E2818" s="7">
        <v>1421066</v>
      </c>
      <c r="F2818" s="8">
        <f>INT(MID(C2818,4,2))</f>
        <v>37</v>
      </c>
      <c r="G2818" s="8">
        <f>32600+F2818</f>
        <v>32637</v>
      </c>
      <c r="H2818" s="1" t="s">
        <v>7914</v>
      </c>
      <c r="I2818" s="1" t="s">
        <v>25</v>
      </c>
      <c r="J2818" s="1" t="s">
        <v>26</v>
      </c>
      <c r="K2818" s="1" t="s">
        <v>26</v>
      </c>
      <c r="L2818" s="1" t="s">
        <v>26</v>
      </c>
      <c r="M2818" s="3" t="s">
        <v>5915</v>
      </c>
      <c r="N2818" s="3" t="s">
        <v>4134</v>
      </c>
      <c r="O2818" s="3" t="s">
        <v>4263</v>
      </c>
      <c r="P2818" s="3" t="s">
        <v>4324</v>
      </c>
    </row>
    <row r="2819" spans="1:16" hidden="1" x14ac:dyDescent="0.2">
      <c r="A2819" s="1" t="s">
        <v>3872</v>
      </c>
      <c r="B2819" s="1" t="s">
        <v>3873</v>
      </c>
      <c r="C2819" s="1" t="s">
        <v>1708</v>
      </c>
      <c r="D2819" s="7">
        <v>577050</v>
      </c>
      <c r="E2819" s="7">
        <v>1508768.7067100001</v>
      </c>
      <c r="F2819" s="8">
        <f>INT(MID(C2819,4,2))</f>
        <v>37</v>
      </c>
      <c r="G2819" s="8">
        <f>32600+F2819</f>
        <v>32637</v>
      </c>
      <c r="H2819" s="1" t="s">
        <v>6953</v>
      </c>
      <c r="I2819" s="1" t="s">
        <v>25</v>
      </c>
      <c r="J2819" s="1" t="s">
        <v>26</v>
      </c>
      <c r="K2819" s="1" t="s">
        <v>3874</v>
      </c>
      <c r="L2819" s="1" t="s">
        <v>26</v>
      </c>
      <c r="M2819" s="3" t="s">
        <v>3869</v>
      </c>
      <c r="N2819" s="3" t="s">
        <v>3870</v>
      </c>
      <c r="O2819" s="3" t="s">
        <v>3871</v>
      </c>
      <c r="P2819" s="3" t="s">
        <v>148</v>
      </c>
    </row>
    <row r="2820" spans="1:16" hidden="1" x14ac:dyDescent="0.2">
      <c r="A2820" s="1" t="s">
        <v>1079</v>
      </c>
      <c r="B2820" s="1" t="s">
        <v>1080</v>
      </c>
      <c r="C2820" s="1" t="s">
        <v>823</v>
      </c>
      <c r="D2820" s="7">
        <v>577191</v>
      </c>
      <c r="E2820" s="7">
        <v>949559</v>
      </c>
      <c r="F2820" s="8">
        <f>INT(MID(C2820,4,2))</f>
        <v>37</v>
      </c>
      <c r="G2820" s="8">
        <f>32600+F2820</f>
        <v>32637</v>
      </c>
      <c r="H2820" s="1" t="s">
        <v>106</v>
      </c>
      <c r="I2820" s="1" t="s">
        <v>16</v>
      </c>
      <c r="J2820" s="1" t="s">
        <v>6599</v>
      </c>
      <c r="K2820" s="1" t="s">
        <v>26</v>
      </c>
      <c r="L2820" s="1" t="s">
        <v>26</v>
      </c>
      <c r="M2820" s="3" t="s">
        <v>1051</v>
      </c>
      <c r="N2820" s="3" t="s">
        <v>1052</v>
      </c>
      <c r="O2820" s="3" t="s">
        <v>905</v>
      </c>
      <c r="P2820" s="3" t="s">
        <v>154</v>
      </c>
    </row>
    <row r="2821" spans="1:16" hidden="1" x14ac:dyDescent="0.2">
      <c r="A2821" s="1" t="s">
        <v>1689</v>
      </c>
      <c r="B2821" s="1" t="s">
        <v>4882</v>
      </c>
      <c r="C2821" s="1" t="s">
        <v>902</v>
      </c>
      <c r="D2821" s="7">
        <v>577341</v>
      </c>
      <c r="E2821" s="7">
        <v>1225245</v>
      </c>
      <c r="F2821" s="8">
        <f>INT(MID(C2821,4,2))</f>
        <v>37</v>
      </c>
      <c r="G2821" s="8">
        <f>32600+F2821</f>
        <v>32637</v>
      </c>
      <c r="H2821" s="1" t="s">
        <v>6759</v>
      </c>
      <c r="I2821" s="1" t="s">
        <v>25</v>
      </c>
      <c r="J2821" s="1" t="s">
        <v>26</v>
      </c>
      <c r="K2821" s="1" t="s">
        <v>6511</v>
      </c>
      <c r="L2821" s="1" t="s">
        <v>26</v>
      </c>
      <c r="M2821" s="3" t="s">
        <v>4431</v>
      </c>
      <c r="N2821" s="3" t="s">
        <v>4432</v>
      </c>
      <c r="O2821" s="3" t="s">
        <v>4263</v>
      </c>
      <c r="P2821" s="3" t="s">
        <v>4324</v>
      </c>
    </row>
    <row r="2822" spans="1:16" hidden="1" x14ac:dyDescent="0.2">
      <c r="A2822" s="1" t="s">
        <v>5793</v>
      </c>
      <c r="B2822" s="1" t="s">
        <v>5794</v>
      </c>
      <c r="C2822" s="1" t="s">
        <v>3951</v>
      </c>
      <c r="D2822" s="7">
        <v>577542</v>
      </c>
      <c r="E2822" s="7">
        <v>829138</v>
      </c>
      <c r="F2822" s="8">
        <f>INT(MID(C2822,4,2))</f>
        <v>38</v>
      </c>
      <c r="G2822" s="8">
        <f>32600+F2822</f>
        <v>32638</v>
      </c>
      <c r="H2822" s="1" t="s">
        <v>8400</v>
      </c>
      <c r="I2822" s="1" t="s">
        <v>3670</v>
      </c>
      <c r="J2822" s="1" t="s">
        <v>26</v>
      </c>
      <c r="K2822" s="1" t="s">
        <v>5795</v>
      </c>
      <c r="L2822" s="1" t="s">
        <v>26</v>
      </c>
      <c r="M2822" s="3" t="s">
        <v>5265</v>
      </c>
      <c r="N2822" s="3" t="s">
        <v>5266</v>
      </c>
      <c r="O2822" s="3" t="s">
        <v>4113</v>
      </c>
      <c r="P2822" s="3" t="s">
        <v>177</v>
      </c>
    </row>
    <row r="2823" spans="1:16" hidden="1" x14ac:dyDescent="0.2">
      <c r="A2823" s="1" t="s">
        <v>4183</v>
      </c>
      <c r="B2823" s="1" t="s">
        <v>4184</v>
      </c>
      <c r="C2823" s="1" t="s">
        <v>32</v>
      </c>
      <c r="D2823" s="7">
        <v>577860</v>
      </c>
      <c r="E2823" s="7">
        <v>1577261</v>
      </c>
      <c r="F2823" s="8">
        <f>INT(MID(C2823,4,2))</f>
        <v>37</v>
      </c>
      <c r="G2823" s="8">
        <f>32600+F2823</f>
        <v>32637</v>
      </c>
      <c r="H2823" s="1" t="s">
        <v>6573</v>
      </c>
      <c r="I2823" s="1" t="s">
        <v>25</v>
      </c>
      <c r="J2823" s="1" t="s">
        <v>26</v>
      </c>
      <c r="K2823" s="1" t="s">
        <v>6484</v>
      </c>
      <c r="L2823" s="1" t="s">
        <v>26</v>
      </c>
      <c r="M2823" s="3" t="s">
        <v>4170</v>
      </c>
      <c r="N2823" s="3" t="s">
        <v>4171</v>
      </c>
      <c r="O2823" s="3" t="s">
        <v>4121</v>
      </c>
      <c r="P2823" s="3" t="s">
        <v>21</v>
      </c>
    </row>
    <row r="2824" spans="1:16" hidden="1" x14ac:dyDescent="0.2">
      <c r="A2824" s="1" t="s">
        <v>463</v>
      </c>
      <c r="B2824" s="1" t="s">
        <v>4817</v>
      </c>
      <c r="C2824" s="1" t="s">
        <v>902</v>
      </c>
      <c r="D2824" s="7">
        <v>578170</v>
      </c>
      <c r="E2824" s="7">
        <v>1225749</v>
      </c>
      <c r="F2824" s="8">
        <f>INT(MID(C2824,4,2))</f>
        <v>37</v>
      </c>
      <c r="G2824" s="8">
        <f>32600+F2824</f>
        <v>32637</v>
      </c>
      <c r="H2824" s="1" t="s">
        <v>7502</v>
      </c>
      <c r="I2824" s="1" t="s">
        <v>25</v>
      </c>
      <c r="J2824" s="1" t="s">
        <v>26</v>
      </c>
      <c r="K2824" s="1" t="s">
        <v>26</v>
      </c>
      <c r="L2824" s="1" t="s">
        <v>26</v>
      </c>
      <c r="M2824" s="3" t="s">
        <v>4431</v>
      </c>
      <c r="N2824" s="3" t="s">
        <v>4432</v>
      </c>
      <c r="O2824" s="3" t="s">
        <v>4263</v>
      </c>
      <c r="P2824" s="3" t="s">
        <v>4324</v>
      </c>
    </row>
    <row r="2825" spans="1:16" hidden="1" x14ac:dyDescent="0.2">
      <c r="A2825" s="1" t="s">
        <v>465</v>
      </c>
      <c r="B2825" s="1" t="s">
        <v>4821</v>
      </c>
      <c r="C2825" s="1" t="s">
        <v>902</v>
      </c>
      <c r="D2825" s="7">
        <v>578230</v>
      </c>
      <c r="E2825" s="7">
        <v>1225540</v>
      </c>
      <c r="F2825" s="8">
        <f>INT(MID(C2825,4,2))</f>
        <v>37</v>
      </c>
      <c r="G2825" s="8">
        <f>32600+F2825</f>
        <v>32637</v>
      </c>
      <c r="H2825" s="1" t="s">
        <v>7485</v>
      </c>
      <c r="I2825" s="1" t="s">
        <v>25</v>
      </c>
      <c r="J2825" s="1" t="s">
        <v>26</v>
      </c>
      <c r="K2825" s="1" t="s">
        <v>26</v>
      </c>
      <c r="L2825" s="1" t="s">
        <v>26</v>
      </c>
      <c r="M2825" s="3" t="s">
        <v>4431</v>
      </c>
      <c r="N2825" s="3" t="s">
        <v>4432</v>
      </c>
      <c r="O2825" s="3" t="s">
        <v>4263</v>
      </c>
      <c r="P2825" s="3" t="s">
        <v>4324</v>
      </c>
    </row>
    <row r="2826" spans="1:16" hidden="1" x14ac:dyDescent="0.2">
      <c r="A2826" s="1" t="s">
        <v>1684</v>
      </c>
      <c r="B2826" s="1" t="s">
        <v>4856</v>
      </c>
      <c r="C2826" s="1" t="s">
        <v>902</v>
      </c>
      <c r="D2826" s="7">
        <v>578543</v>
      </c>
      <c r="E2826" s="7">
        <v>1224874</v>
      </c>
      <c r="F2826" s="8">
        <f>INT(MID(C2826,4,2))</f>
        <v>37</v>
      </c>
      <c r="G2826" s="8">
        <f>32600+F2826</f>
        <v>32637</v>
      </c>
      <c r="H2826" s="1" t="s">
        <v>7558</v>
      </c>
      <c r="I2826" s="1" t="s">
        <v>25</v>
      </c>
      <c r="J2826" s="1" t="s">
        <v>26</v>
      </c>
      <c r="K2826" s="1" t="s">
        <v>6978</v>
      </c>
      <c r="L2826" s="1" t="s">
        <v>26</v>
      </c>
      <c r="M2826" s="3" t="s">
        <v>4431</v>
      </c>
      <c r="N2826" s="3" t="s">
        <v>4432</v>
      </c>
      <c r="O2826" s="3" t="s">
        <v>4263</v>
      </c>
      <c r="P2826" s="3" t="s">
        <v>4324</v>
      </c>
    </row>
    <row r="2827" spans="1:16" hidden="1" x14ac:dyDescent="0.2">
      <c r="A2827" s="1" t="s">
        <v>475</v>
      </c>
      <c r="B2827" s="1" t="s">
        <v>4856</v>
      </c>
      <c r="C2827" s="1" t="s">
        <v>902</v>
      </c>
      <c r="D2827" s="7">
        <v>578675</v>
      </c>
      <c r="E2827" s="7">
        <v>1224851</v>
      </c>
      <c r="F2827" s="8">
        <f>INT(MID(C2827,4,2))</f>
        <v>37</v>
      </c>
      <c r="G2827" s="8">
        <f>32600+F2827</f>
        <v>32637</v>
      </c>
      <c r="H2827" s="1" t="s">
        <v>7579</v>
      </c>
      <c r="I2827" s="1" t="s">
        <v>25</v>
      </c>
      <c r="J2827" s="1" t="s">
        <v>26</v>
      </c>
      <c r="K2827" s="1" t="s">
        <v>6978</v>
      </c>
      <c r="L2827" s="1" t="s">
        <v>26</v>
      </c>
      <c r="M2827" s="3" t="s">
        <v>4431</v>
      </c>
      <c r="N2827" s="3" t="s">
        <v>4432</v>
      </c>
      <c r="O2827" s="3" t="s">
        <v>4263</v>
      </c>
      <c r="P2827" s="3" t="s">
        <v>4324</v>
      </c>
    </row>
    <row r="2828" spans="1:16" hidden="1" x14ac:dyDescent="0.2">
      <c r="A2828" s="1" t="s">
        <v>477</v>
      </c>
      <c r="B2828" s="1" t="s">
        <v>4856</v>
      </c>
      <c r="C2828" s="1" t="s">
        <v>902</v>
      </c>
      <c r="D2828" s="7">
        <v>578907</v>
      </c>
      <c r="E2828" s="7">
        <v>1224673</v>
      </c>
      <c r="F2828" s="8">
        <f>INT(MID(C2828,4,2))</f>
        <v>37</v>
      </c>
      <c r="G2828" s="8">
        <f>32600+F2828</f>
        <v>32637</v>
      </c>
      <c r="H2828" s="1" t="s">
        <v>7582</v>
      </c>
      <c r="I2828" s="1" t="s">
        <v>25</v>
      </c>
      <c r="J2828" s="1" t="s">
        <v>26</v>
      </c>
      <c r="K2828" s="1" t="s">
        <v>6978</v>
      </c>
      <c r="L2828" s="1" t="s">
        <v>26</v>
      </c>
      <c r="M2828" s="3" t="s">
        <v>4431</v>
      </c>
      <c r="N2828" s="3" t="s">
        <v>4432</v>
      </c>
      <c r="O2828" s="3" t="s">
        <v>4263</v>
      </c>
      <c r="P2828" s="3" t="s">
        <v>4324</v>
      </c>
    </row>
    <row r="2829" spans="1:16" hidden="1" x14ac:dyDescent="0.2">
      <c r="A2829" s="1" t="s">
        <v>386</v>
      </c>
      <c r="B2829" s="1" t="s">
        <v>4810</v>
      </c>
      <c r="C2829" s="1" t="s">
        <v>902</v>
      </c>
      <c r="D2829" s="7">
        <v>578919.08262300002</v>
      </c>
      <c r="E2829" s="7">
        <v>1227572</v>
      </c>
      <c r="F2829" s="8">
        <f>INT(MID(C2829,4,2))</f>
        <v>37</v>
      </c>
      <c r="G2829" s="8">
        <f>32600+F2829</f>
        <v>32637</v>
      </c>
      <c r="H2829" s="1" t="s">
        <v>7485</v>
      </c>
      <c r="I2829" s="1" t="s">
        <v>25</v>
      </c>
      <c r="J2829" s="1" t="s">
        <v>26</v>
      </c>
      <c r="K2829" s="1" t="s">
        <v>26</v>
      </c>
      <c r="L2829" s="1" t="s">
        <v>26</v>
      </c>
      <c r="M2829" s="3" t="s">
        <v>4431</v>
      </c>
      <c r="N2829" s="3" t="s">
        <v>4432</v>
      </c>
      <c r="O2829" s="3" t="s">
        <v>4263</v>
      </c>
      <c r="P2829" s="3" t="s">
        <v>4324</v>
      </c>
    </row>
    <row r="2830" spans="1:16" hidden="1" x14ac:dyDescent="0.2">
      <c r="A2830" s="1" t="s">
        <v>376</v>
      </c>
      <c r="B2830" s="1" t="s">
        <v>3873</v>
      </c>
      <c r="C2830" s="1" t="s">
        <v>1708</v>
      </c>
      <c r="D2830" s="7">
        <v>578982</v>
      </c>
      <c r="E2830" s="7">
        <v>1510294.23376</v>
      </c>
      <c r="F2830" s="8">
        <f>INT(MID(C2830,4,2))</f>
        <v>37</v>
      </c>
      <c r="G2830" s="8">
        <f>32600+F2830</f>
        <v>32637</v>
      </c>
      <c r="H2830" s="1" t="s">
        <v>6953</v>
      </c>
      <c r="I2830" s="1" t="s">
        <v>71</v>
      </c>
      <c r="J2830" s="1" t="s">
        <v>129</v>
      </c>
      <c r="K2830" s="1" t="s">
        <v>6480</v>
      </c>
      <c r="L2830" s="1" t="s">
        <v>6477</v>
      </c>
      <c r="M2830" s="3" t="s">
        <v>3883</v>
      </c>
      <c r="N2830" s="3" t="s">
        <v>3884</v>
      </c>
      <c r="O2830" s="3" t="s">
        <v>3885</v>
      </c>
      <c r="P2830" s="3" t="s">
        <v>1104</v>
      </c>
    </row>
    <row r="2831" spans="1:16" hidden="1" x14ac:dyDescent="0.2">
      <c r="A2831" s="1" t="s">
        <v>392</v>
      </c>
      <c r="B2831" s="1" t="s">
        <v>4814</v>
      </c>
      <c r="C2831" s="1" t="s">
        <v>902</v>
      </c>
      <c r="D2831" s="7">
        <v>579015</v>
      </c>
      <c r="E2831" s="7">
        <v>1225920</v>
      </c>
      <c r="F2831" s="8">
        <f>INT(MID(C2831,4,2))</f>
        <v>37</v>
      </c>
      <c r="G2831" s="8">
        <f>32600+F2831</f>
        <v>32637</v>
      </c>
      <c r="H2831" s="1" t="s">
        <v>7497</v>
      </c>
      <c r="I2831" s="1" t="s">
        <v>25</v>
      </c>
      <c r="J2831" s="1" t="s">
        <v>26</v>
      </c>
      <c r="K2831" s="1" t="s">
        <v>26</v>
      </c>
      <c r="L2831" s="1" t="s">
        <v>26</v>
      </c>
      <c r="M2831" s="3" t="s">
        <v>4431</v>
      </c>
      <c r="N2831" s="3" t="s">
        <v>4432</v>
      </c>
      <c r="O2831" s="3" t="s">
        <v>4263</v>
      </c>
      <c r="P2831" s="3" t="s">
        <v>4324</v>
      </c>
    </row>
    <row r="2832" spans="1:16" hidden="1" x14ac:dyDescent="0.2">
      <c r="A2832" s="1" t="s">
        <v>989</v>
      </c>
      <c r="B2832" s="1" t="s">
        <v>4807</v>
      </c>
      <c r="C2832" s="1" t="s">
        <v>902</v>
      </c>
      <c r="D2832" s="7">
        <v>579154</v>
      </c>
      <c r="E2832" s="7">
        <v>1225653</v>
      </c>
      <c r="F2832" s="8">
        <f>INT(MID(C2832,4,2))</f>
        <v>37</v>
      </c>
      <c r="G2832" s="8">
        <f>32600+F2832</f>
        <v>32637</v>
      </c>
      <c r="H2832" s="1" t="s">
        <v>7479</v>
      </c>
      <c r="I2832" s="1" t="s">
        <v>25</v>
      </c>
      <c r="J2832" s="1" t="s">
        <v>26</v>
      </c>
      <c r="K2832" s="1" t="s">
        <v>26</v>
      </c>
      <c r="L2832" s="1" t="s">
        <v>26</v>
      </c>
      <c r="M2832" s="3" t="s">
        <v>4431</v>
      </c>
      <c r="N2832" s="3" t="s">
        <v>4432</v>
      </c>
      <c r="O2832" s="3" t="s">
        <v>4263</v>
      </c>
      <c r="P2832" s="3" t="s">
        <v>4324</v>
      </c>
    </row>
    <row r="2833" spans="1:16" hidden="1" x14ac:dyDescent="0.2">
      <c r="A2833" s="1" t="s">
        <v>390</v>
      </c>
      <c r="B2833" s="1" t="s">
        <v>4812</v>
      </c>
      <c r="C2833" s="1" t="s">
        <v>902</v>
      </c>
      <c r="D2833" s="7">
        <v>579283</v>
      </c>
      <c r="E2833" s="7">
        <v>1226670</v>
      </c>
      <c r="F2833" s="8">
        <f>INT(MID(C2833,4,2))</f>
        <v>37</v>
      </c>
      <c r="G2833" s="8">
        <f>32600+F2833</f>
        <v>32637</v>
      </c>
      <c r="H2833" s="1" t="s">
        <v>7490</v>
      </c>
      <c r="I2833" s="1" t="s">
        <v>25</v>
      </c>
      <c r="J2833" s="1" t="s">
        <v>26</v>
      </c>
      <c r="K2833" s="1" t="s">
        <v>26</v>
      </c>
      <c r="L2833" s="1" t="s">
        <v>26</v>
      </c>
      <c r="M2833" s="3" t="s">
        <v>4431</v>
      </c>
      <c r="N2833" s="3" t="s">
        <v>4432</v>
      </c>
      <c r="O2833" s="3" t="s">
        <v>4263</v>
      </c>
      <c r="P2833" s="3" t="s">
        <v>4324</v>
      </c>
    </row>
    <row r="2834" spans="1:16" hidden="1" x14ac:dyDescent="0.2">
      <c r="A2834" s="1" t="s">
        <v>987</v>
      </c>
      <c r="B2834" s="1" t="s">
        <v>4793</v>
      </c>
      <c r="C2834" s="1" t="s">
        <v>902</v>
      </c>
      <c r="D2834" s="7">
        <v>579584</v>
      </c>
      <c r="E2834" s="7">
        <v>1225622</v>
      </c>
      <c r="F2834" s="8">
        <f>INT(MID(C2834,4,2))</f>
        <v>37</v>
      </c>
      <c r="G2834" s="8">
        <f>32600+F2834</f>
        <v>32637</v>
      </c>
      <c r="H2834" s="1" t="s">
        <v>7053</v>
      </c>
      <c r="I2834" s="1" t="s">
        <v>25</v>
      </c>
      <c r="J2834" s="1" t="s">
        <v>26</v>
      </c>
      <c r="K2834" s="1" t="s">
        <v>26</v>
      </c>
      <c r="L2834" s="1" t="s">
        <v>26</v>
      </c>
      <c r="M2834" s="3" t="s">
        <v>4431</v>
      </c>
      <c r="N2834" s="3" t="s">
        <v>4432</v>
      </c>
      <c r="O2834" s="3" t="s">
        <v>4263</v>
      </c>
      <c r="P2834" s="3" t="s">
        <v>4324</v>
      </c>
    </row>
    <row r="2835" spans="1:16" hidden="1" x14ac:dyDescent="0.2">
      <c r="A2835" s="1" t="s">
        <v>6376</v>
      </c>
      <c r="B2835" s="1" t="s">
        <v>6377</v>
      </c>
      <c r="C2835" s="1" t="s">
        <v>104</v>
      </c>
      <c r="D2835" s="7">
        <v>580079</v>
      </c>
      <c r="E2835" s="7">
        <v>547399</v>
      </c>
      <c r="F2835" s="8">
        <f>INT(MID(C2835,4,2))</f>
        <v>37</v>
      </c>
      <c r="G2835" s="8">
        <f>32600+F2835</f>
        <v>32637</v>
      </c>
      <c r="H2835" s="1" t="s">
        <v>8039</v>
      </c>
      <c r="I2835" s="1" t="s">
        <v>25</v>
      </c>
      <c r="J2835" s="1" t="s">
        <v>26</v>
      </c>
      <c r="K2835" s="1" t="s">
        <v>26</v>
      </c>
      <c r="L2835" s="1" t="s">
        <v>26</v>
      </c>
      <c r="M2835" s="3" t="s">
        <v>6369</v>
      </c>
      <c r="N2835" s="3" t="s">
        <v>106</v>
      </c>
      <c r="O2835" s="3" t="s">
        <v>3885</v>
      </c>
      <c r="P2835" s="3" t="s">
        <v>154</v>
      </c>
    </row>
    <row r="2836" spans="1:16" hidden="1" x14ac:dyDescent="0.2">
      <c r="A2836" s="1" t="s">
        <v>799</v>
      </c>
      <c r="B2836" s="1" t="s">
        <v>2601</v>
      </c>
      <c r="C2836" s="1" t="s">
        <v>823</v>
      </c>
      <c r="D2836" s="7">
        <v>580100</v>
      </c>
      <c r="E2836" s="7">
        <v>989682</v>
      </c>
      <c r="F2836" s="8">
        <f>INT(MID(C2836,4,2))</f>
        <v>37</v>
      </c>
      <c r="G2836" s="8">
        <f>32600+F2836</f>
        <v>32637</v>
      </c>
      <c r="H2836" s="1" t="s">
        <v>6890</v>
      </c>
      <c r="I2836" s="1" t="s">
        <v>248</v>
      </c>
      <c r="J2836" s="1" t="s">
        <v>7576</v>
      </c>
      <c r="K2836" s="1" t="s">
        <v>26</v>
      </c>
      <c r="L2836" s="1" t="s">
        <v>26</v>
      </c>
      <c r="M2836" s="3" t="s">
        <v>2602</v>
      </c>
      <c r="N2836" s="3" t="s">
        <v>2603</v>
      </c>
      <c r="O2836" s="3" t="s">
        <v>1719</v>
      </c>
      <c r="P2836" s="3" t="s">
        <v>1104</v>
      </c>
    </row>
    <row r="2837" spans="1:16" hidden="1" x14ac:dyDescent="0.2">
      <c r="A2837" s="1" t="s">
        <v>5922</v>
      </c>
      <c r="B2837" s="1" t="s">
        <v>5923</v>
      </c>
      <c r="C2837" s="1" t="s">
        <v>1723</v>
      </c>
      <c r="D2837" s="7">
        <v>580640</v>
      </c>
      <c r="E2837" s="7">
        <v>1400873</v>
      </c>
      <c r="F2837" s="8">
        <f>INT(MID(C2837,4,2))</f>
        <v>37</v>
      </c>
      <c r="G2837" s="8">
        <f>32600+F2837</f>
        <v>32637</v>
      </c>
      <c r="H2837" s="1" t="s">
        <v>7114</v>
      </c>
      <c r="I2837" s="1" t="s">
        <v>25</v>
      </c>
      <c r="J2837" s="1" t="s">
        <v>26</v>
      </c>
      <c r="K2837" s="1" t="s">
        <v>6522</v>
      </c>
      <c r="L2837" s="1" t="s">
        <v>26</v>
      </c>
      <c r="M2837" s="3" t="s">
        <v>5915</v>
      </c>
      <c r="N2837" s="3" t="s">
        <v>4134</v>
      </c>
      <c r="O2837" s="3" t="s">
        <v>4263</v>
      </c>
      <c r="P2837" s="3" t="s">
        <v>4324</v>
      </c>
    </row>
    <row r="2838" spans="1:16" hidden="1" x14ac:dyDescent="0.2">
      <c r="A2838" s="1" t="s">
        <v>455</v>
      </c>
      <c r="B2838" s="1" t="s">
        <v>4781</v>
      </c>
      <c r="C2838" s="1" t="s">
        <v>902</v>
      </c>
      <c r="D2838" s="7">
        <v>580924</v>
      </c>
      <c r="E2838" s="7">
        <v>1278013</v>
      </c>
      <c r="F2838" s="8">
        <f>INT(MID(C2838,4,2))</f>
        <v>37</v>
      </c>
      <c r="G2838" s="8">
        <f>32600+F2838</f>
        <v>32637</v>
      </c>
      <c r="H2838" s="1" t="s">
        <v>7445</v>
      </c>
      <c r="I2838" s="1" t="s">
        <v>25</v>
      </c>
      <c r="J2838" s="1" t="s">
        <v>26</v>
      </c>
      <c r="K2838" s="1" t="s">
        <v>6696</v>
      </c>
      <c r="L2838" s="1" t="s">
        <v>26</v>
      </c>
      <c r="M2838" s="3" t="s">
        <v>4315</v>
      </c>
      <c r="N2838" s="3" t="s">
        <v>4134</v>
      </c>
      <c r="O2838" s="3" t="s">
        <v>4263</v>
      </c>
      <c r="P2838" s="3" t="s">
        <v>4324</v>
      </c>
    </row>
    <row r="2839" spans="1:16" hidden="1" x14ac:dyDescent="0.2">
      <c r="A2839" s="1" t="s">
        <v>2039</v>
      </c>
      <c r="B2839" s="1" t="s">
        <v>2040</v>
      </c>
      <c r="C2839" s="1" t="s">
        <v>902</v>
      </c>
      <c r="D2839" s="7">
        <v>581357</v>
      </c>
      <c r="E2839" s="7">
        <v>1308933</v>
      </c>
      <c r="F2839" s="8">
        <f>INT(MID(C2839,4,2))</f>
        <v>37</v>
      </c>
      <c r="G2839" s="8">
        <f>32600+F2839</f>
        <v>32637</v>
      </c>
      <c r="H2839" s="1" t="s">
        <v>7903</v>
      </c>
      <c r="I2839" s="1" t="s">
        <v>25</v>
      </c>
      <c r="J2839" s="1" t="s">
        <v>26</v>
      </c>
      <c r="K2839" s="1" t="s">
        <v>6873</v>
      </c>
      <c r="L2839" s="1" t="s">
        <v>26</v>
      </c>
      <c r="M2839" s="3" t="s">
        <v>2033</v>
      </c>
      <c r="N2839" s="3" t="s">
        <v>1725</v>
      </c>
      <c r="O2839" s="3" t="s">
        <v>1719</v>
      </c>
      <c r="P2839" s="3" t="s">
        <v>154</v>
      </c>
    </row>
    <row r="2840" spans="1:16" hidden="1" x14ac:dyDescent="0.2">
      <c r="A2840" s="1" t="s">
        <v>2041</v>
      </c>
      <c r="B2840" s="1" t="s">
        <v>2042</v>
      </c>
      <c r="C2840" s="1" t="s">
        <v>902</v>
      </c>
      <c r="D2840" s="7">
        <v>581461</v>
      </c>
      <c r="E2840" s="7">
        <v>1308443</v>
      </c>
      <c r="F2840" s="8">
        <f>INT(MID(C2840,4,2))</f>
        <v>37</v>
      </c>
      <c r="G2840" s="8">
        <f>32600+F2840</f>
        <v>32637</v>
      </c>
      <c r="H2840" s="1" t="s">
        <v>7192</v>
      </c>
      <c r="I2840" s="1" t="s">
        <v>25</v>
      </c>
      <c r="J2840" s="1" t="s">
        <v>26</v>
      </c>
      <c r="K2840" s="1" t="s">
        <v>6508</v>
      </c>
      <c r="L2840" s="1" t="s">
        <v>26</v>
      </c>
      <c r="M2840" s="3" t="s">
        <v>2033</v>
      </c>
      <c r="N2840" s="3" t="s">
        <v>1725</v>
      </c>
      <c r="O2840" s="3" t="s">
        <v>1719</v>
      </c>
      <c r="P2840" s="3" t="s">
        <v>154</v>
      </c>
    </row>
    <row r="2841" spans="1:16" hidden="1" x14ac:dyDescent="0.2">
      <c r="A2841" s="1" t="s">
        <v>419</v>
      </c>
      <c r="B2841" s="1" t="s">
        <v>4670</v>
      </c>
      <c r="C2841" s="1" t="s">
        <v>94</v>
      </c>
      <c r="D2841" s="7">
        <v>581486</v>
      </c>
      <c r="E2841" s="7">
        <v>582304</v>
      </c>
      <c r="F2841" s="8">
        <f>INT(MID(C2841,4,2))</f>
        <v>37</v>
      </c>
      <c r="G2841" s="8">
        <f>32600+F2841</f>
        <v>32637</v>
      </c>
      <c r="H2841" s="1" t="s">
        <v>6646</v>
      </c>
      <c r="I2841" s="1" t="s">
        <v>25</v>
      </c>
      <c r="J2841" s="1" t="s">
        <v>26</v>
      </c>
      <c r="K2841" s="1" t="s">
        <v>6664</v>
      </c>
      <c r="L2841" s="1" t="s">
        <v>26</v>
      </c>
      <c r="M2841" s="3" t="s">
        <v>4656</v>
      </c>
      <c r="N2841" s="3" t="s">
        <v>4657</v>
      </c>
      <c r="O2841" s="3" t="s">
        <v>3885</v>
      </c>
      <c r="P2841" s="3" t="s">
        <v>154</v>
      </c>
    </row>
    <row r="2842" spans="1:16" hidden="1" x14ac:dyDescent="0.2">
      <c r="A2842" s="1" t="s">
        <v>453</v>
      </c>
      <c r="B2842" s="1" t="s">
        <v>4778</v>
      </c>
      <c r="C2842" s="1" t="s">
        <v>902</v>
      </c>
      <c r="D2842" s="7">
        <v>581486</v>
      </c>
      <c r="E2842" s="7">
        <v>1277934</v>
      </c>
      <c r="F2842" s="8">
        <f>INT(MID(C2842,4,2))</f>
        <v>37</v>
      </c>
      <c r="G2842" s="8">
        <f>32600+F2842</f>
        <v>32637</v>
      </c>
      <c r="H2842" s="1" t="s">
        <v>7439</v>
      </c>
      <c r="I2842" s="1" t="s">
        <v>25</v>
      </c>
      <c r="J2842" s="1" t="s">
        <v>26</v>
      </c>
      <c r="K2842" s="1" t="s">
        <v>6696</v>
      </c>
      <c r="L2842" s="1" t="s">
        <v>26</v>
      </c>
      <c r="M2842" s="3" t="s">
        <v>4315</v>
      </c>
      <c r="N2842" s="3" t="s">
        <v>4134</v>
      </c>
      <c r="O2842" s="3" t="s">
        <v>4263</v>
      </c>
      <c r="P2842" s="3" t="s">
        <v>4324</v>
      </c>
    </row>
    <row r="2843" spans="1:16" hidden="1" x14ac:dyDescent="0.2">
      <c r="A2843" s="1" t="s">
        <v>4749</v>
      </c>
      <c r="B2843" s="1" t="s">
        <v>4670</v>
      </c>
      <c r="C2843" s="1" t="s">
        <v>94</v>
      </c>
      <c r="D2843" s="7">
        <v>581676.76613899996</v>
      </c>
      <c r="E2843" s="7">
        <v>582304</v>
      </c>
      <c r="F2843" s="8">
        <f>INT(MID(C2843,4,2))</f>
        <v>37</v>
      </c>
      <c r="G2843" s="8">
        <f>32600+F2843</f>
        <v>32637</v>
      </c>
      <c r="H2843" s="1" t="s">
        <v>6646</v>
      </c>
      <c r="I2843" s="1" t="s">
        <v>25</v>
      </c>
      <c r="J2843" s="1" t="s">
        <v>26</v>
      </c>
      <c r="K2843" s="1" t="s">
        <v>6664</v>
      </c>
      <c r="L2843" s="1" t="s">
        <v>26</v>
      </c>
      <c r="M2843" s="3" t="s">
        <v>4656</v>
      </c>
      <c r="N2843" s="3" t="s">
        <v>4657</v>
      </c>
      <c r="O2843" s="3" t="s">
        <v>3885</v>
      </c>
      <c r="P2843" s="3" t="s">
        <v>154</v>
      </c>
    </row>
    <row r="2844" spans="1:16" hidden="1" x14ac:dyDescent="0.2">
      <c r="A2844" s="1" t="s">
        <v>364</v>
      </c>
      <c r="B2844" s="1" t="s">
        <v>4517</v>
      </c>
      <c r="C2844" s="1" t="s">
        <v>1708</v>
      </c>
      <c r="D2844" s="7">
        <v>582035</v>
      </c>
      <c r="E2844" s="7">
        <v>1474352.1458699999</v>
      </c>
      <c r="F2844" s="8">
        <f>INT(MID(C2844,4,2))</f>
        <v>37</v>
      </c>
      <c r="G2844" s="8">
        <f>32600+F2844</f>
        <v>32637</v>
      </c>
      <c r="H2844" s="1" t="s">
        <v>7035</v>
      </c>
      <c r="I2844" s="1" t="s">
        <v>25</v>
      </c>
      <c r="J2844" s="1" t="s">
        <v>26</v>
      </c>
      <c r="K2844" s="1" t="s">
        <v>6667</v>
      </c>
      <c r="L2844" s="1" t="s">
        <v>4518</v>
      </c>
      <c r="M2844" s="3" t="s">
        <v>4290</v>
      </c>
      <c r="N2844" s="3" t="s">
        <v>4432</v>
      </c>
      <c r="O2844" s="3" t="s">
        <v>4263</v>
      </c>
      <c r="P2844" s="3" t="s">
        <v>166</v>
      </c>
    </row>
    <row r="2845" spans="1:16" hidden="1" x14ac:dyDescent="0.2">
      <c r="A2845" s="1" t="s">
        <v>5599</v>
      </c>
      <c r="B2845" s="1" t="s">
        <v>5600</v>
      </c>
      <c r="C2845" s="1" t="s">
        <v>3666</v>
      </c>
      <c r="D2845" s="7">
        <v>582037</v>
      </c>
      <c r="E2845" s="7">
        <v>700968</v>
      </c>
      <c r="F2845" s="8">
        <f>INT(MID(C2845,4,2))</f>
        <v>38</v>
      </c>
      <c r="G2845" s="8">
        <f>32600+F2845</f>
        <v>32638</v>
      </c>
      <c r="H2845" s="1" t="s">
        <v>8297</v>
      </c>
      <c r="I2845" s="1" t="s">
        <v>25</v>
      </c>
      <c r="J2845" s="1" t="s">
        <v>26</v>
      </c>
      <c r="K2845" s="1" t="s">
        <v>5601</v>
      </c>
      <c r="L2845" s="1" t="s">
        <v>26</v>
      </c>
      <c r="M2845" s="3" t="s">
        <v>5602</v>
      </c>
      <c r="N2845" s="3" t="s">
        <v>1744</v>
      </c>
      <c r="O2845" s="3" t="s">
        <v>4263</v>
      </c>
      <c r="P2845" s="3" t="s">
        <v>166</v>
      </c>
    </row>
    <row r="2846" spans="1:16" hidden="1" x14ac:dyDescent="0.2">
      <c r="A2846" s="1" t="s">
        <v>6417</v>
      </c>
      <c r="B2846" s="1" t="s">
        <v>6418</v>
      </c>
      <c r="C2846" s="1" t="s">
        <v>3666</v>
      </c>
      <c r="D2846" s="7">
        <v>582062.33891000005</v>
      </c>
      <c r="E2846" s="7">
        <v>700900</v>
      </c>
      <c r="F2846" s="8">
        <f>INT(MID(C2846,4,2))</f>
        <v>38</v>
      </c>
      <c r="G2846" s="8">
        <f>32600+F2846</f>
        <v>32638</v>
      </c>
      <c r="H2846" s="1" t="s">
        <v>6697</v>
      </c>
      <c r="I2846" s="1" t="s">
        <v>25</v>
      </c>
      <c r="J2846" s="1" t="s">
        <v>26</v>
      </c>
      <c r="K2846" s="1" t="s">
        <v>26</v>
      </c>
      <c r="L2846" s="1" t="s">
        <v>26</v>
      </c>
      <c r="M2846" s="3" t="s">
        <v>5602</v>
      </c>
      <c r="N2846" s="3" t="s">
        <v>1744</v>
      </c>
      <c r="O2846" s="3" t="s">
        <v>4263</v>
      </c>
      <c r="P2846" s="3" t="s">
        <v>166</v>
      </c>
    </row>
    <row r="2847" spans="1:16" hidden="1" x14ac:dyDescent="0.2">
      <c r="A2847" s="1" t="s">
        <v>423</v>
      </c>
      <c r="B2847" s="1" t="s">
        <v>4586</v>
      </c>
      <c r="C2847" s="1" t="s">
        <v>1708</v>
      </c>
      <c r="D2847" s="7">
        <v>582655</v>
      </c>
      <c r="E2847" s="7">
        <v>1476900.2789700001</v>
      </c>
      <c r="F2847" s="8">
        <f>INT(MID(C2847,4,2))</f>
        <v>37</v>
      </c>
      <c r="G2847" s="8">
        <f>32600+F2847</f>
        <v>32637</v>
      </c>
      <c r="H2847" s="1" t="s">
        <v>7035</v>
      </c>
      <c r="I2847" s="1" t="s">
        <v>25</v>
      </c>
      <c r="J2847" s="1" t="s">
        <v>26</v>
      </c>
      <c r="K2847" s="1" t="s">
        <v>6723</v>
      </c>
      <c r="L2847" s="1" t="s">
        <v>4587</v>
      </c>
      <c r="M2847" s="3" t="s">
        <v>4290</v>
      </c>
      <c r="N2847" s="3" t="s">
        <v>4432</v>
      </c>
      <c r="O2847" s="3" t="s">
        <v>4263</v>
      </c>
      <c r="P2847" s="3" t="s">
        <v>166</v>
      </c>
    </row>
    <row r="2848" spans="1:16" hidden="1" x14ac:dyDescent="0.2">
      <c r="A2848" s="1" t="s">
        <v>935</v>
      </c>
      <c r="B2848" s="1" t="s">
        <v>2051</v>
      </c>
      <c r="C2848" s="1" t="s">
        <v>902</v>
      </c>
      <c r="D2848" s="7">
        <v>583059</v>
      </c>
      <c r="E2848" s="7">
        <v>1249229</v>
      </c>
      <c r="F2848" s="8">
        <f>INT(MID(C2848,4,2))</f>
        <v>37</v>
      </c>
      <c r="G2848" s="8">
        <f>32600+F2848</f>
        <v>32637</v>
      </c>
      <c r="H2848" s="1" t="s">
        <v>7347</v>
      </c>
      <c r="I2848" s="1" t="s">
        <v>25</v>
      </c>
      <c r="J2848" s="1" t="s">
        <v>26</v>
      </c>
      <c r="K2848" s="1" t="s">
        <v>6484</v>
      </c>
      <c r="L2848" s="1" t="s">
        <v>26</v>
      </c>
      <c r="M2848" s="3" t="s">
        <v>2033</v>
      </c>
      <c r="N2848" s="3" t="s">
        <v>1725</v>
      </c>
      <c r="O2848" s="3" t="s">
        <v>1719</v>
      </c>
      <c r="P2848" s="3" t="s">
        <v>154</v>
      </c>
    </row>
    <row r="2849" spans="1:16" hidden="1" x14ac:dyDescent="0.2">
      <c r="A2849" s="1" t="s">
        <v>5788</v>
      </c>
      <c r="B2849" s="1" t="s">
        <v>5789</v>
      </c>
      <c r="C2849" s="1" t="s">
        <v>3666</v>
      </c>
      <c r="D2849" s="7">
        <v>583244</v>
      </c>
      <c r="E2849" s="7">
        <v>702032</v>
      </c>
      <c r="F2849" s="8">
        <f>INT(MID(C2849,4,2))</f>
        <v>38</v>
      </c>
      <c r="G2849" s="8">
        <f>32600+F2849</f>
        <v>32638</v>
      </c>
      <c r="H2849" s="1" t="s">
        <v>8297</v>
      </c>
      <c r="I2849" s="1" t="s">
        <v>3670</v>
      </c>
      <c r="J2849" s="1" t="s">
        <v>26</v>
      </c>
      <c r="K2849" s="1" t="s">
        <v>8398</v>
      </c>
      <c r="L2849" s="1" t="s">
        <v>26</v>
      </c>
      <c r="M2849" s="3" t="s">
        <v>5602</v>
      </c>
      <c r="N2849" s="3" t="s">
        <v>1744</v>
      </c>
      <c r="O2849" s="3" t="s">
        <v>4263</v>
      </c>
      <c r="P2849" s="3" t="s">
        <v>166</v>
      </c>
    </row>
    <row r="2850" spans="1:16" hidden="1" x14ac:dyDescent="0.2">
      <c r="A2850" s="1" t="s">
        <v>1966</v>
      </c>
      <c r="B2850" s="1" t="s">
        <v>1967</v>
      </c>
      <c r="C2850" s="1" t="s">
        <v>1723</v>
      </c>
      <c r="D2850" s="7">
        <v>583285</v>
      </c>
      <c r="E2850" s="7">
        <v>1386150</v>
      </c>
      <c r="F2850" s="8">
        <f>INT(MID(C2850,4,2))</f>
        <v>37</v>
      </c>
      <c r="G2850" s="8">
        <f>32600+F2850</f>
        <v>32637</v>
      </c>
      <c r="H2850" s="1" t="s">
        <v>7701</v>
      </c>
      <c r="I2850" s="1" t="s">
        <v>16</v>
      </c>
      <c r="J2850" s="1" t="s">
        <v>6918</v>
      </c>
      <c r="K2850" s="1" t="s">
        <v>6873</v>
      </c>
      <c r="L2850" s="1" t="s">
        <v>26</v>
      </c>
      <c r="M2850" s="3" t="s">
        <v>1724</v>
      </c>
      <c r="N2850" s="3" t="s">
        <v>1725</v>
      </c>
      <c r="O2850" s="3" t="s">
        <v>1719</v>
      </c>
      <c r="P2850" s="3" t="s">
        <v>154</v>
      </c>
    </row>
    <row r="2851" spans="1:16" hidden="1" x14ac:dyDescent="0.2">
      <c r="A2851" s="1" t="s">
        <v>1754</v>
      </c>
      <c r="B2851" s="1" t="s">
        <v>1755</v>
      </c>
      <c r="C2851" s="1" t="s">
        <v>1723</v>
      </c>
      <c r="D2851" s="7">
        <v>583375</v>
      </c>
      <c r="E2851" s="7">
        <v>1381892</v>
      </c>
      <c r="F2851" s="8">
        <f>INT(MID(C2851,4,2))</f>
        <v>37</v>
      </c>
      <c r="G2851" s="8">
        <f>32600+F2851</f>
        <v>32637</v>
      </c>
      <c r="H2851" s="1" t="s">
        <v>6704</v>
      </c>
      <c r="I2851" s="1" t="s">
        <v>25</v>
      </c>
      <c r="J2851" s="1" t="s">
        <v>26</v>
      </c>
      <c r="K2851" s="1" t="s">
        <v>26</v>
      </c>
      <c r="L2851" s="1" t="s">
        <v>26</v>
      </c>
      <c r="M2851" s="3" t="s">
        <v>1724</v>
      </c>
      <c r="N2851" s="3" t="s">
        <v>1725</v>
      </c>
      <c r="O2851" s="3" t="s">
        <v>1719</v>
      </c>
      <c r="P2851" s="3" t="s">
        <v>154</v>
      </c>
    </row>
    <row r="2852" spans="1:16" hidden="1" x14ac:dyDescent="0.2">
      <c r="A2852" s="1" t="s">
        <v>2148</v>
      </c>
      <c r="B2852" s="1" t="s">
        <v>5920</v>
      </c>
      <c r="C2852" s="1" t="s">
        <v>1723</v>
      </c>
      <c r="D2852" s="7">
        <v>583554.337894</v>
      </c>
      <c r="E2852" s="7">
        <v>1395251</v>
      </c>
      <c r="F2852" s="8">
        <f>INT(MID(C2852,4,2))</f>
        <v>37</v>
      </c>
      <c r="G2852" s="8">
        <f>32600+F2852</f>
        <v>32637</v>
      </c>
      <c r="H2852" s="1" t="s">
        <v>8465</v>
      </c>
      <c r="I2852" s="1" t="s">
        <v>16</v>
      </c>
      <c r="J2852" s="1" t="s">
        <v>6606</v>
      </c>
      <c r="K2852" s="1" t="s">
        <v>26</v>
      </c>
      <c r="L2852" s="1" t="s">
        <v>26</v>
      </c>
      <c r="M2852" s="3" t="s">
        <v>5915</v>
      </c>
      <c r="N2852" s="3" t="s">
        <v>4134</v>
      </c>
      <c r="O2852" s="3" t="s">
        <v>4263</v>
      </c>
      <c r="P2852" s="3" t="s">
        <v>4324</v>
      </c>
    </row>
    <row r="2853" spans="1:16" hidden="1" x14ac:dyDescent="0.2">
      <c r="A2853" s="1" t="s">
        <v>411</v>
      </c>
      <c r="B2853" s="1" t="s">
        <v>4498</v>
      </c>
      <c r="C2853" s="1" t="s">
        <v>1708</v>
      </c>
      <c r="D2853" s="7">
        <v>583791</v>
      </c>
      <c r="E2853" s="7">
        <v>1479548.99627</v>
      </c>
      <c r="F2853" s="8">
        <f>INT(MID(C2853,4,2))</f>
        <v>37</v>
      </c>
      <c r="G2853" s="8">
        <f>32600+F2853</f>
        <v>32637</v>
      </c>
      <c r="H2853" s="1" t="s">
        <v>7035</v>
      </c>
      <c r="I2853" s="1" t="s">
        <v>71</v>
      </c>
      <c r="J2853" s="1" t="s">
        <v>4499</v>
      </c>
      <c r="K2853" s="1" t="s">
        <v>7087</v>
      </c>
      <c r="L2853" s="1" t="s">
        <v>4500</v>
      </c>
      <c r="M2853" s="3" t="s">
        <v>4290</v>
      </c>
      <c r="N2853" s="3" t="s">
        <v>4432</v>
      </c>
      <c r="O2853" s="3" t="s">
        <v>4263</v>
      </c>
      <c r="P2853" s="3" t="s">
        <v>166</v>
      </c>
    </row>
    <row r="2854" spans="1:16" hidden="1" x14ac:dyDescent="0.2">
      <c r="A2854" s="1" t="s">
        <v>797</v>
      </c>
      <c r="B2854" s="1" t="s">
        <v>4840</v>
      </c>
      <c r="C2854" s="1" t="s">
        <v>94</v>
      </c>
      <c r="D2854" s="7">
        <v>584051</v>
      </c>
      <c r="E2854" s="7">
        <v>588601</v>
      </c>
      <c r="F2854" s="8">
        <f>INT(MID(C2854,4,2))</f>
        <v>37</v>
      </c>
      <c r="G2854" s="8">
        <f>32600+F2854</f>
        <v>32637</v>
      </c>
      <c r="H2854" s="1" t="s">
        <v>7531</v>
      </c>
      <c r="I2854" s="1" t="s">
        <v>25</v>
      </c>
      <c r="J2854" s="1" t="s">
        <v>26</v>
      </c>
      <c r="K2854" s="1" t="s">
        <v>7203</v>
      </c>
      <c r="L2854" s="1" t="s">
        <v>26</v>
      </c>
      <c r="M2854" s="3" t="s">
        <v>4841</v>
      </c>
      <c r="N2854" s="3" t="s">
        <v>4842</v>
      </c>
      <c r="O2854" s="3" t="s">
        <v>4239</v>
      </c>
      <c r="P2854" s="3" t="s">
        <v>166</v>
      </c>
    </row>
    <row r="2855" spans="1:16" hidden="1" x14ac:dyDescent="0.2">
      <c r="A2855" s="1" t="s">
        <v>436</v>
      </c>
      <c r="B2855" s="1" t="s">
        <v>4802</v>
      </c>
      <c r="C2855" s="1" t="s">
        <v>94</v>
      </c>
      <c r="D2855" s="7">
        <v>584756</v>
      </c>
      <c r="E2855" s="7">
        <v>594806</v>
      </c>
      <c r="F2855" s="8">
        <f>INT(MID(C2855,4,2))</f>
        <v>37</v>
      </c>
      <c r="G2855" s="8">
        <f>32600+F2855</f>
        <v>32637</v>
      </c>
      <c r="H2855" s="1" t="s">
        <v>7475</v>
      </c>
      <c r="I2855" s="1" t="s">
        <v>25</v>
      </c>
      <c r="J2855" s="1" t="s">
        <v>26</v>
      </c>
      <c r="K2855" s="1" t="s">
        <v>7027</v>
      </c>
      <c r="L2855" s="1" t="s">
        <v>26</v>
      </c>
      <c r="M2855" s="3" t="s">
        <v>4656</v>
      </c>
      <c r="N2855" s="3" t="s">
        <v>4657</v>
      </c>
      <c r="O2855" s="3" t="s">
        <v>3885</v>
      </c>
      <c r="P2855" s="3" t="s">
        <v>154</v>
      </c>
    </row>
    <row r="2856" spans="1:16" hidden="1" x14ac:dyDescent="0.2">
      <c r="A2856" s="1" t="s">
        <v>4721</v>
      </c>
      <c r="B2856" s="1" t="s">
        <v>4722</v>
      </c>
      <c r="C2856" s="1" t="s">
        <v>818</v>
      </c>
      <c r="D2856" s="7">
        <v>585851.01048699999</v>
      </c>
      <c r="E2856" s="7">
        <v>1048873</v>
      </c>
      <c r="F2856" s="8">
        <f>INT(MID(C2856,4,2))</f>
        <v>37</v>
      </c>
      <c r="G2856" s="8">
        <f>32600+F2856</f>
        <v>32637</v>
      </c>
      <c r="H2856" s="1" t="s">
        <v>6966</v>
      </c>
      <c r="I2856" s="1" t="s">
        <v>25</v>
      </c>
      <c r="J2856" s="1" t="s">
        <v>26</v>
      </c>
      <c r="K2856" s="1" t="s">
        <v>6714</v>
      </c>
      <c r="L2856" s="1" t="s">
        <v>6800</v>
      </c>
      <c r="M2856" s="3" t="s">
        <v>4331</v>
      </c>
      <c r="N2856" s="3" t="s">
        <v>4332</v>
      </c>
      <c r="O2856" s="3" t="s">
        <v>4263</v>
      </c>
      <c r="P2856" s="3" t="s">
        <v>166</v>
      </c>
    </row>
    <row r="2857" spans="1:16" hidden="1" x14ac:dyDescent="0.2">
      <c r="A2857" s="1" t="s">
        <v>413</v>
      </c>
      <c r="B2857" s="1" t="s">
        <v>4528</v>
      </c>
      <c r="C2857" s="1" t="s">
        <v>1708</v>
      </c>
      <c r="D2857" s="7">
        <v>586044.80968399998</v>
      </c>
      <c r="E2857" s="7">
        <v>1476732.6386299999</v>
      </c>
      <c r="F2857" s="8">
        <f>INT(MID(C2857,4,2))</f>
        <v>37</v>
      </c>
      <c r="G2857" s="8">
        <f>32600+F2857</f>
        <v>32637</v>
      </c>
      <c r="H2857" s="1" t="s">
        <v>7035</v>
      </c>
      <c r="I2857" s="1" t="s">
        <v>25</v>
      </c>
      <c r="J2857" s="1" t="s">
        <v>26</v>
      </c>
      <c r="K2857" s="1" t="s">
        <v>4529</v>
      </c>
      <c r="L2857" s="1" t="s">
        <v>6480</v>
      </c>
      <c r="M2857" s="3" t="s">
        <v>4290</v>
      </c>
      <c r="N2857" s="3" t="s">
        <v>4432</v>
      </c>
      <c r="O2857" s="3" t="s">
        <v>4263</v>
      </c>
      <c r="P2857" s="3" t="s">
        <v>166</v>
      </c>
    </row>
    <row r="2858" spans="1:16" hidden="1" x14ac:dyDescent="0.2">
      <c r="A2858" s="1" t="s">
        <v>6425</v>
      </c>
      <c r="B2858" s="1" t="s">
        <v>6426</v>
      </c>
      <c r="C2858" s="1" t="s">
        <v>104</v>
      </c>
      <c r="D2858" s="7">
        <v>586262</v>
      </c>
      <c r="E2858" s="7">
        <v>428626.830686</v>
      </c>
      <c r="F2858" s="8">
        <f>INT(MID(C2858,4,2))</f>
        <v>37</v>
      </c>
      <c r="G2858" s="8">
        <f>32600+F2858</f>
        <v>32637</v>
      </c>
      <c r="H2858" s="1" t="s">
        <v>8742</v>
      </c>
      <c r="I2858" s="1" t="s">
        <v>25</v>
      </c>
      <c r="J2858" s="1" t="s">
        <v>26</v>
      </c>
      <c r="K2858" s="1" t="s">
        <v>26</v>
      </c>
      <c r="L2858" s="1" t="s">
        <v>26</v>
      </c>
      <c r="M2858" s="3" t="s">
        <v>6427</v>
      </c>
      <c r="N2858" s="3" t="s">
        <v>106</v>
      </c>
      <c r="O2858" s="3" t="s">
        <v>4356</v>
      </c>
      <c r="P2858" s="3" t="s">
        <v>21</v>
      </c>
    </row>
    <row r="2859" spans="1:16" hidden="1" x14ac:dyDescent="0.2">
      <c r="A2859" s="1" t="s">
        <v>1962</v>
      </c>
      <c r="B2859" s="1" t="s">
        <v>1963</v>
      </c>
      <c r="C2859" s="1" t="s">
        <v>1723</v>
      </c>
      <c r="D2859" s="7">
        <v>586272</v>
      </c>
      <c r="E2859" s="7">
        <v>1378817</v>
      </c>
      <c r="F2859" s="8">
        <f>INT(MID(C2859,4,2))</f>
        <v>37</v>
      </c>
      <c r="G2859" s="8">
        <f>32600+F2859</f>
        <v>32637</v>
      </c>
      <c r="H2859" s="1" t="s">
        <v>7922</v>
      </c>
      <c r="I2859" s="1" t="s">
        <v>16</v>
      </c>
      <c r="J2859" s="1" t="s">
        <v>6586</v>
      </c>
      <c r="K2859" s="1" t="s">
        <v>7453</v>
      </c>
      <c r="L2859" s="1" t="s">
        <v>26</v>
      </c>
      <c r="M2859" s="3" t="s">
        <v>1724</v>
      </c>
      <c r="N2859" s="3" t="s">
        <v>1725</v>
      </c>
      <c r="O2859" s="3" t="s">
        <v>1719</v>
      </c>
      <c r="P2859" s="3" t="s">
        <v>154</v>
      </c>
    </row>
    <row r="2860" spans="1:16" hidden="1" x14ac:dyDescent="0.2">
      <c r="A2860" s="1" t="s">
        <v>6381</v>
      </c>
      <c r="B2860" s="1" t="s">
        <v>6384</v>
      </c>
      <c r="C2860" s="1" t="s">
        <v>3666</v>
      </c>
      <c r="D2860" s="7">
        <v>586959</v>
      </c>
      <c r="E2860" s="7">
        <v>724965</v>
      </c>
      <c r="F2860" s="8">
        <f>INT(MID(C2860,4,2))</f>
        <v>38</v>
      </c>
      <c r="G2860" s="8">
        <f>32600+F2860</f>
        <v>32638</v>
      </c>
      <c r="H2860" s="1" t="s">
        <v>8728</v>
      </c>
      <c r="I2860" s="1" t="s">
        <v>16</v>
      </c>
      <c r="J2860" s="1" t="s">
        <v>6606</v>
      </c>
      <c r="K2860" s="1" t="s">
        <v>8729</v>
      </c>
      <c r="L2860" s="1" t="s">
        <v>6604</v>
      </c>
      <c r="M2860" s="3" t="s">
        <v>5265</v>
      </c>
      <c r="N2860" s="3" t="s">
        <v>5266</v>
      </c>
      <c r="O2860" s="3" t="s">
        <v>4113</v>
      </c>
      <c r="P2860" s="3" t="s">
        <v>177</v>
      </c>
    </row>
    <row r="2861" spans="1:16" hidden="1" x14ac:dyDescent="0.2">
      <c r="A2861" s="1" t="s">
        <v>430</v>
      </c>
      <c r="B2861" s="1" t="s">
        <v>431</v>
      </c>
      <c r="C2861" s="1" t="s">
        <v>169</v>
      </c>
      <c r="D2861" s="7">
        <v>589114</v>
      </c>
      <c r="E2861" s="7">
        <v>864704</v>
      </c>
      <c r="F2861" s="8">
        <f>INT(MID(C2861,4,2))</f>
        <v>37</v>
      </c>
      <c r="G2861" s="8">
        <f>32600+F2861</f>
        <v>32637</v>
      </c>
      <c r="H2861" s="1" t="s">
        <v>7259</v>
      </c>
      <c r="I2861" s="1" t="s">
        <v>25</v>
      </c>
      <c r="J2861" s="1" t="s">
        <v>26</v>
      </c>
      <c r="K2861" s="1" t="s">
        <v>26</v>
      </c>
      <c r="L2861" s="1" t="s">
        <v>6992</v>
      </c>
      <c r="M2861" s="3" t="s">
        <v>404</v>
      </c>
      <c r="N2861" s="3" t="s">
        <v>405</v>
      </c>
      <c r="O2861" s="3" t="s">
        <v>361</v>
      </c>
      <c r="P2861" s="3" t="s">
        <v>177</v>
      </c>
    </row>
    <row r="2862" spans="1:16" hidden="1" x14ac:dyDescent="0.2">
      <c r="A2862" s="1" t="s">
        <v>5576</v>
      </c>
      <c r="B2862" s="1" t="s">
        <v>5577</v>
      </c>
      <c r="C2862" s="1" t="s">
        <v>3666</v>
      </c>
      <c r="D2862" s="7">
        <v>589234</v>
      </c>
      <c r="E2862" s="7">
        <v>755557</v>
      </c>
      <c r="F2862" s="8">
        <f>INT(MID(C2862,4,2))</f>
        <v>38</v>
      </c>
      <c r="G2862" s="8">
        <f>32600+F2862</f>
        <v>32638</v>
      </c>
      <c r="H2862" s="1" t="s">
        <v>8289</v>
      </c>
      <c r="I2862" s="1" t="s">
        <v>2550</v>
      </c>
      <c r="J2862" s="1" t="s">
        <v>26</v>
      </c>
      <c r="K2862" s="1" t="s">
        <v>26</v>
      </c>
      <c r="L2862" s="1" t="s">
        <v>26</v>
      </c>
      <c r="M2862" s="3" t="s">
        <v>5189</v>
      </c>
      <c r="N2862" s="3" t="s">
        <v>1744</v>
      </c>
      <c r="O2862" s="3" t="s">
        <v>4263</v>
      </c>
      <c r="P2862" s="3" t="s">
        <v>166</v>
      </c>
    </row>
    <row r="2863" spans="1:16" hidden="1" x14ac:dyDescent="0.2">
      <c r="A2863" s="1" t="s">
        <v>742</v>
      </c>
      <c r="B2863" s="1" t="s">
        <v>6386</v>
      </c>
      <c r="C2863" s="1" t="s">
        <v>3666</v>
      </c>
      <c r="D2863" s="7">
        <v>590183</v>
      </c>
      <c r="E2863" s="7">
        <v>755379</v>
      </c>
      <c r="F2863" s="8">
        <f>INT(MID(C2863,4,2))</f>
        <v>38</v>
      </c>
      <c r="G2863" s="8">
        <f>32600+F2863</f>
        <v>32638</v>
      </c>
      <c r="H2863" s="1" t="s">
        <v>8006</v>
      </c>
      <c r="I2863" s="1" t="s">
        <v>16</v>
      </c>
      <c r="J2863" s="1" t="s">
        <v>6606</v>
      </c>
      <c r="K2863" s="1" t="s">
        <v>8216</v>
      </c>
      <c r="L2863" s="1" t="s">
        <v>26</v>
      </c>
      <c r="M2863" s="3" t="s">
        <v>5189</v>
      </c>
      <c r="N2863" s="3" t="s">
        <v>1744</v>
      </c>
      <c r="O2863" s="3" t="s">
        <v>4263</v>
      </c>
      <c r="P2863" s="3" t="s">
        <v>166</v>
      </c>
    </row>
    <row r="2864" spans="1:16" hidden="1" x14ac:dyDescent="0.2">
      <c r="A2864" s="1" t="s">
        <v>423</v>
      </c>
      <c r="B2864" s="1" t="s">
        <v>424</v>
      </c>
      <c r="C2864" s="1" t="s">
        <v>169</v>
      </c>
      <c r="D2864" s="7">
        <v>590358</v>
      </c>
      <c r="E2864" s="7">
        <v>843781</v>
      </c>
      <c r="F2864" s="8">
        <f>INT(MID(C2864,4,2))</f>
        <v>37</v>
      </c>
      <c r="G2864" s="8">
        <f>32600+F2864</f>
        <v>32637</v>
      </c>
      <c r="H2864" s="1" t="s">
        <v>7213</v>
      </c>
      <c r="I2864" s="1" t="s">
        <v>25</v>
      </c>
      <c r="J2864" s="1" t="s">
        <v>26</v>
      </c>
      <c r="K2864" s="1" t="s">
        <v>6533</v>
      </c>
      <c r="L2864" s="1" t="s">
        <v>26</v>
      </c>
      <c r="M2864" s="3" t="s">
        <v>404</v>
      </c>
      <c r="N2864" s="3" t="s">
        <v>405</v>
      </c>
      <c r="O2864" s="3" t="s">
        <v>361</v>
      </c>
      <c r="P2864" s="3" t="s">
        <v>177</v>
      </c>
    </row>
    <row r="2865" spans="1:16" hidden="1" x14ac:dyDescent="0.2">
      <c r="A2865" s="1" t="s">
        <v>5578</v>
      </c>
      <c r="B2865" s="1" t="s">
        <v>5579</v>
      </c>
      <c r="C2865" s="1" t="s">
        <v>3666</v>
      </c>
      <c r="D2865" s="7">
        <v>590742</v>
      </c>
      <c r="E2865" s="7">
        <v>758087</v>
      </c>
      <c r="F2865" s="8">
        <f>INT(MID(C2865,4,2))</f>
        <v>38</v>
      </c>
      <c r="G2865" s="8">
        <f>32600+F2865</f>
        <v>32638</v>
      </c>
      <c r="H2865" s="1" t="s">
        <v>8290</v>
      </c>
      <c r="I2865" s="1" t="s">
        <v>2550</v>
      </c>
      <c r="J2865" s="1" t="s">
        <v>26</v>
      </c>
      <c r="K2865" s="1" t="s">
        <v>7857</v>
      </c>
      <c r="L2865" s="1" t="s">
        <v>26</v>
      </c>
      <c r="M2865" s="3" t="s">
        <v>5265</v>
      </c>
      <c r="N2865" s="3" t="s">
        <v>5266</v>
      </c>
      <c r="O2865" s="3" t="s">
        <v>4113</v>
      </c>
      <c r="P2865" s="3" t="s">
        <v>177</v>
      </c>
    </row>
    <row r="2866" spans="1:16" hidden="1" x14ac:dyDescent="0.2">
      <c r="A2866" s="1" t="s">
        <v>797</v>
      </c>
      <c r="B2866" s="1" t="s">
        <v>2616</v>
      </c>
      <c r="C2866" s="1" t="s">
        <v>169</v>
      </c>
      <c r="D2866" s="7">
        <v>591112</v>
      </c>
      <c r="E2866" s="7">
        <v>808310</v>
      </c>
      <c r="F2866" s="8">
        <f>INT(MID(C2866,4,2))</f>
        <v>37</v>
      </c>
      <c r="G2866" s="8">
        <f>32600+F2866</f>
        <v>32637</v>
      </c>
      <c r="H2866" s="1" t="s">
        <v>7024</v>
      </c>
      <c r="I2866" s="1" t="s">
        <v>71</v>
      </c>
      <c r="J2866" s="1" t="s">
        <v>2617</v>
      </c>
      <c r="K2866" s="1" t="s">
        <v>6664</v>
      </c>
      <c r="L2866" s="1" t="s">
        <v>26</v>
      </c>
      <c r="M2866" s="3" t="s">
        <v>2609</v>
      </c>
      <c r="N2866" s="3" t="s">
        <v>2610</v>
      </c>
      <c r="O2866" s="3" t="s">
        <v>1719</v>
      </c>
      <c r="P2866" s="3" t="s">
        <v>154</v>
      </c>
    </row>
    <row r="2867" spans="1:16" hidden="1" x14ac:dyDescent="0.2">
      <c r="A2867" s="1" t="s">
        <v>1045</v>
      </c>
      <c r="B2867" s="1" t="s">
        <v>1046</v>
      </c>
      <c r="C2867" s="1" t="s">
        <v>823</v>
      </c>
      <c r="D2867" s="7">
        <v>591318</v>
      </c>
      <c r="E2867" s="7">
        <v>938620</v>
      </c>
      <c r="F2867" s="8">
        <f>INT(MID(C2867,4,2))</f>
        <v>37</v>
      </c>
      <c r="G2867" s="8">
        <f>32600+F2867</f>
        <v>32637</v>
      </c>
      <c r="H2867" s="1" t="s">
        <v>6889</v>
      </c>
      <c r="I2867" s="1" t="s">
        <v>25</v>
      </c>
      <c r="J2867" s="1" t="s">
        <v>26</v>
      </c>
      <c r="K2867" s="1" t="s">
        <v>26</v>
      </c>
      <c r="L2867" s="1" t="s">
        <v>26</v>
      </c>
      <c r="M2867" s="3" t="s">
        <v>979</v>
      </c>
      <c r="N2867" s="3" t="s">
        <v>717</v>
      </c>
      <c r="O2867" s="3" t="s">
        <v>905</v>
      </c>
      <c r="P2867" s="3" t="s">
        <v>177</v>
      </c>
    </row>
    <row r="2868" spans="1:16" hidden="1" x14ac:dyDescent="0.2">
      <c r="A2868" s="1" t="s">
        <v>924</v>
      </c>
      <c r="B2868" s="1" t="s">
        <v>1105</v>
      </c>
      <c r="C2868" s="1" t="s">
        <v>823</v>
      </c>
      <c r="D2868" s="7">
        <v>591333</v>
      </c>
      <c r="E2868" s="7">
        <v>993873</v>
      </c>
      <c r="F2868" s="8">
        <f>INT(MID(C2868,4,2))</f>
        <v>37</v>
      </c>
      <c r="G2868" s="8">
        <f>32600+F2868</f>
        <v>32637</v>
      </c>
      <c r="H2868" s="1" t="s">
        <v>6890</v>
      </c>
      <c r="I2868" s="1" t="s">
        <v>248</v>
      </c>
      <c r="J2868" s="1" t="s">
        <v>6871</v>
      </c>
      <c r="K2868" s="1" t="s">
        <v>26</v>
      </c>
      <c r="L2868" s="1" t="s">
        <v>26</v>
      </c>
      <c r="M2868" s="3" t="s">
        <v>973</v>
      </c>
      <c r="N2868" s="3" t="s">
        <v>1103</v>
      </c>
      <c r="O2868" s="3" t="s">
        <v>905</v>
      </c>
      <c r="P2868" s="3" t="s">
        <v>1104</v>
      </c>
    </row>
    <row r="2869" spans="1:16" hidden="1" x14ac:dyDescent="0.2">
      <c r="A2869" s="1" t="s">
        <v>922</v>
      </c>
      <c r="B2869" s="1" t="s">
        <v>1102</v>
      </c>
      <c r="C2869" s="1" t="s">
        <v>823</v>
      </c>
      <c r="D2869" s="7">
        <v>591596</v>
      </c>
      <c r="E2869" s="7">
        <v>987111</v>
      </c>
      <c r="F2869" s="8">
        <f>INT(MID(C2869,4,2))</f>
        <v>37</v>
      </c>
      <c r="G2869" s="8">
        <f>32600+F2869</f>
        <v>32637</v>
      </c>
      <c r="H2869" s="1" t="s">
        <v>7046</v>
      </c>
      <c r="I2869" s="1" t="s">
        <v>248</v>
      </c>
      <c r="J2869" s="1" t="s">
        <v>6871</v>
      </c>
      <c r="K2869" s="1" t="s">
        <v>26</v>
      </c>
      <c r="L2869" s="1" t="s">
        <v>26</v>
      </c>
      <c r="M2869" s="3" t="s">
        <v>973</v>
      </c>
      <c r="N2869" s="3" t="s">
        <v>1103</v>
      </c>
      <c r="O2869" s="3" t="s">
        <v>905</v>
      </c>
      <c r="P2869" s="3" t="s">
        <v>1104</v>
      </c>
    </row>
    <row r="2870" spans="1:16" hidden="1" x14ac:dyDescent="0.2">
      <c r="A2870" s="1" t="s">
        <v>1960</v>
      </c>
      <c r="B2870" s="1" t="s">
        <v>1961</v>
      </c>
      <c r="C2870" s="1" t="s">
        <v>1723</v>
      </c>
      <c r="D2870" s="7">
        <v>591844</v>
      </c>
      <c r="E2870" s="7">
        <v>1349654</v>
      </c>
      <c r="F2870" s="8">
        <f>INT(MID(C2870,4,2))</f>
        <v>37</v>
      </c>
      <c r="G2870" s="8">
        <f>32600+F2870</f>
        <v>32637</v>
      </c>
      <c r="H2870" s="1" t="s">
        <v>6578</v>
      </c>
      <c r="I2870" s="1" t="s">
        <v>16</v>
      </c>
      <c r="J2870" s="1" t="s">
        <v>6586</v>
      </c>
      <c r="K2870" s="1" t="s">
        <v>26</v>
      </c>
      <c r="L2870" s="1" t="s">
        <v>26</v>
      </c>
      <c r="M2870" s="3" t="s">
        <v>1743</v>
      </c>
      <c r="N2870" s="3" t="s">
        <v>1744</v>
      </c>
      <c r="O2870" s="3" t="s">
        <v>1719</v>
      </c>
      <c r="P2870" s="3" t="s">
        <v>154</v>
      </c>
    </row>
    <row r="2871" spans="1:16" hidden="1" x14ac:dyDescent="0.2">
      <c r="A2871" s="1" t="s">
        <v>5626</v>
      </c>
      <c r="B2871" s="1" t="s">
        <v>5627</v>
      </c>
      <c r="C2871" s="1" t="s">
        <v>3666</v>
      </c>
      <c r="D2871" s="7">
        <v>591976</v>
      </c>
      <c r="E2871" s="7">
        <v>755170</v>
      </c>
      <c r="F2871" s="8">
        <f>INT(MID(C2871,4,2))</f>
        <v>38</v>
      </c>
      <c r="G2871" s="8">
        <f>32600+F2871</f>
        <v>32638</v>
      </c>
      <c r="H2871" s="1" t="s">
        <v>7411</v>
      </c>
      <c r="I2871" s="1" t="s">
        <v>25</v>
      </c>
      <c r="J2871" s="1" t="s">
        <v>26</v>
      </c>
      <c r="K2871" s="1" t="s">
        <v>5628</v>
      </c>
      <c r="L2871" s="1" t="s">
        <v>26</v>
      </c>
      <c r="M2871" s="3" t="s">
        <v>5265</v>
      </c>
      <c r="N2871" s="3" t="s">
        <v>5266</v>
      </c>
      <c r="O2871" s="3" t="s">
        <v>4113</v>
      </c>
      <c r="P2871" s="3" t="s">
        <v>177</v>
      </c>
    </row>
    <row r="2872" spans="1:16" hidden="1" x14ac:dyDescent="0.2">
      <c r="A2872" s="1" t="s">
        <v>5623</v>
      </c>
      <c r="B2872" s="1" t="s">
        <v>5624</v>
      </c>
      <c r="C2872" s="1" t="s">
        <v>3666</v>
      </c>
      <c r="D2872" s="7">
        <v>592120</v>
      </c>
      <c r="E2872" s="7">
        <v>755795</v>
      </c>
      <c r="F2872" s="8">
        <f>INT(MID(C2872,4,2))</f>
        <v>38</v>
      </c>
      <c r="G2872" s="8">
        <f>32600+F2872</f>
        <v>32638</v>
      </c>
      <c r="H2872" s="1" t="s">
        <v>7411</v>
      </c>
      <c r="I2872" s="1" t="s">
        <v>25</v>
      </c>
      <c r="J2872" s="1" t="s">
        <v>26</v>
      </c>
      <c r="K2872" s="1" t="s">
        <v>5625</v>
      </c>
      <c r="L2872" s="1" t="s">
        <v>26</v>
      </c>
      <c r="M2872" s="3" t="s">
        <v>5265</v>
      </c>
      <c r="N2872" s="3" t="s">
        <v>5266</v>
      </c>
      <c r="O2872" s="3" t="s">
        <v>4113</v>
      </c>
      <c r="P2872" s="3" t="s">
        <v>177</v>
      </c>
    </row>
    <row r="2873" spans="1:16" hidden="1" x14ac:dyDescent="0.2">
      <c r="A2873" s="1" t="s">
        <v>5806</v>
      </c>
      <c r="B2873" s="1" t="s">
        <v>5807</v>
      </c>
      <c r="C2873" s="1" t="s">
        <v>3666</v>
      </c>
      <c r="D2873" s="7">
        <v>592131</v>
      </c>
      <c r="E2873" s="7">
        <v>755221</v>
      </c>
      <c r="F2873" s="8">
        <f>INT(MID(C2873,4,2))</f>
        <v>38</v>
      </c>
      <c r="G2873" s="8">
        <f>32600+F2873</f>
        <v>32638</v>
      </c>
      <c r="H2873" s="1" t="s">
        <v>7899</v>
      </c>
      <c r="I2873" s="1" t="s">
        <v>25</v>
      </c>
      <c r="J2873" s="1" t="s">
        <v>26</v>
      </c>
      <c r="K2873" s="1" t="s">
        <v>5808</v>
      </c>
      <c r="L2873" s="1" t="s">
        <v>26</v>
      </c>
      <c r="M2873" s="3" t="s">
        <v>5265</v>
      </c>
      <c r="N2873" s="3" t="s">
        <v>5266</v>
      </c>
      <c r="O2873" s="3" t="s">
        <v>4113</v>
      </c>
      <c r="P2873" s="3" t="s">
        <v>177</v>
      </c>
    </row>
    <row r="2874" spans="1:16" hidden="1" x14ac:dyDescent="0.2">
      <c r="A2874" s="1" t="s">
        <v>5620</v>
      </c>
      <c r="B2874" s="1" t="s">
        <v>5621</v>
      </c>
      <c r="C2874" s="1" t="s">
        <v>3666</v>
      </c>
      <c r="D2874" s="7">
        <v>592267</v>
      </c>
      <c r="E2874" s="7">
        <v>755216</v>
      </c>
      <c r="F2874" s="8">
        <f>INT(MID(C2874,4,2))</f>
        <v>38</v>
      </c>
      <c r="G2874" s="8">
        <f>32600+F2874</f>
        <v>32638</v>
      </c>
      <c r="H2874" s="1" t="s">
        <v>7899</v>
      </c>
      <c r="I2874" s="1" t="s">
        <v>2550</v>
      </c>
      <c r="J2874" s="1" t="s">
        <v>26</v>
      </c>
      <c r="K2874" s="1" t="s">
        <v>5622</v>
      </c>
      <c r="L2874" s="1" t="s">
        <v>26</v>
      </c>
      <c r="M2874" s="3" t="s">
        <v>5265</v>
      </c>
      <c r="N2874" s="3" t="s">
        <v>5266</v>
      </c>
      <c r="O2874" s="3" t="s">
        <v>4113</v>
      </c>
      <c r="P2874" s="3" t="s">
        <v>177</v>
      </c>
    </row>
    <row r="2875" spans="1:16" hidden="1" x14ac:dyDescent="0.2">
      <c r="A2875" s="1" t="s">
        <v>799</v>
      </c>
      <c r="B2875" s="1" t="s">
        <v>2618</v>
      </c>
      <c r="C2875" s="1" t="s">
        <v>169</v>
      </c>
      <c r="D2875" s="7">
        <v>593841</v>
      </c>
      <c r="E2875" s="7">
        <v>801862</v>
      </c>
      <c r="F2875" s="8">
        <f>INT(MID(C2875,4,2))</f>
        <v>37</v>
      </c>
      <c r="G2875" s="8">
        <f>32600+F2875</f>
        <v>32637</v>
      </c>
      <c r="H2875" s="1" t="s">
        <v>7151</v>
      </c>
      <c r="I2875" s="1" t="s">
        <v>248</v>
      </c>
      <c r="J2875" s="1" t="s">
        <v>6858</v>
      </c>
      <c r="K2875" s="1" t="s">
        <v>7159</v>
      </c>
      <c r="L2875" s="1" t="s">
        <v>26</v>
      </c>
      <c r="M2875" s="3" t="s">
        <v>2609</v>
      </c>
      <c r="N2875" s="3" t="s">
        <v>2610</v>
      </c>
      <c r="O2875" s="3" t="s">
        <v>1719</v>
      </c>
      <c r="P2875" s="3" t="s">
        <v>154</v>
      </c>
    </row>
    <row r="2876" spans="1:16" hidden="1" x14ac:dyDescent="0.2">
      <c r="A2876" s="1" t="s">
        <v>352</v>
      </c>
      <c r="B2876" s="1" t="s">
        <v>2621</v>
      </c>
      <c r="C2876" s="1" t="s">
        <v>169</v>
      </c>
      <c r="D2876" s="7">
        <v>593894</v>
      </c>
      <c r="E2876" s="7">
        <v>803486</v>
      </c>
      <c r="F2876" s="8">
        <f>INT(MID(C2876,4,2))</f>
        <v>37</v>
      </c>
      <c r="G2876" s="8">
        <f>32600+F2876</f>
        <v>32637</v>
      </c>
      <c r="H2876" s="1" t="s">
        <v>6891</v>
      </c>
      <c r="I2876" s="1" t="s">
        <v>16</v>
      </c>
      <c r="J2876" s="1" t="s">
        <v>6892</v>
      </c>
      <c r="K2876" s="1" t="s">
        <v>6893</v>
      </c>
      <c r="L2876" s="1" t="s">
        <v>26</v>
      </c>
      <c r="M2876" s="3" t="s">
        <v>2609</v>
      </c>
      <c r="N2876" s="3" t="s">
        <v>2610</v>
      </c>
      <c r="O2876" s="3" t="s">
        <v>1719</v>
      </c>
      <c r="P2876" s="3" t="s">
        <v>154</v>
      </c>
    </row>
    <row r="2877" spans="1:16" hidden="1" x14ac:dyDescent="0.2">
      <c r="A2877" s="1" t="s">
        <v>1071</v>
      </c>
      <c r="B2877" s="1" t="s">
        <v>1072</v>
      </c>
      <c r="C2877" s="1" t="s">
        <v>823</v>
      </c>
      <c r="D2877" s="7">
        <v>594886</v>
      </c>
      <c r="E2877" s="7">
        <v>968169</v>
      </c>
      <c r="F2877" s="8">
        <f>INT(MID(C2877,4,2))</f>
        <v>37</v>
      </c>
      <c r="G2877" s="8">
        <f>32600+F2877</f>
        <v>32637</v>
      </c>
      <c r="H2877" s="1" t="s">
        <v>6890</v>
      </c>
      <c r="I2877" s="1" t="s">
        <v>248</v>
      </c>
      <c r="J2877" s="1" t="s">
        <v>6975</v>
      </c>
      <c r="K2877" s="1" t="s">
        <v>26</v>
      </c>
      <c r="L2877" s="1" t="s">
        <v>26</v>
      </c>
      <c r="M2877" s="3" t="s">
        <v>1051</v>
      </c>
      <c r="N2877" s="3" t="s">
        <v>1052</v>
      </c>
      <c r="O2877" s="3" t="s">
        <v>905</v>
      </c>
      <c r="P2877" s="3" t="s">
        <v>154</v>
      </c>
    </row>
    <row r="2878" spans="1:16" hidden="1" x14ac:dyDescent="0.2">
      <c r="A2878" s="1" t="s">
        <v>3497</v>
      </c>
      <c r="B2878" s="1" t="s">
        <v>3498</v>
      </c>
      <c r="C2878" s="1" t="s">
        <v>795</v>
      </c>
      <c r="D2878" s="7">
        <v>595753</v>
      </c>
      <c r="E2878" s="7">
        <v>709701</v>
      </c>
      <c r="F2878" s="8">
        <f>INT(MID(C2878,4,2))</f>
        <v>37</v>
      </c>
      <c r="G2878" s="8">
        <f>32600+F2878</f>
        <v>32637</v>
      </c>
      <c r="H2878" s="1" t="s">
        <v>7319</v>
      </c>
      <c r="I2878" s="1" t="s">
        <v>25</v>
      </c>
      <c r="J2878" s="1" t="s">
        <v>26</v>
      </c>
      <c r="K2878" s="1" t="s">
        <v>26</v>
      </c>
      <c r="L2878" s="1" t="s">
        <v>26</v>
      </c>
      <c r="M2878" s="3" t="s">
        <v>3496</v>
      </c>
      <c r="N2878" s="3" t="s">
        <v>106</v>
      </c>
      <c r="O2878" s="3" t="s">
        <v>1719</v>
      </c>
      <c r="P2878" s="3" t="s">
        <v>154</v>
      </c>
    </row>
    <row r="2879" spans="1:16" hidden="1" x14ac:dyDescent="0.2">
      <c r="A2879" s="1" t="s">
        <v>3668</v>
      </c>
      <c r="B2879" s="1" t="s">
        <v>3669</v>
      </c>
      <c r="C2879" s="1" t="s">
        <v>3666</v>
      </c>
      <c r="D2879" s="7">
        <v>596292</v>
      </c>
      <c r="E2879" s="7">
        <v>760869</v>
      </c>
      <c r="F2879" s="8">
        <f>INT(MID(C2879,4,2))</f>
        <v>38</v>
      </c>
      <c r="G2879" s="8">
        <f>32600+F2879</f>
        <v>32638</v>
      </c>
      <c r="H2879" s="1" t="s">
        <v>8416</v>
      </c>
      <c r="I2879" s="1" t="s">
        <v>3670</v>
      </c>
      <c r="J2879" s="1" t="s">
        <v>26</v>
      </c>
      <c r="K2879" s="1" t="s">
        <v>8417</v>
      </c>
      <c r="L2879" s="1" t="s">
        <v>26</v>
      </c>
      <c r="M2879" s="3" t="s">
        <v>3667</v>
      </c>
      <c r="N2879" s="3" t="s">
        <v>1744</v>
      </c>
      <c r="O2879" s="3" t="s">
        <v>1719</v>
      </c>
      <c r="P2879" s="3" t="s">
        <v>154</v>
      </c>
    </row>
    <row r="2880" spans="1:16" hidden="1" x14ac:dyDescent="0.2">
      <c r="A2880" s="1" t="s">
        <v>2143</v>
      </c>
      <c r="B2880" s="1" t="s">
        <v>5972</v>
      </c>
      <c r="C2880" s="1" t="s">
        <v>1723</v>
      </c>
      <c r="D2880" s="7">
        <v>597240</v>
      </c>
      <c r="E2880" s="7">
        <v>1366634</v>
      </c>
      <c r="F2880" s="8">
        <f>INT(MID(C2880,4,2))</f>
        <v>37</v>
      </c>
      <c r="G2880" s="8">
        <f>32600+F2880</f>
        <v>32637</v>
      </c>
      <c r="H2880" s="1" t="s">
        <v>7887</v>
      </c>
      <c r="I2880" s="1" t="s">
        <v>248</v>
      </c>
      <c r="J2880" s="1" t="s">
        <v>6510</v>
      </c>
      <c r="K2880" s="1" t="s">
        <v>26</v>
      </c>
      <c r="L2880" s="1" t="s">
        <v>26</v>
      </c>
      <c r="M2880" s="3" t="s">
        <v>5973</v>
      </c>
      <c r="N2880" s="3" t="s">
        <v>4134</v>
      </c>
      <c r="O2880" s="3" t="s">
        <v>4263</v>
      </c>
      <c r="P2880" s="3" t="s">
        <v>166</v>
      </c>
    </row>
    <row r="2881" spans="1:16" hidden="1" x14ac:dyDescent="0.2">
      <c r="A2881" s="1" t="s">
        <v>3664</v>
      </c>
      <c r="B2881" s="1" t="s">
        <v>3665</v>
      </c>
      <c r="C2881" s="1" t="s">
        <v>3666</v>
      </c>
      <c r="D2881" s="7">
        <v>598518</v>
      </c>
      <c r="E2881" s="7">
        <v>759645</v>
      </c>
      <c r="F2881" s="8">
        <f>INT(MID(C2881,4,2))</f>
        <v>38</v>
      </c>
      <c r="G2881" s="8">
        <f>32600+F2881</f>
        <v>32638</v>
      </c>
      <c r="H2881" s="1" t="s">
        <v>8304</v>
      </c>
      <c r="I2881" s="1" t="s">
        <v>25</v>
      </c>
      <c r="J2881" s="1" t="s">
        <v>26</v>
      </c>
      <c r="K2881" s="1" t="s">
        <v>8305</v>
      </c>
      <c r="L2881" s="1" t="s">
        <v>7330</v>
      </c>
      <c r="M2881" s="3" t="s">
        <v>3667</v>
      </c>
      <c r="N2881" s="3" t="s">
        <v>1744</v>
      </c>
      <c r="O2881" s="3" t="s">
        <v>1719</v>
      </c>
      <c r="P2881" s="3" t="s">
        <v>154</v>
      </c>
    </row>
    <row r="2882" spans="1:16" hidden="1" x14ac:dyDescent="0.2">
      <c r="A2882" s="1" t="s">
        <v>5479</v>
      </c>
      <c r="B2882" s="1" t="s">
        <v>5480</v>
      </c>
      <c r="C2882" s="1" t="s">
        <v>3161</v>
      </c>
      <c r="D2882" s="7">
        <v>598665</v>
      </c>
      <c r="E2882" s="7">
        <v>922812</v>
      </c>
      <c r="F2882" s="8">
        <f>INT(MID(C2882,4,2))</f>
        <v>36</v>
      </c>
      <c r="G2882" s="8">
        <f>32600+F2882</f>
        <v>32636</v>
      </c>
      <c r="H2882" s="1" t="s">
        <v>8117</v>
      </c>
      <c r="I2882" s="1" t="s">
        <v>16</v>
      </c>
      <c r="J2882" s="1" t="s">
        <v>6529</v>
      </c>
      <c r="K2882" s="1" t="s">
        <v>26</v>
      </c>
      <c r="L2882" s="1" t="s">
        <v>26</v>
      </c>
      <c r="M2882" s="3" t="s">
        <v>5323</v>
      </c>
      <c r="N2882" s="3" t="s">
        <v>5324</v>
      </c>
      <c r="O2882" s="3" t="s">
        <v>4263</v>
      </c>
      <c r="P2882" s="3" t="s">
        <v>166</v>
      </c>
    </row>
    <row r="2883" spans="1:16" hidden="1" x14ac:dyDescent="0.2">
      <c r="A2883" s="1" t="s">
        <v>2034</v>
      </c>
      <c r="B2883" s="1" t="s">
        <v>2035</v>
      </c>
      <c r="C2883" s="1" t="s">
        <v>902</v>
      </c>
      <c r="D2883" s="7">
        <v>599002</v>
      </c>
      <c r="E2883" s="7">
        <v>1231721</v>
      </c>
      <c r="F2883" s="8">
        <f>INT(MID(C2883,4,2))</f>
        <v>37</v>
      </c>
      <c r="G2883" s="8">
        <f>32600+F2883</f>
        <v>32637</v>
      </c>
      <c r="H2883" s="1" t="s">
        <v>7803</v>
      </c>
      <c r="I2883" s="1" t="s">
        <v>25</v>
      </c>
      <c r="J2883" s="1" t="s">
        <v>26</v>
      </c>
      <c r="K2883" s="1" t="s">
        <v>6542</v>
      </c>
      <c r="L2883" s="1" t="s">
        <v>26</v>
      </c>
      <c r="M2883" s="3" t="s">
        <v>2033</v>
      </c>
      <c r="N2883" s="3" t="s">
        <v>1725</v>
      </c>
      <c r="O2883" s="3" t="s">
        <v>1719</v>
      </c>
      <c r="P2883" s="3" t="s">
        <v>154</v>
      </c>
    </row>
    <row r="2884" spans="1:16" hidden="1" x14ac:dyDescent="0.2">
      <c r="A2884" s="1" t="s">
        <v>100</v>
      </c>
      <c r="B2884" s="1" t="s">
        <v>4609</v>
      </c>
      <c r="C2884" s="1" t="s">
        <v>902</v>
      </c>
      <c r="D2884" s="7">
        <v>599142</v>
      </c>
      <c r="E2884" s="7">
        <v>1306685</v>
      </c>
      <c r="F2884" s="8">
        <f>INT(MID(C2884,4,2))</f>
        <v>37</v>
      </c>
      <c r="G2884" s="8">
        <f>32600+F2884</f>
        <v>32637</v>
      </c>
      <c r="H2884" s="1" t="s">
        <v>6658</v>
      </c>
      <c r="I2884" s="1" t="s">
        <v>25</v>
      </c>
      <c r="J2884" s="1" t="s">
        <v>26</v>
      </c>
      <c r="K2884" s="1" t="s">
        <v>26</v>
      </c>
      <c r="L2884" s="1" t="s">
        <v>26</v>
      </c>
      <c r="M2884" s="3" t="s">
        <v>4315</v>
      </c>
      <c r="N2884" s="3" t="s">
        <v>4134</v>
      </c>
      <c r="O2884" s="3" t="s">
        <v>4263</v>
      </c>
      <c r="P2884" s="3" t="s">
        <v>166</v>
      </c>
    </row>
    <row r="2885" spans="1:16" hidden="1" x14ac:dyDescent="0.2">
      <c r="A2885" s="1" t="s">
        <v>61</v>
      </c>
      <c r="B2885" s="1" t="s">
        <v>2032</v>
      </c>
      <c r="C2885" s="1" t="s">
        <v>902</v>
      </c>
      <c r="D2885" s="7">
        <v>600191</v>
      </c>
      <c r="E2885" s="7">
        <v>1231220</v>
      </c>
      <c r="F2885" s="8">
        <f>INT(MID(C2885,4,2))</f>
        <v>37</v>
      </c>
      <c r="G2885" s="8">
        <f>32600+F2885</f>
        <v>32637</v>
      </c>
      <c r="H2885" s="1" t="s">
        <v>7037</v>
      </c>
      <c r="I2885" s="1" t="s">
        <v>25</v>
      </c>
      <c r="J2885" s="1" t="s">
        <v>26</v>
      </c>
      <c r="K2885" s="1" t="s">
        <v>6591</v>
      </c>
      <c r="L2885" s="1" t="s">
        <v>26</v>
      </c>
      <c r="M2885" s="3" t="s">
        <v>2033</v>
      </c>
      <c r="N2885" s="3" t="s">
        <v>1725</v>
      </c>
      <c r="O2885" s="3" t="s">
        <v>1719</v>
      </c>
      <c r="P2885" s="3" t="s">
        <v>154</v>
      </c>
    </row>
    <row r="2886" spans="1:16" hidden="1" x14ac:dyDescent="0.2">
      <c r="A2886" s="1" t="s">
        <v>2595</v>
      </c>
      <c r="B2886" s="1" t="s">
        <v>2596</v>
      </c>
      <c r="C2886" s="1" t="s">
        <v>823</v>
      </c>
      <c r="D2886" s="7">
        <v>600254</v>
      </c>
      <c r="E2886" s="7">
        <v>976048</v>
      </c>
      <c r="F2886" s="8">
        <f>INT(MID(C2886,4,2))</f>
        <v>37</v>
      </c>
      <c r="G2886" s="8">
        <f>32600+F2886</f>
        <v>32637</v>
      </c>
      <c r="H2886" s="1" t="s">
        <v>7036</v>
      </c>
      <c r="I2886" s="1" t="s">
        <v>248</v>
      </c>
      <c r="J2886" s="1" t="s">
        <v>6682</v>
      </c>
      <c r="K2886" s="1" t="s">
        <v>26</v>
      </c>
      <c r="L2886" s="1" t="s">
        <v>26</v>
      </c>
      <c r="M2886" s="3" t="s">
        <v>2581</v>
      </c>
      <c r="N2886" s="3" t="s">
        <v>2582</v>
      </c>
      <c r="O2886" s="3" t="s">
        <v>1719</v>
      </c>
      <c r="P2886" s="3" t="s">
        <v>1104</v>
      </c>
    </row>
    <row r="2887" spans="1:16" hidden="1" x14ac:dyDescent="0.2">
      <c r="A2887" s="1" t="s">
        <v>356</v>
      </c>
      <c r="B2887" s="1" t="s">
        <v>2605</v>
      </c>
      <c r="C2887" s="1" t="s">
        <v>823</v>
      </c>
      <c r="D2887" s="7">
        <v>600317</v>
      </c>
      <c r="E2887" s="7">
        <v>980254</v>
      </c>
      <c r="F2887" s="8">
        <f>INT(MID(C2887,4,2))</f>
        <v>37</v>
      </c>
      <c r="G2887" s="8">
        <f>32600+F2887</f>
        <v>32637</v>
      </c>
      <c r="H2887" s="1" t="s">
        <v>6981</v>
      </c>
      <c r="I2887" s="1" t="s">
        <v>25</v>
      </c>
      <c r="J2887" s="1" t="s">
        <v>26</v>
      </c>
      <c r="K2887" s="1" t="s">
        <v>26</v>
      </c>
      <c r="L2887" s="1" t="s">
        <v>26</v>
      </c>
      <c r="M2887" s="3" t="s">
        <v>2584</v>
      </c>
      <c r="N2887" s="3" t="s">
        <v>2585</v>
      </c>
      <c r="O2887" s="3" t="s">
        <v>1719</v>
      </c>
      <c r="P2887" s="3" t="s">
        <v>1104</v>
      </c>
    </row>
    <row r="2888" spans="1:16" hidden="1" x14ac:dyDescent="0.2">
      <c r="A2888" s="1" t="s">
        <v>352</v>
      </c>
      <c r="B2888" s="1" t="s">
        <v>2604</v>
      </c>
      <c r="C2888" s="1" t="s">
        <v>823</v>
      </c>
      <c r="D2888" s="7">
        <v>600317</v>
      </c>
      <c r="E2888" s="7">
        <v>983794</v>
      </c>
      <c r="F2888" s="8">
        <f>INT(MID(C2888,4,2))</f>
        <v>37</v>
      </c>
      <c r="G2888" s="8">
        <f>32600+F2888</f>
        <v>32637</v>
      </c>
      <c r="H2888" s="1" t="s">
        <v>6890</v>
      </c>
      <c r="I2888" s="1" t="s">
        <v>248</v>
      </c>
      <c r="J2888" s="1" t="s">
        <v>6871</v>
      </c>
      <c r="K2888" s="1" t="s">
        <v>26</v>
      </c>
      <c r="L2888" s="1" t="s">
        <v>26</v>
      </c>
      <c r="M2888" s="3" t="s">
        <v>2602</v>
      </c>
      <c r="N2888" s="3" t="s">
        <v>2603</v>
      </c>
      <c r="O2888" s="3" t="s">
        <v>1719</v>
      </c>
      <c r="P2888" s="3" t="s">
        <v>1104</v>
      </c>
    </row>
    <row r="2889" spans="1:16" hidden="1" x14ac:dyDescent="0.2">
      <c r="A2889" s="1" t="s">
        <v>61</v>
      </c>
      <c r="B2889" s="1" t="s">
        <v>2606</v>
      </c>
      <c r="C2889" s="1" t="s">
        <v>823</v>
      </c>
      <c r="D2889" s="7">
        <v>600427</v>
      </c>
      <c r="E2889" s="7">
        <v>980254</v>
      </c>
      <c r="F2889" s="8">
        <f>INT(MID(C2889,4,2))</f>
        <v>37</v>
      </c>
      <c r="G2889" s="8">
        <f>32600+F2889</f>
        <v>32637</v>
      </c>
      <c r="H2889" s="1" t="s">
        <v>6981</v>
      </c>
      <c r="I2889" s="1" t="s">
        <v>248</v>
      </c>
      <c r="J2889" s="1" t="s">
        <v>6686</v>
      </c>
      <c r="K2889" s="1" t="s">
        <v>26</v>
      </c>
      <c r="L2889" s="1" t="s">
        <v>26</v>
      </c>
      <c r="M2889" s="3" t="s">
        <v>2584</v>
      </c>
      <c r="N2889" s="3" t="s">
        <v>2585</v>
      </c>
      <c r="O2889" s="3" t="s">
        <v>1719</v>
      </c>
      <c r="P2889" s="3" t="s">
        <v>1104</v>
      </c>
    </row>
    <row r="2890" spans="1:16" hidden="1" x14ac:dyDescent="0.2">
      <c r="A2890" s="1" t="s">
        <v>100</v>
      </c>
      <c r="B2890" s="1" t="s">
        <v>429</v>
      </c>
      <c r="C2890" s="1" t="s">
        <v>169</v>
      </c>
      <c r="D2890" s="7">
        <v>600712</v>
      </c>
      <c r="E2890" s="7">
        <v>861884</v>
      </c>
      <c r="F2890" s="8">
        <f>INT(MID(C2890,4,2))</f>
        <v>37</v>
      </c>
      <c r="G2890" s="8">
        <f>32600+F2890</f>
        <v>32637</v>
      </c>
      <c r="H2890" s="1" t="s">
        <v>6593</v>
      </c>
      <c r="I2890" s="1" t="s">
        <v>16</v>
      </c>
      <c r="J2890" s="1" t="s">
        <v>7248</v>
      </c>
      <c r="K2890" s="1" t="s">
        <v>26</v>
      </c>
      <c r="L2890" s="1" t="s">
        <v>26</v>
      </c>
      <c r="M2890" s="3" t="s">
        <v>404</v>
      </c>
      <c r="N2890" s="3" t="s">
        <v>405</v>
      </c>
      <c r="O2890" s="3" t="s">
        <v>361</v>
      </c>
      <c r="P2890" s="3" t="s">
        <v>177</v>
      </c>
    </row>
    <row r="2891" spans="1:16" hidden="1" x14ac:dyDescent="0.2">
      <c r="A2891" s="1" t="s">
        <v>3630</v>
      </c>
      <c r="B2891" s="1" t="s">
        <v>4172</v>
      </c>
      <c r="C2891" s="1" t="s">
        <v>32</v>
      </c>
      <c r="D2891" s="7">
        <v>600831</v>
      </c>
      <c r="E2891" s="7">
        <v>1562936</v>
      </c>
      <c r="F2891" s="8">
        <f>INT(MID(C2891,4,2))</f>
        <v>37</v>
      </c>
      <c r="G2891" s="8">
        <f>32600+F2891</f>
        <v>32637</v>
      </c>
      <c r="H2891" s="1" t="s">
        <v>6544</v>
      </c>
      <c r="I2891" s="1" t="s">
        <v>25</v>
      </c>
      <c r="J2891" s="1" t="s">
        <v>26</v>
      </c>
      <c r="K2891" s="1" t="s">
        <v>26</v>
      </c>
      <c r="L2891" s="1" t="s">
        <v>26</v>
      </c>
      <c r="M2891" s="3" t="s">
        <v>4170</v>
      </c>
      <c r="N2891" s="3" t="s">
        <v>4171</v>
      </c>
      <c r="O2891" s="3" t="s">
        <v>4121</v>
      </c>
      <c r="P2891" s="3" t="s">
        <v>21</v>
      </c>
    </row>
    <row r="2892" spans="1:16" hidden="1" x14ac:dyDescent="0.2">
      <c r="A2892" s="1" t="s">
        <v>1069</v>
      </c>
      <c r="B2892" s="1" t="s">
        <v>1070</v>
      </c>
      <c r="C2892" s="1" t="s">
        <v>823</v>
      </c>
      <c r="D2892" s="7">
        <v>600909</v>
      </c>
      <c r="E2892" s="7">
        <v>972275</v>
      </c>
      <c r="F2892" s="8">
        <f>INT(MID(C2892,4,2))</f>
        <v>37</v>
      </c>
      <c r="G2892" s="8">
        <f>32600+F2892</f>
        <v>32637</v>
      </c>
      <c r="H2892" s="1" t="s">
        <v>6524</v>
      </c>
      <c r="I2892" s="1" t="s">
        <v>16</v>
      </c>
      <c r="J2892" s="1" t="s">
        <v>6904</v>
      </c>
      <c r="K2892" s="1" t="s">
        <v>26</v>
      </c>
      <c r="L2892" s="1" t="s">
        <v>26</v>
      </c>
      <c r="M2892" s="3" t="s">
        <v>1051</v>
      </c>
      <c r="N2892" s="3" t="s">
        <v>1052</v>
      </c>
      <c r="O2892" s="3" t="s">
        <v>905</v>
      </c>
      <c r="P2892" s="3" t="s">
        <v>154</v>
      </c>
    </row>
    <row r="2893" spans="1:16" hidden="1" x14ac:dyDescent="0.2">
      <c r="A2893" s="1" t="s">
        <v>1085</v>
      </c>
      <c r="B2893" s="1" t="s">
        <v>1086</v>
      </c>
      <c r="C2893" s="1" t="s">
        <v>823</v>
      </c>
      <c r="D2893" s="7">
        <v>600909</v>
      </c>
      <c r="E2893" s="7">
        <v>978139</v>
      </c>
      <c r="F2893" s="8">
        <f>INT(MID(C2893,4,2))</f>
        <v>37</v>
      </c>
      <c r="G2893" s="8">
        <f>32600+F2893</f>
        <v>32637</v>
      </c>
      <c r="H2893" s="1" t="s">
        <v>106</v>
      </c>
      <c r="I2893" s="1" t="s">
        <v>248</v>
      </c>
      <c r="J2893" s="1" t="s">
        <v>6510</v>
      </c>
      <c r="K2893" s="1" t="s">
        <v>26</v>
      </c>
      <c r="L2893" s="1" t="s">
        <v>26</v>
      </c>
      <c r="M2893" s="3" t="s">
        <v>1051</v>
      </c>
      <c r="N2893" s="3" t="s">
        <v>1052</v>
      </c>
      <c r="O2893" s="3" t="s">
        <v>905</v>
      </c>
      <c r="P2893" s="3" t="s">
        <v>154</v>
      </c>
    </row>
    <row r="2894" spans="1:16" hidden="1" x14ac:dyDescent="0.2">
      <c r="A2894" s="1" t="s">
        <v>1087</v>
      </c>
      <c r="B2894" s="1" t="s">
        <v>1088</v>
      </c>
      <c r="C2894" s="1" t="s">
        <v>823</v>
      </c>
      <c r="D2894" s="7">
        <v>600909</v>
      </c>
      <c r="E2894" s="7">
        <v>978139</v>
      </c>
      <c r="F2894" s="8">
        <f>INT(MID(C2894,4,2))</f>
        <v>37</v>
      </c>
      <c r="G2894" s="8">
        <f>32600+F2894</f>
        <v>32637</v>
      </c>
      <c r="H2894" s="1" t="s">
        <v>106</v>
      </c>
      <c r="I2894" s="1" t="s">
        <v>16</v>
      </c>
      <c r="J2894" s="1" t="s">
        <v>7111</v>
      </c>
      <c r="K2894" s="1" t="s">
        <v>26</v>
      </c>
      <c r="L2894" s="1" t="s">
        <v>26</v>
      </c>
      <c r="M2894" s="3" t="s">
        <v>1051</v>
      </c>
      <c r="N2894" s="3" t="s">
        <v>1052</v>
      </c>
      <c r="O2894" s="3" t="s">
        <v>905</v>
      </c>
      <c r="P2894" s="3" t="s">
        <v>154</v>
      </c>
    </row>
    <row r="2895" spans="1:16" hidden="1" x14ac:dyDescent="0.2">
      <c r="A2895" s="1" t="s">
        <v>1089</v>
      </c>
      <c r="B2895" s="1" t="s">
        <v>1090</v>
      </c>
      <c r="C2895" s="1" t="s">
        <v>823</v>
      </c>
      <c r="D2895" s="7">
        <v>600909</v>
      </c>
      <c r="E2895" s="7">
        <v>978139</v>
      </c>
      <c r="F2895" s="8">
        <f>INT(MID(C2895,4,2))</f>
        <v>37</v>
      </c>
      <c r="G2895" s="8">
        <f>32600+F2895</f>
        <v>32637</v>
      </c>
      <c r="H2895" s="1" t="s">
        <v>106</v>
      </c>
      <c r="I2895" s="1" t="s">
        <v>248</v>
      </c>
      <c r="J2895" s="1" t="s">
        <v>6510</v>
      </c>
      <c r="K2895" s="1" t="s">
        <v>26</v>
      </c>
      <c r="L2895" s="1" t="s">
        <v>26</v>
      </c>
      <c r="M2895" s="3" t="s">
        <v>1051</v>
      </c>
      <c r="N2895" s="3" t="s">
        <v>1052</v>
      </c>
      <c r="O2895" s="3" t="s">
        <v>905</v>
      </c>
      <c r="P2895" s="3" t="s">
        <v>154</v>
      </c>
    </row>
    <row r="2896" spans="1:16" hidden="1" x14ac:dyDescent="0.2">
      <c r="A2896" s="1" t="s">
        <v>1091</v>
      </c>
      <c r="B2896" s="1" t="s">
        <v>1092</v>
      </c>
      <c r="C2896" s="1" t="s">
        <v>823</v>
      </c>
      <c r="D2896" s="7">
        <v>601000</v>
      </c>
      <c r="E2896" s="7">
        <v>978139</v>
      </c>
      <c r="F2896" s="8">
        <f>INT(MID(C2896,4,2))</f>
        <v>37</v>
      </c>
      <c r="G2896" s="8">
        <f>32600+F2896</f>
        <v>32637</v>
      </c>
      <c r="H2896" s="1" t="s">
        <v>106</v>
      </c>
      <c r="I2896" s="1" t="s">
        <v>248</v>
      </c>
      <c r="J2896" s="1" t="s">
        <v>7112</v>
      </c>
      <c r="K2896" s="1" t="s">
        <v>26</v>
      </c>
      <c r="L2896" s="1" t="s">
        <v>26</v>
      </c>
      <c r="M2896" s="3" t="s">
        <v>1051</v>
      </c>
      <c r="N2896" s="3" t="s">
        <v>1052</v>
      </c>
      <c r="O2896" s="3" t="s">
        <v>905</v>
      </c>
      <c r="P2896" s="3" t="s">
        <v>154</v>
      </c>
    </row>
    <row r="2897" spans="1:16" hidden="1" x14ac:dyDescent="0.2">
      <c r="A2897" s="1" t="s">
        <v>1059</v>
      </c>
      <c r="B2897" s="1" t="s">
        <v>1060</v>
      </c>
      <c r="C2897" s="1" t="s">
        <v>823</v>
      </c>
      <c r="D2897" s="7">
        <v>601159</v>
      </c>
      <c r="E2897" s="7">
        <v>977000</v>
      </c>
      <c r="F2897" s="8">
        <f>INT(MID(C2897,4,2))</f>
        <v>37</v>
      </c>
      <c r="G2897" s="8">
        <f>32600+F2897</f>
        <v>32637</v>
      </c>
      <c r="H2897" s="1" t="s">
        <v>7036</v>
      </c>
      <c r="I2897" s="1" t="s">
        <v>248</v>
      </c>
      <c r="J2897" s="1" t="s">
        <v>6682</v>
      </c>
      <c r="K2897" s="1" t="s">
        <v>26</v>
      </c>
      <c r="L2897" s="1" t="s">
        <v>26</v>
      </c>
      <c r="M2897" s="3" t="s">
        <v>1051</v>
      </c>
      <c r="N2897" s="3" t="s">
        <v>1052</v>
      </c>
      <c r="O2897" s="3" t="s">
        <v>905</v>
      </c>
      <c r="P2897" s="3" t="s">
        <v>154</v>
      </c>
    </row>
    <row r="2898" spans="1:16" hidden="1" x14ac:dyDescent="0.2">
      <c r="A2898" s="1" t="s">
        <v>438</v>
      </c>
      <c r="B2898" s="1" t="s">
        <v>1106</v>
      </c>
      <c r="C2898" s="1" t="s">
        <v>823</v>
      </c>
      <c r="D2898" s="7">
        <v>601190</v>
      </c>
      <c r="E2898" s="7">
        <v>979365</v>
      </c>
      <c r="F2898" s="8">
        <f>INT(MID(C2898,4,2))</f>
        <v>37</v>
      </c>
      <c r="G2898" s="8">
        <f>32600+F2898</f>
        <v>32637</v>
      </c>
      <c r="H2898" s="1" t="s">
        <v>6981</v>
      </c>
      <c r="I2898" s="1" t="s">
        <v>248</v>
      </c>
      <c r="J2898" s="1" t="s">
        <v>6871</v>
      </c>
      <c r="K2898" s="1" t="s">
        <v>26</v>
      </c>
      <c r="L2898" s="1" t="s">
        <v>26</v>
      </c>
      <c r="M2898" s="3" t="s">
        <v>973</v>
      </c>
      <c r="N2898" s="3" t="s">
        <v>1103</v>
      </c>
      <c r="O2898" s="3" t="s">
        <v>905</v>
      </c>
      <c r="P2898" s="3" t="s">
        <v>1104</v>
      </c>
    </row>
    <row r="2899" spans="1:16" hidden="1" x14ac:dyDescent="0.2">
      <c r="A2899" s="1" t="s">
        <v>1055</v>
      </c>
      <c r="B2899" s="1" t="s">
        <v>1056</v>
      </c>
      <c r="C2899" s="1" t="s">
        <v>823</v>
      </c>
      <c r="D2899" s="7">
        <v>601296</v>
      </c>
      <c r="E2899" s="7">
        <v>977222</v>
      </c>
      <c r="F2899" s="8">
        <f>INT(MID(C2899,4,2))</f>
        <v>37</v>
      </c>
      <c r="G2899" s="8">
        <f>32600+F2899</f>
        <v>32637</v>
      </c>
      <c r="H2899" s="1" t="s">
        <v>7036</v>
      </c>
      <c r="I2899" s="1" t="s">
        <v>16</v>
      </c>
      <c r="J2899" s="1" t="s">
        <v>6529</v>
      </c>
      <c r="K2899" s="1" t="s">
        <v>26</v>
      </c>
      <c r="L2899" s="1" t="s">
        <v>26</v>
      </c>
      <c r="M2899" s="3" t="s">
        <v>1051</v>
      </c>
      <c r="N2899" s="3" t="s">
        <v>1052</v>
      </c>
      <c r="O2899" s="3" t="s">
        <v>905</v>
      </c>
      <c r="P2899" s="3" t="s">
        <v>154</v>
      </c>
    </row>
    <row r="2900" spans="1:16" hidden="1" x14ac:dyDescent="0.2">
      <c r="A2900" s="1" t="s">
        <v>1053</v>
      </c>
      <c r="B2900" s="1" t="s">
        <v>1054</v>
      </c>
      <c r="C2900" s="1" t="s">
        <v>823</v>
      </c>
      <c r="D2900" s="7">
        <v>601318</v>
      </c>
      <c r="E2900" s="7">
        <v>977118</v>
      </c>
      <c r="F2900" s="8">
        <f>INT(MID(C2900,4,2))</f>
        <v>37</v>
      </c>
      <c r="G2900" s="8">
        <f>32600+F2900</f>
        <v>32637</v>
      </c>
      <c r="H2900" s="1" t="s">
        <v>7036</v>
      </c>
      <c r="I2900" s="1" t="s">
        <v>248</v>
      </c>
      <c r="J2900" s="1" t="s">
        <v>6510</v>
      </c>
      <c r="K2900" s="1" t="s">
        <v>26</v>
      </c>
      <c r="L2900" s="1" t="s">
        <v>26</v>
      </c>
      <c r="M2900" s="3" t="s">
        <v>1051</v>
      </c>
      <c r="N2900" s="3" t="s">
        <v>1052</v>
      </c>
      <c r="O2900" s="3" t="s">
        <v>905</v>
      </c>
      <c r="P2900" s="3" t="s">
        <v>154</v>
      </c>
    </row>
    <row r="2901" spans="1:16" hidden="1" x14ac:dyDescent="0.2">
      <c r="A2901" s="1" t="s">
        <v>1057</v>
      </c>
      <c r="B2901" s="1" t="s">
        <v>1058</v>
      </c>
      <c r="C2901" s="1" t="s">
        <v>823</v>
      </c>
      <c r="D2901" s="7">
        <v>601357</v>
      </c>
      <c r="E2901" s="7">
        <v>976921</v>
      </c>
      <c r="F2901" s="8">
        <f>INT(MID(C2901,4,2))</f>
        <v>37</v>
      </c>
      <c r="G2901" s="8">
        <f>32600+F2901</f>
        <v>32637</v>
      </c>
      <c r="H2901" s="1" t="s">
        <v>7036</v>
      </c>
      <c r="I2901" s="1" t="s">
        <v>16</v>
      </c>
      <c r="J2901" s="1" t="s">
        <v>6529</v>
      </c>
      <c r="K2901" s="1" t="s">
        <v>26</v>
      </c>
      <c r="L2901" s="1" t="s">
        <v>26</v>
      </c>
      <c r="M2901" s="3" t="s">
        <v>1051</v>
      </c>
      <c r="N2901" s="3" t="s">
        <v>1052</v>
      </c>
      <c r="O2901" s="3" t="s">
        <v>905</v>
      </c>
      <c r="P2901" s="3" t="s">
        <v>154</v>
      </c>
    </row>
    <row r="2902" spans="1:16" hidden="1" x14ac:dyDescent="0.2">
      <c r="A2902" s="1" t="s">
        <v>821</v>
      </c>
      <c r="B2902" s="1" t="s">
        <v>2047</v>
      </c>
      <c r="C2902" s="1" t="s">
        <v>902</v>
      </c>
      <c r="D2902" s="7">
        <v>601383</v>
      </c>
      <c r="E2902" s="7">
        <v>1233903</v>
      </c>
      <c r="F2902" s="8">
        <f>INT(MID(C2902,4,2))</f>
        <v>37</v>
      </c>
      <c r="G2902" s="8">
        <f>32600+F2902</f>
        <v>32637</v>
      </c>
      <c r="H2902" s="1" t="s">
        <v>7310</v>
      </c>
      <c r="I2902" s="1" t="s">
        <v>25</v>
      </c>
      <c r="J2902" s="1" t="s">
        <v>26</v>
      </c>
      <c r="K2902" s="1" t="s">
        <v>26</v>
      </c>
      <c r="L2902" s="1" t="s">
        <v>26</v>
      </c>
      <c r="M2902" s="3" t="s">
        <v>2033</v>
      </c>
      <c r="N2902" s="3" t="s">
        <v>1725</v>
      </c>
      <c r="O2902" s="3" t="s">
        <v>1719</v>
      </c>
      <c r="P2902" s="3" t="s">
        <v>154</v>
      </c>
    </row>
    <row r="2903" spans="1:16" hidden="1" x14ac:dyDescent="0.2">
      <c r="A2903" s="1" t="s">
        <v>924</v>
      </c>
      <c r="B2903" s="1" t="s">
        <v>2622</v>
      </c>
      <c r="C2903" s="1" t="s">
        <v>169</v>
      </c>
      <c r="D2903" s="7">
        <v>601503</v>
      </c>
      <c r="E2903" s="7">
        <v>797698</v>
      </c>
      <c r="F2903" s="8">
        <f>INT(MID(C2903,4,2))</f>
        <v>37</v>
      </c>
      <c r="G2903" s="8">
        <f>32600+F2903</f>
        <v>32637</v>
      </c>
      <c r="H2903" s="1" t="s">
        <v>6465</v>
      </c>
      <c r="I2903" s="1" t="s">
        <v>71</v>
      </c>
      <c r="J2903" s="1" t="s">
        <v>135</v>
      </c>
      <c r="K2903" s="1" t="s">
        <v>6474</v>
      </c>
      <c r="L2903" s="1" t="s">
        <v>26</v>
      </c>
      <c r="M2903" s="3" t="s">
        <v>2609</v>
      </c>
      <c r="N2903" s="3" t="s">
        <v>2610</v>
      </c>
      <c r="O2903" s="3" t="s">
        <v>1719</v>
      </c>
      <c r="P2903" s="3" t="s">
        <v>154</v>
      </c>
    </row>
    <row r="2904" spans="1:16" hidden="1" x14ac:dyDescent="0.2">
      <c r="A2904" s="1" t="s">
        <v>5629</v>
      </c>
      <c r="B2904" s="1" t="s">
        <v>5630</v>
      </c>
      <c r="C2904" s="1" t="s">
        <v>3951</v>
      </c>
      <c r="D2904" s="7">
        <v>601514</v>
      </c>
      <c r="E2904" s="7">
        <v>816071</v>
      </c>
      <c r="F2904" s="8">
        <f>INT(MID(C2904,4,2))</f>
        <v>38</v>
      </c>
      <c r="G2904" s="8">
        <f>32600+F2904</f>
        <v>32638</v>
      </c>
      <c r="H2904" s="1" t="s">
        <v>8293</v>
      </c>
      <c r="I2904" s="1" t="s">
        <v>2550</v>
      </c>
      <c r="J2904" s="1" t="s">
        <v>26</v>
      </c>
      <c r="K2904" s="1" t="s">
        <v>26</v>
      </c>
      <c r="L2904" s="1" t="s">
        <v>26</v>
      </c>
      <c r="M2904" s="3" t="s">
        <v>5265</v>
      </c>
      <c r="N2904" s="3" t="s">
        <v>5266</v>
      </c>
      <c r="O2904" s="3" t="s">
        <v>4113</v>
      </c>
      <c r="P2904" s="3" t="s">
        <v>177</v>
      </c>
    </row>
    <row r="2905" spans="1:16" hidden="1" x14ac:dyDescent="0.2">
      <c r="A2905" s="1" t="s">
        <v>5633</v>
      </c>
      <c r="B2905" s="1" t="s">
        <v>5634</v>
      </c>
      <c r="C2905" s="1" t="s">
        <v>3951</v>
      </c>
      <c r="D2905" s="7">
        <v>601636</v>
      </c>
      <c r="E2905" s="7">
        <v>815946</v>
      </c>
      <c r="F2905" s="8">
        <f>INT(MID(C2905,4,2))</f>
        <v>38</v>
      </c>
      <c r="G2905" s="8">
        <f>32600+F2905</f>
        <v>32638</v>
      </c>
      <c r="H2905" s="1" t="s">
        <v>8293</v>
      </c>
      <c r="I2905" s="1" t="s">
        <v>2550</v>
      </c>
      <c r="J2905" s="1" t="s">
        <v>26</v>
      </c>
      <c r="K2905" s="1" t="s">
        <v>26</v>
      </c>
      <c r="L2905" s="1" t="s">
        <v>26</v>
      </c>
      <c r="M2905" s="3" t="s">
        <v>5265</v>
      </c>
      <c r="N2905" s="3" t="s">
        <v>5266</v>
      </c>
      <c r="O2905" s="3" t="s">
        <v>4113</v>
      </c>
      <c r="P2905" s="3" t="s">
        <v>177</v>
      </c>
    </row>
    <row r="2906" spans="1:16" hidden="1" x14ac:dyDescent="0.2">
      <c r="A2906" s="1" t="s">
        <v>5631</v>
      </c>
      <c r="B2906" s="1" t="s">
        <v>5632</v>
      </c>
      <c r="C2906" s="1" t="s">
        <v>3951</v>
      </c>
      <c r="D2906" s="7">
        <v>601641</v>
      </c>
      <c r="E2906" s="7">
        <v>815960</v>
      </c>
      <c r="F2906" s="8">
        <f>INT(MID(C2906,4,2))</f>
        <v>38</v>
      </c>
      <c r="G2906" s="8">
        <f>32600+F2906</f>
        <v>32638</v>
      </c>
      <c r="H2906" s="1" t="s">
        <v>8293</v>
      </c>
      <c r="I2906" s="1" t="s">
        <v>25</v>
      </c>
      <c r="J2906" s="1" t="s">
        <v>26</v>
      </c>
      <c r="K2906" s="1" t="s">
        <v>6924</v>
      </c>
      <c r="L2906" s="1" t="s">
        <v>26</v>
      </c>
      <c r="M2906" s="3" t="s">
        <v>5265</v>
      </c>
      <c r="N2906" s="3" t="s">
        <v>5266</v>
      </c>
      <c r="O2906" s="3" t="s">
        <v>4113</v>
      </c>
      <c r="P2906" s="3" t="s">
        <v>177</v>
      </c>
    </row>
    <row r="2907" spans="1:16" hidden="1" x14ac:dyDescent="0.2">
      <c r="A2907" s="1" t="s">
        <v>6373</v>
      </c>
      <c r="B2907" s="1" t="s">
        <v>6374</v>
      </c>
      <c r="C2907" s="1" t="s">
        <v>104</v>
      </c>
      <c r="D2907" s="7">
        <v>601926</v>
      </c>
      <c r="E2907" s="7">
        <v>503696</v>
      </c>
      <c r="F2907" s="8">
        <f>INT(MID(C2907,4,2))</f>
        <v>37</v>
      </c>
      <c r="G2907" s="8">
        <f>32600+F2907</f>
        <v>32637</v>
      </c>
      <c r="H2907" s="1" t="s">
        <v>7066</v>
      </c>
      <c r="I2907" s="1" t="s">
        <v>25</v>
      </c>
      <c r="J2907" s="1" t="s">
        <v>26</v>
      </c>
      <c r="K2907" s="1" t="s">
        <v>7135</v>
      </c>
      <c r="L2907" s="1" t="s">
        <v>26</v>
      </c>
      <c r="M2907" s="3" t="s">
        <v>6369</v>
      </c>
      <c r="N2907" s="3" t="s">
        <v>106</v>
      </c>
      <c r="O2907" s="3" t="s">
        <v>3885</v>
      </c>
      <c r="P2907" s="3" t="s">
        <v>154</v>
      </c>
    </row>
    <row r="2908" spans="1:16" hidden="1" x14ac:dyDescent="0.2">
      <c r="A2908" s="1" t="s">
        <v>430</v>
      </c>
      <c r="B2908" s="1" t="s">
        <v>4616</v>
      </c>
      <c r="C2908" s="1" t="s">
        <v>902</v>
      </c>
      <c r="D2908" s="7">
        <v>601957</v>
      </c>
      <c r="E2908" s="7">
        <v>1288050</v>
      </c>
      <c r="F2908" s="8">
        <f>INT(MID(C2908,4,2))</f>
        <v>37</v>
      </c>
      <c r="G2908" s="8">
        <f>32600+F2908</f>
        <v>32637</v>
      </c>
      <c r="H2908" s="1" t="s">
        <v>7252</v>
      </c>
      <c r="I2908" s="1" t="s">
        <v>25</v>
      </c>
      <c r="J2908" s="1" t="s">
        <v>26</v>
      </c>
      <c r="K2908" s="1" t="s">
        <v>6564</v>
      </c>
      <c r="L2908" s="1" t="s">
        <v>26</v>
      </c>
      <c r="M2908" s="3" t="s">
        <v>4315</v>
      </c>
      <c r="N2908" s="3" t="s">
        <v>4134</v>
      </c>
      <c r="O2908" s="3" t="s">
        <v>4263</v>
      </c>
      <c r="P2908" s="3" t="s">
        <v>166</v>
      </c>
    </row>
    <row r="2909" spans="1:16" hidden="1" x14ac:dyDescent="0.2">
      <c r="A2909" s="1" t="s">
        <v>6367</v>
      </c>
      <c r="B2909" s="1" t="s">
        <v>6368</v>
      </c>
      <c r="C2909" s="1" t="s">
        <v>104</v>
      </c>
      <c r="D2909" s="7">
        <v>602079</v>
      </c>
      <c r="E2909" s="7">
        <v>503847</v>
      </c>
      <c r="F2909" s="8">
        <f>INT(MID(C2909,4,2))</f>
        <v>37</v>
      </c>
      <c r="G2909" s="8">
        <f>32600+F2909</f>
        <v>32637</v>
      </c>
      <c r="H2909" s="1" t="s">
        <v>7282</v>
      </c>
      <c r="I2909" s="1" t="s">
        <v>25</v>
      </c>
      <c r="J2909" s="1" t="s">
        <v>26</v>
      </c>
      <c r="K2909" s="1" t="s">
        <v>6472</v>
      </c>
      <c r="L2909" s="1" t="s">
        <v>26</v>
      </c>
      <c r="M2909" s="3" t="s">
        <v>6369</v>
      </c>
      <c r="N2909" s="3" t="s">
        <v>106</v>
      </c>
      <c r="O2909" s="3" t="s">
        <v>3885</v>
      </c>
      <c r="P2909" s="3" t="s">
        <v>154</v>
      </c>
    </row>
    <row r="2910" spans="1:16" hidden="1" x14ac:dyDescent="0.2">
      <c r="A2910" s="1" t="s">
        <v>1061</v>
      </c>
      <c r="B2910" s="1" t="s">
        <v>1062</v>
      </c>
      <c r="C2910" s="1" t="s">
        <v>823</v>
      </c>
      <c r="D2910" s="7">
        <v>602365</v>
      </c>
      <c r="E2910" s="7">
        <v>977603</v>
      </c>
      <c r="F2910" s="8">
        <f>INT(MID(C2910,4,2))</f>
        <v>37</v>
      </c>
      <c r="G2910" s="8">
        <f>32600+F2910</f>
        <v>32637</v>
      </c>
      <c r="H2910" s="1" t="s">
        <v>7036</v>
      </c>
      <c r="I2910" s="1" t="s">
        <v>248</v>
      </c>
      <c r="J2910" s="1" t="s">
        <v>6682</v>
      </c>
      <c r="K2910" s="1" t="s">
        <v>26</v>
      </c>
      <c r="L2910" s="1" t="s">
        <v>26</v>
      </c>
      <c r="M2910" s="3" t="s">
        <v>1051</v>
      </c>
      <c r="N2910" s="3" t="s">
        <v>1052</v>
      </c>
      <c r="O2910" s="3" t="s">
        <v>905</v>
      </c>
      <c r="P2910" s="3" t="s">
        <v>154</v>
      </c>
    </row>
    <row r="2911" spans="1:16" hidden="1" x14ac:dyDescent="0.2">
      <c r="A2911" s="1" t="s">
        <v>1063</v>
      </c>
      <c r="B2911" s="1" t="s">
        <v>1064</v>
      </c>
      <c r="C2911" s="1" t="s">
        <v>823</v>
      </c>
      <c r="D2911" s="7">
        <v>602476</v>
      </c>
      <c r="E2911" s="7">
        <v>975809</v>
      </c>
      <c r="F2911" s="8">
        <f>INT(MID(C2911,4,2))</f>
        <v>37</v>
      </c>
      <c r="G2911" s="8">
        <f>32600+F2911</f>
        <v>32637</v>
      </c>
      <c r="H2911" s="1" t="s">
        <v>7055</v>
      </c>
      <c r="I2911" s="1" t="s">
        <v>248</v>
      </c>
      <c r="J2911" s="1" t="s">
        <v>6682</v>
      </c>
      <c r="K2911" s="1" t="s">
        <v>26</v>
      </c>
      <c r="L2911" s="1" t="s">
        <v>26</v>
      </c>
      <c r="M2911" s="3" t="s">
        <v>1051</v>
      </c>
      <c r="N2911" s="3" t="s">
        <v>1052</v>
      </c>
      <c r="O2911" s="3" t="s">
        <v>905</v>
      </c>
      <c r="P2911" s="3" t="s">
        <v>154</v>
      </c>
    </row>
    <row r="2912" spans="1:16" hidden="1" x14ac:dyDescent="0.2">
      <c r="A2912" s="1" t="s">
        <v>1049</v>
      </c>
      <c r="B2912" s="1" t="s">
        <v>1050</v>
      </c>
      <c r="C2912" s="1" t="s">
        <v>823</v>
      </c>
      <c r="D2912" s="7">
        <v>602921</v>
      </c>
      <c r="E2912" s="7">
        <v>980270</v>
      </c>
      <c r="F2912" s="8">
        <f>INT(MID(C2912,4,2))</f>
        <v>37</v>
      </c>
      <c r="G2912" s="8">
        <f>32600+F2912</f>
        <v>32637</v>
      </c>
      <c r="H2912" s="1" t="s">
        <v>6981</v>
      </c>
      <c r="I2912" s="1" t="s">
        <v>248</v>
      </c>
      <c r="J2912" s="1" t="s">
        <v>6975</v>
      </c>
      <c r="K2912" s="1" t="s">
        <v>26</v>
      </c>
      <c r="L2912" s="1" t="s">
        <v>26</v>
      </c>
      <c r="M2912" s="3" t="s">
        <v>1051</v>
      </c>
      <c r="N2912" s="3" t="s">
        <v>1052</v>
      </c>
      <c r="O2912" s="3" t="s">
        <v>905</v>
      </c>
      <c r="P2912" s="3" t="s">
        <v>154</v>
      </c>
    </row>
    <row r="2913" spans="1:16" hidden="1" x14ac:dyDescent="0.2">
      <c r="A2913" s="1" t="s">
        <v>1073</v>
      </c>
      <c r="B2913" s="1" t="s">
        <v>1074</v>
      </c>
      <c r="C2913" s="1" t="s">
        <v>823</v>
      </c>
      <c r="D2913" s="7">
        <v>603806</v>
      </c>
      <c r="E2913" s="7">
        <v>978984</v>
      </c>
      <c r="F2913" s="8">
        <f>INT(MID(C2913,4,2))</f>
        <v>37</v>
      </c>
      <c r="G2913" s="8">
        <f>32600+F2913</f>
        <v>32637</v>
      </c>
      <c r="H2913" s="1" t="s">
        <v>6981</v>
      </c>
      <c r="I2913" s="1" t="s">
        <v>248</v>
      </c>
      <c r="J2913" s="1" t="s">
        <v>6682</v>
      </c>
      <c r="K2913" s="1" t="s">
        <v>26</v>
      </c>
      <c r="L2913" s="1" t="s">
        <v>26</v>
      </c>
      <c r="M2913" s="3" t="s">
        <v>1051</v>
      </c>
      <c r="N2913" s="3" t="s">
        <v>1052</v>
      </c>
      <c r="O2913" s="3" t="s">
        <v>905</v>
      </c>
      <c r="P2913" s="3" t="s">
        <v>154</v>
      </c>
    </row>
    <row r="2914" spans="1:16" hidden="1" x14ac:dyDescent="0.2">
      <c r="A2914" s="1" t="s">
        <v>1100</v>
      </c>
      <c r="B2914" s="1" t="s">
        <v>2619</v>
      </c>
      <c r="C2914" s="1" t="s">
        <v>169</v>
      </c>
      <c r="D2914" s="7">
        <v>604030</v>
      </c>
      <c r="E2914" s="7">
        <v>801601</v>
      </c>
      <c r="F2914" s="8">
        <f>INT(MID(C2914,4,2))</f>
        <v>37</v>
      </c>
      <c r="G2914" s="8">
        <f>32600+F2914</f>
        <v>32637</v>
      </c>
      <c r="H2914" s="1" t="s">
        <v>7547</v>
      </c>
      <c r="I2914" s="1" t="s">
        <v>16</v>
      </c>
      <c r="J2914" s="1" t="s">
        <v>7106</v>
      </c>
      <c r="K2914" s="1" t="s">
        <v>6693</v>
      </c>
      <c r="L2914" s="1" t="s">
        <v>26</v>
      </c>
      <c r="M2914" s="3" t="s">
        <v>2609</v>
      </c>
      <c r="N2914" s="3" t="s">
        <v>2610</v>
      </c>
      <c r="O2914" s="3" t="s">
        <v>1719</v>
      </c>
      <c r="P2914" s="3" t="s">
        <v>154</v>
      </c>
    </row>
    <row r="2915" spans="1:16" hidden="1" x14ac:dyDescent="0.2">
      <c r="A2915" s="1" t="s">
        <v>1075</v>
      </c>
      <c r="B2915" s="1" t="s">
        <v>1076</v>
      </c>
      <c r="C2915" s="1" t="s">
        <v>823</v>
      </c>
      <c r="D2915" s="7">
        <v>604368</v>
      </c>
      <c r="E2915" s="7">
        <v>980063</v>
      </c>
      <c r="F2915" s="8">
        <f>INT(MID(C2915,4,2))</f>
        <v>37</v>
      </c>
      <c r="G2915" s="8">
        <f>32600+F2915</f>
        <v>32637</v>
      </c>
      <c r="H2915" s="1" t="s">
        <v>6981</v>
      </c>
      <c r="I2915" s="1" t="s">
        <v>25</v>
      </c>
      <c r="J2915" s="1" t="s">
        <v>26</v>
      </c>
      <c r="K2915" s="1" t="s">
        <v>26</v>
      </c>
      <c r="L2915" s="1" t="s">
        <v>26</v>
      </c>
      <c r="M2915" s="3" t="s">
        <v>1051</v>
      </c>
      <c r="N2915" s="3" t="s">
        <v>1052</v>
      </c>
      <c r="O2915" s="3" t="s">
        <v>905</v>
      </c>
      <c r="P2915" s="3" t="s">
        <v>154</v>
      </c>
    </row>
    <row r="2916" spans="1:16" hidden="1" x14ac:dyDescent="0.2">
      <c r="A2916" s="1" t="s">
        <v>92</v>
      </c>
      <c r="B2916" s="1" t="s">
        <v>4314</v>
      </c>
      <c r="C2916" s="1" t="s">
        <v>902</v>
      </c>
      <c r="D2916" s="7">
        <v>604601</v>
      </c>
      <c r="E2916" s="7">
        <v>1270769</v>
      </c>
      <c r="F2916" s="8">
        <f>INT(MID(C2916,4,2))</f>
        <v>37</v>
      </c>
      <c r="G2916" s="8">
        <f>32600+F2916</f>
        <v>32637</v>
      </c>
      <c r="H2916" s="1" t="s">
        <v>6839</v>
      </c>
      <c r="I2916" s="1" t="s">
        <v>25</v>
      </c>
      <c r="J2916" s="1" t="s">
        <v>26</v>
      </c>
      <c r="K2916" s="1" t="s">
        <v>6723</v>
      </c>
      <c r="L2916" s="1" t="s">
        <v>26</v>
      </c>
      <c r="M2916" s="3" t="s">
        <v>4315</v>
      </c>
      <c r="N2916" s="3" t="s">
        <v>4134</v>
      </c>
      <c r="O2916" s="3" t="s">
        <v>4263</v>
      </c>
      <c r="P2916" s="3" t="s">
        <v>166</v>
      </c>
    </row>
    <row r="2917" spans="1:16" hidden="1" x14ac:dyDescent="0.2">
      <c r="A2917" s="1" t="s">
        <v>5641</v>
      </c>
      <c r="B2917" s="1" t="s">
        <v>5642</v>
      </c>
      <c r="C2917" s="1" t="s">
        <v>3951</v>
      </c>
      <c r="D2917" s="7">
        <v>604731</v>
      </c>
      <c r="E2917" s="7">
        <v>791561</v>
      </c>
      <c r="F2917" s="8">
        <f>INT(MID(C2917,4,2))</f>
        <v>38</v>
      </c>
      <c r="G2917" s="8">
        <f>32600+F2917</f>
        <v>32638</v>
      </c>
      <c r="H2917" s="1" t="s">
        <v>8307</v>
      </c>
      <c r="I2917" s="1" t="s">
        <v>25</v>
      </c>
      <c r="J2917" s="1" t="s">
        <v>26</v>
      </c>
      <c r="K2917" s="1" t="s">
        <v>5643</v>
      </c>
      <c r="L2917" s="1" t="s">
        <v>26</v>
      </c>
      <c r="M2917" s="3" t="s">
        <v>5265</v>
      </c>
      <c r="N2917" s="3" t="s">
        <v>5266</v>
      </c>
      <c r="O2917" s="3" t="s">
        <v>4113</v>
      </c>
      <c r="P2917" s="3" t="s">
        <v>177</v>
      </c>
    </row>
    <row r="2918" spans="1:16" hidden="1" x14ac:dyDescent="0.2">
      <c r="A2918" s="1" t="s">
        <v>1077</v>
      </c>
      <c r="B2918" s="1" t="s">
        <v>1078</v>
      </c>
      <c r="C2918" s="1" t="s">
        <v>823</v>
      </c>
      <c r="D2918" s="7">
        <v>605042</v>
      </c>
      <c r="E2918" s="7">
        <v>981492</v>
      </c>
      <c r="F2918" s="8">
        <f>INT(MID(C2918,4,2))</f>
        <v>37</v>
      </c>
      <c r="G2918" s="8">
        <f>32600+F2918</f>
        <v>32637</v>
      </c>
      <c r="H2918" s="1" t="s">
        <v>6981</v>
      </c>
      <c r="I2918" s="1" t="s">
        <v>25</v>
      </c>
      <c r="J2918" s="1" t="s">
        <v>26</v>
      </c>
      <c r="K2918" s="1" t="s">
        <v>26</v>
      </c>
      <c r="L2918" s="1" t="s">
        <v>26</v>
      </c>
      <c r="M2918" s="3" t="s">
        <v>1051</v>
      </c>
      <c r="N2918" s="3" t="s">
        <v>1052</v>
      </c>
      <c r="O2918" s="3" t="s">
        <v>905</v>
      </c>
      <c r="P2918" s="3" t="s">
        <v>154</v>
      </c>
    </row>
    <row r="2919" spans="1:16" hidden="1" x14ac:dyDescent="0.2">
      <c r="A2919" s="1" t="s">
        <v>5498</v>
      </c>
      <c r="B2919" s="1" t="s">
        <v>5499</v>
      </c>
      <c r="C2919" s="1" t="s">
        <v>3161</v>
      </c>
      <c r="D2919" s="7">
        <v>605064</v>
      </c>
      <c r="E2919" s="7">
        <v>871679</v>
      </c>
      <c r="F2919" s="8">
        <f>INT(MID(C2919,4,2))</f>
        <v>36</v>
      </c>
      <c r="G2919" s="8">
        <f>32600+F2919</f>
        <v>32636</v>
      </c>
      <c r="H2919" s="1" t="s">
        <v>8127</v>
      </c>
      <c r="I2919" s="1" t="s">
        <v>25</v>
      </c>
      <c r="J2919" s="1" t="s">
        <v>26</v>
      </c>
      <c r="K2919" s="1" t="s">
        <v>26</v>
      </c>
      <c r="L2919" s="1" t="s">
        <v>26</v>
      </c>
      <c r="M2919" s="3" t="s">
        <v>5323</v>
      </c>
      <c r="N2919" s="3" t="s">
        <v>5324</v>
      </c>
      <c r="O2919" s="3" t="s">
        <v>4263</v>
      </c>
      <c r="P2919" s="3" t="s">
        <v>166</v>
      </c>
    </row>
    <row r="2920" spans="1:16" hidden="1" x14ac:dyDescent="0.2">
      <c r="A2920" s="1" t="s">
        <v>1067</v>
      </c>
      <c r="B2920" s="1" t="s">
        <v>1068</v>
      </c>
      <c r="C2920" s="1" t="s">
        <v>823</v>
      </c>
      <c r="D2920" s="7">
        <v>605543</v>
      </c>
      <c r="E2920" s="7">
        <v>974826</v>
      </c>
      <c r="F2920" s="8">
        <f>INT(MID(C2920,4,2))</f>
        <v>37</v>
      </c>
      <c r="G2920" s="8">
        <f>32600+F2920</f>
        <v>32637</v>
      </c>
      <c r="H2920" s="1" t="s">
        <v>6524</v>
      </c>
      <c r="I2920" s="1" t="s">
        <v>248</v>
      </c>
      <c r="J2920" s="1" t="s">
        <v>6728</v>
      </c>
      <c r="K2920" s="1" t="s">
        <v>26</v>
      </c>
      <c r="L2920" s="1" t="s">
        <v>26</v>
      </c>
      <c r="M2920" s="3" t="s">
        <v>1051</v>
      </c>
      <c r="N2920" s="3" t="s">
        <v>1052</v>
      </c>
      <c r="O2920" s="3" t="s">
        <v>905</v>
      </c>
      <c r="P2920" s="3" t="s">
        <v>154</v>
      </c>
    </row>
    <row r="2921" spans="1:16" hidden="1" x14ac:dyDescent="0.2">
      <c r="A2921" s="1" t="s">
        <v>4719</v>
      </c>
      <c r="B2921" s="1" t="s">
        <v>4720</v>
      </c>
      <c r="C2921" s="1" t="s">
        <v>818</v>
      </c>
      <c r="D2921" s="7">
        <v>606107</v>
      </c>
      <c r="E2921" s="7">
        <v>1048252</v>
      </c>
      <c r="F2921" s="8">
        <f>INT(MID(C2921,4,2))</f>
        <v>37</v>
      </c>
      <c r="G2921" s="8">
        <f>32600+F2921</f>
        <v>32637</v>
      </c>
      <c r="H2921" s="1" t="s">
        <v>7362</v>
      </c>
      <c r="I2921" s="1" t="s">
        <v>25</v>
      </c>
      <c r="J2921" s="1" t="s">
        <v>26</v>
      </c>
      <c r="K2921" s="1" t="s">
        <v>6511</v>
      </c>
      <c r="L2921" s="1" t="s">
        <v>26</v>
      </c>
      <c r="M2921" s="3" t="s">
        <v>4331</v>
      </c>
      <c r="N2921" s="3" t="s">
        <v>4332</v>
      </c>
      <c r="O2921" s="3" t="s">
        <v>4263</v>
      </c>
      <c r="P2921" s="3" t="s">
        <v>166</v>
      </c>
    </row>
    <row r="2922" spans="1:16" hidden="1" x14ac:dyDescent="0.2">
      <c r="A2922" s="1" t="s">
        <v>2140</v>
      </c>
      <c r="B2922" s="1" t="s">
        <v>5970</v>
      </c>
      <c r="C2922" s="1" t="s">
        <v>1723</v>
      </c>
      <c r="D2922" s="7">
        <v>606146</v>
      </c>
      <c r="E2922" s="7">
        <v>1034766</v>
      </c>
      <c r="F2922" s="8">
        <f>INT(MID(C2922,4,2))</f>
        <v>37</v>
      </c>
      <c r="G2922" s="8">
        <f>32600+F2922</f>
        <v>32637</v>
      </c>
      <c r="H2922" s="1" t="s">
        <v>7938</v>
      </c>
      <c r="I2922" s="1" t="s">
        <v>16</v>
      </c>
      <c r="J2922" s="1" t="s">
        <v>6503</v>
      </c>
      <c r="K2922" s="1" t="s">
        <v>26</v>
      </c>
      <c r="L2922" s="1" t="s">
        <v>26</v>
      </c>
      <c r="M2922" s="3" t="s">
        <v>5915</v>
      </c>
      <c r="N2922" s="3" t="s">
        <v>4134</v>
      </c>
      <c r="O2922" s="3" t="s">
        <v>4263</v>
      </c>
      <c r="P2922" s="3" t="s">
        <v>166</v>
      </c>
    </row>
    <row r="2923" spans="1:16" hidden="1" x14ac:dyDescent="0.2">
      <c r="A2923" s="1" t="s">
        <v>97</v>
      </c>
      <c r="B2923" s="1" t="s">
        <v>428</v>
      </c>
      <c r="C2923" s="1" t="s">
        <v>169</v>
      </c>
      <c r="D2923" s="7">
        <v>606254</v>
      </c>
      <c r="E2923" s="7">
        <v>857998</v>
      </c>
      <c r="F2923" s="8">
        <f>INT(MID(C2923,4,2))</f>
        <v>37</v>
      </c>
      <c r="G2923" s="8">
        <f>32600+F2923</f>
        <v>32637</v>
      </c>
      <c r="H2923" s="1" t="s">
        <v>7231</v>
      </c>
      <c r="I2923" s="1" t="s">
        <v>16</v>
      </c>
      <c r="J2923" s="1" t="s">
        <v>6705</v>
      </c>
      <c r="K2923" s="1" t="s">
        <v>6732</v>
      </c>
      <c r="L2923" s="1" t="s">
        <v>26</v>
      </c>
      <c r="M2923" s="3" t="s">
        <v>404</v>
      </c>
      <c r="N2923" s="3" t="s">
        <v>405</v>
      </c>
      <c r="O2923" s="3" t="s">
        <v>361</v>
      </c>
      <c r="P2923" s="3" t="s">
        <v>177</v>
      </c>
    </row>
    <row r="2924" spans="1:16" hidden="1" x14ac:dyDescent="0.2">
      <c r="A2924" s="1" t="s">
        <v>1065</v>
      </c>
      <c r="B2924" s="1" t="s">
        <v>1066</v>
      </c>
      <c r="C2924" s="1" t="s">
        <v>823</v>
      </c>
      <c r="D2924" s="7">
        <v>606448</v>
      </c>
      <c r="E2924" s="7">
        <v>977191</v>
      </c>
      <c r="F2924" s="8">
        <f>INT(MID(C2924,4,2))</f>
        <v>37</v>
      </c>
      <c r="G2924" s="8">
        <f>32600+F2924</f>
        <v>32637</v>
      </c>
      <c r="H2924" s="1" t="s">
        <v>6890</v>
      </c>
      <c r="I2924" s="1" t="s">
        <v>248</v>
      </c>
      <c r="J2924" s="1" t="s">
        <v>6975</v>
      </c>
      <c r="K2924" s="1" t="s">
        <v>26</v>
      </c>
      <c r="L2924" s="1" t="s">
        <v>26</v>
      </c>
      <c r="M2924" s="3" t="s">
        <v>1051</v>
      </c>
      <c r="N2924" s="3" t="s">
        <v>1052</v>
      </c>
      <c r="O2924" s="3" t="s">
        <v>905</v>
      </c>
      <c r="P2924" s="3" t="s">
        <v>154</v>
      </c>
    </row>
    <row r="2925" spans="1:16" hidden="1" x14ac:dyDescent="0.2">
      <c r="A2925" s="1" t="s">
        <v>2041</v>
      </c>
      <c r="B2925" s="1" t="s">
        <v>2626</v>
      </c>
      <c r="C2925" s="1" t="s">
        <v>169</v>
      </c>
      <c r="D2925" s="7">
        <v>607438</v>
      </c>
      <c r="E2925" s="7">
        <v>784832</v>
      </c>
      <c r="F2925" s="8">
        <f>INT(MID(C2925,4,2))</f>
        <v>37</v>
      </c>
      <c r="G2925" s="8">
        <f>32600+F2925</f>
        <v>32637</v>
      </c>
      <c r="H2925" s="1" t="s">
        <v>6589</v>
      </c>
      <c r="I2925" s="1" t="s">
        <v>16</v>
      </c>
      <c r="J2925" s="1" t="s">
        <v>6599</v>
      </c>
      <c r="K2925" s="1" t="s">
        <v>6845</v>
      </c>
      <c r="L2925" s="1" t="s">
        <v>6496</v>
      </c>
      <c r="M2925" s="3" t="s">
        <v>2609</v>
      </c>
      <c r="N2925" s="3" t="s">
        <v>2610</v>
      </c>
      <c r="O2925" s="3" t="s">
        <v>1719</v>
      </c>
      <c r="P2925" s="3" t="s">
        <v>154</v>
      </c>
    </row>
    <row r="2926" spans="1:16" hidden="1" x14ac:dyDescent="0.2">
      <c r="A2926" s="1" t="s">
        <v>922</v>
      </c>
      <c r="B2926" s="1" t="s">
        <v>2620</v>
      </c>
      <c r="C2926" s="1" t="s">
        <v>169</v>
      </c>
      <c r="D2926" s="7">
        <v>607594</v>
      </c>
      <c r="E2926" s="7">
        <v>806813</v>
      </c>
      <c r="F2926" s="8">
        <f>INT(MID(C2926,4,2))</f>
        <v>37</v>
      </c>
      <c r="G2926" s="8">
        <f>32600+F2926</f>
        <v>32637</v>
      </c>
      <c r="H2926" s="1" t="s">
        <v>7410</v>
      </c>
      <c r="I2926" s="1" t="s">
        <v>248</v>
      </c>
      <c r="J2926" s="1" t="s">
        <v>6975</v>
      </c>
      <c r="K2926" s="1" t="s">
        <v>6508</v>
      </c>
      <c r="L2926" s="1" t="s">
        <v>26</v>
      </c>
      <c r="M2926" s="3" t="s">
        <v>2609</v>
      </c>
      <c r="N2926" s="3" t="s">
        <v>2610</v>
      </c>
      <c r="O2926" s="3" t="s">
        <v>1719</v>
      </c>
      <c r="P2926" s="3" t="s">
        <v>154</v>
      </c>
    </row>
    <row r="2927" spans="1:16" hidden="1" x14ac:dyDescent="0.2">
      <c r="A2927" s="1" t="s">
        <v>3628</v>
      </c>
      <c r="B2927" s="1" t="s">
        <v>4169</v>
      </c>
      <c r="C2927" s="1" t="s">
        <v>32</v>
      </c>
      <c r="D2927" s="7">
        <v>607840</v>
      </c>
      <c r="E2927" s="7">
        <v>1565830</v>
      </c>
      <c r="F2927" s="8">
        <f>INT(MID(C2927,4,2))</f>
        <v>37</v>
      </c>
      <c r="G2927" s="8">
        <f>32600+F2927</f>
        <v>32637</v>
      </c>
      <c r="H2927" s="1" t="s">
        <v>6541</v>
      </c>
      <c r="I2927" s="1" t="s">
        <v>25</v>
      </c>
      <c r="J2927" s="1" t="s">
        <v>26</v>
      </c>
      <c r="K2927" s="1" t="s">
        <v>6542</v>
      </c>
      <c r="L2927" s="1" t="s">
        <v>26</v>
      </c>
      <c r="M2927" s="3" t="s">
        <v>4170</v>
      </c>
      <c r="N2927" s="3" t="s">
        <v>4171</v>
      </c>
      <c r="O2927" s="3" t="s">
        <v>4121</v>
      </c>
      <c r="P2927" s="3" t="s">
        <v>21</v>
      </c>
    </row>
    <row r="2928" spans="1:16" hidden="1" x14ac:dyDescent="0.2">
      <c r="A2928" s="1" t="s">
        <v>5455</v>
      </c>
      <c r="B2928" s="1" t="s">
        <v>5456</v>
      </c>
      <c r="C2928" s="1" t="s">
        <v>3161</v>
      </c>
      <c r="D2928" s="7">
        <v>608074</v>
      </c>
      <c r="E2928" s="7">
        <v>854497</v>
      </c>
      <c r="F2928" s="8">
        <f>INT(MID(C2928,4,2))</f>
        <v>36</v>
      </c>
      <c r="G2928" s="8">
        <f>32600+F2928</f>
        <v>32636</v>
      </c>
      <c r="H2928" s="1" t="s">
        <v>8112</v>
      </c>
      <c r="I2928" s="1" t="s">
        <v>25</v>
      </c>
      <c r="J2928" s="1" t="s">
        <v>26</v>
      </c>
      <c r="K2928" s="1" t="s">
        <v>6564</v>
      </c>
      <c r="L2928" s="1" t="s">
        <v>26</v>
      </c>
      <c r="M2928" s="3" t="s">
        <v>5428</v>
      </c>
      <c r="N2928" s="3" t="s">
        <v>5429</v>
      </c>
      <c r="O2928" s="3" t="s">
        <v>4263</v>
      </c>
      <c r="P2928" s="3" t="s">
        <v>4324</v>
      </c>
    </row>
    <row r="2929" spans="1:16" hidden="1" x14ac:dyDescent="0.2">
      <c r="A2929" s="1" t="s">
        <v>5477</v>
      </c>
      <c r="B2929" s="1" t="s">
        <v>5478</v>
      </c>
      <c r="C2929" s="1" t="s">
        <v>3161</v>
      </c>
      <c r="D2929" s="7">
        <v>608807</v>
      </c>
      <c r="E2929" s="7">
        <v>927255</v>
      </c>
      <c r="F2929" s="8">
        <f>INT(MID(C2929,4,2))</f>
        <v>36</v>
      </c>
      <c r="G2929" s="8">
        <f>32600+F2929</f>
        <v>32636</v>
      </c>
      <c r="H2929" s="1" t="s">
        <v>8106</v>
      </c>
      <c r="I2929" s="1" t="s">
        <v>25</v>
      </c>
      <c r="J2929" s="1" t="s">
        <v>26</v>
      </c>
      <c r="K2929" s="1" t="s">
        <v>6484</v>
      </c>
      <c r="L2929" s="1" t="s">
        <v>26</v>
      </c>
      <c r="M2929" s="3" t="s">
        <v>5323</v>
      </c>
      <c r="N2929" s="3" t="s">
        <v>5324</v>
      </c>
      <c r="O2929" s="3" t="s">
        <v>4263</v>
      </c>
      <c r="P2929" s="3" t="s">
        <v>166</v>
      </c>
    </row>
    <row r="2930" spans="1:16" hidden="1" x14ac:dyDescent="0.2">
      <c r="A2930" s="1" t="s">
        <v>933</v>
      </c>
      <c r="B2930" s="1" t="s">
        <v>2050</v>
      </c>
      <c r="C2930" s="1" t="s">
        <v>902</v>
      </c>
      <c r="D2930" s="7">
        <v>609869</v>
      </c>
      <c r="E2930" s="7">
        <v>1236547</v>
      </c>
      <c r="F2930" s="8">
        <f>INT(MID(C2930,4,2))</f>
        <v>37</v>
      </c>
      <c r="G2930" s="8">
        <f>32600+F2930</f>
        <v>32637</v>
      </c>
      <c r="H2930" s="1" t="s">
        <v>6835</v>
      </c>
      <c r="I2930" s="1" t="s">
        <v>25</v>
      </c>
      <c r="J2930" s="1" t="s">
        <v>26</v>
      </c>
      <c r="K2930" s="1" t="s">
        <v>26</v>
      </c>
      <c r="L2930" s="1" t="s">
        <v>26</v>
      </c>
      <c r="M2930" s="3" t="s">
        <v>2033</v>
      </c>
      <c r="N2930" s="3" t="s">
        <v>1725</v>
      </c>
      <c r="O2930" s="3" t="s">
        <v>1719</v>
      </c>
      <c r="P2930" s="3" t="s">
        <v>154</v>
      </c>
    </row>
    <row r="2931" spans="1:16" hidden="1" x14ac:dyDescent="0.2">
      <c r="A2931" s="1" t="s">
        <v>5465</v>
      </c>
      <c r="B2931" s="1" t="s">
        <v>5466</v>
      </c>
      <c r="C2931" s="1" t="s">
        <v>3161</v>
      </c>
      <c r="D2931" s="7">
        <v>610178</v>
      </c>
      <c r="E2931" s="7">
        <v>920085</v>
      </c>
      <c r="F2931" s="8">
        <f>INT(MID(C2931,4,2))</f>
        <v>36</v>
      </c>
      <c r="G2931" s="8">
        <f>32600+F2931</f>
        <v>32636</v>
      </c>
      <c r="H2931" s="1" t="s">
        <v>8116</v>
      </c>
      <c r="I2931" s="1" t="s">
        <v>25</v>
      </c>
      <c r="J2931" s="1" t="s">
        <v>26</v>
      </c>
      <c r="K2931" s="1" t="s">
        <v>26</v>
      </c>
      <c r="L2931" s="1" t="s">
        <v>26</v>
      </c>
      <c r="M2931" s="3" t="s">
        <v>5323</v>
      </c>
      <c r="N2931" s="3" t="s">
        <v>5324</v>
      </c>
      <c r="O2931" s="3" t="s">
        <v>4263</v>
      </c>
      <c r="P2931" s="3" t="s">
        <v>166</v>
      </c>
    </row>
    <row r="2932" spans="1:16" hidden="1" x14ac:dyDescent="0.2">
      <c r="A2932" s="1" t="s">
        <v>425</v>
      </c>
      <c r="B2932" s="1" t="s">
        <v>426</v>
      </c>
      <c r="C2932" s="1" t="s">
        <v>169</v>
      </c>
      <c r="D2932" s="7">
        <v>610511</v>
      </c>
      <c r="E2932" s="7">
        <v>854562</v>
      </c>
      <c r="F2932" s="8">
        <f>INT(MID(C2932,4,2))</f>
        <v>37</v>
      </c>
      <c r="G2932" s="8">
        <f>32600+F2932</f>
        <v>32637</v>
      </c>
      <c r="H2932" s="1" t="s">
        <v>7024</v>
      </c>
      <c r="I2932" s="1" t="s">
        <v>16</v>
      </c>
      <c r="J2932" s="1" t="s">
        <v>427</v>
      </c>
      <c r="K2932" s="1" t="s">
        <v>6497</v>
      </c>
      <c r="L2932" s="1" t="s">
        <v>26</v>
      </c>
      <c r="M2932" s="3" t="s">
        <v>404</v>
      </c>
      <c r="N2932" s="3" t="s">
        <v>405</v>
      </c>
      <c r="O2932" s="3" t="s">
        <v>361</v>
      </c>
      <c r="P2932" s="3" t="s">
        <v>177</v>
      </c>
    </row>
    <row r="2933" spans="1:16" hidden="1" x14ac:dyDescent="0.2">
      <c r="A2933" s="1" t="s">
        <v>382</v>
      </c>
      <c r="B2933" s="1" t="s">
        <v>2048</v>
      </c>
      <c r="C2933" s="1" t="s">
        <v>902</v>
      </c>
      <c r="D2933" s="7">
        <v>610515</v>
      </c>
      <c r="E2933" s="7">
        <v>1237620</v>
      </c>
      <c r="F2933" s="8">
        <f>INT(MID(C2933,4,2))</f>
        <v>37</v>
      </c>
      <c r="G2933" s="8">
        <f>32600+F2933</f>
        <v>32637</v>
      </c>
      <c r="H2933" s="1" t="s">
        <v>7317</v>
      </c>
      <c r="I2933" s="1" t="s">
        <v>25</v>
      </c>
      <c r="J2933" s="1" t="s">
        <v>26</v>
      </c>
      <c r="K2933" s="1" t="s">
        <v>26</v>
      </c>
      <c r="L2933" s="1" t="s">
        <v>26</v>
      </c>
      <c r="M2933" s="3" t="s">
        <v>2033</v>
      </c>
      <c r="N2933" s="3" t="s">
        <v>1725</v>
      </c>
      <c r="O2933" s="3" t="s">
        <v>1719</v>
      </c>
      <c r="P2933" s="3" t="s">
        <v>154</v>
      </c>
    </row>
    <row r="2934" spans="1:16" hidden="1" x14ac:dyDescent="0.2">
      <c r="A2934" s="1" t="s">
        <v>5469</v>
      </c>
      <c r="B2934" s="1" t="s">
        <v>5470</v>
      </c>
      <c r="C2934" s="1" t="s">
        <v>3161</v>
      </c>
      <c r="D2934" s="7">
        <v>610664</v>
      </c>
      <c r="E2934" s="7">
        <v>935022</v>
      </c>
      <c r="F2934" s="8">
        <f>INT(MID(C2934,4,2))</f>
        <v>36</v>
      </c>
      <c r="G2934" s="8">
        <f>32600+F2934</f>
        <v>32636</v>
      </c>
      <c r="H2934" s="1" t="s">
        <v>8106</v>
      </c>
      <c r="I2934" s="1" t="s">
        <v>25</v>
      </c>
      <c r="J2934" s="1" t="s">
        <v>26</v>
      </c>
      <c r="K2934" s="1" t="s">
        <v>26</v>
      </c>
      <c r="L2934" s="1" t="s">
        <v>26</v>
      </c>
      <c r="M2934" s="3" t="s">
        <v>5323</v>
      </c>
      <c r="N2934" s="3" t="s">
        <v>5324</v>
      </c>
      <c r="O2934" s="3" t="s">
        <v>4263</v>
      </c>
      <c r="P2934" s="3" t="s">
        <v>166</v>
      </c>
    </row>
    <row r="2935" spans="1:16" hidden="1" x14ac:dyDescent="0.2">
      <c r="A2935" s="1" t="s">
        <v>384</v>
      </c>
      <c r="B2935" s="1" t="s">
        <v>2049</v>
      </c>
      <c r="C2935" s="1" t="s">
        <v>902</v>
      </c>
      <c r="D2935" s="7">
        <v>610699</v>
      </c>
      <c r="E2935" s="7">
        <v>1238173</v>
      </c>
      <c r="F2935" s="8">
        <f>INT(MID(C2935,4,2))</f>
        <v>37</v>
      </c>
      <c r="G2935" s="8">
        <f>32600+F2935</f>
        <v>32637</v>
      </c>
      <c r="H2935" s="1" t="s">
        <v>7328</v>
      </c>
      <c r="I2935" s="1" t="s">
        <v>25</v>
      </c>
      <c r="J2935" s="1" t="s">
        <v>26</v>
      </c>
      <c r="K2935" s="1" t="s">
        <v>26</v>
      </c>
      <c r="L2935" s="1" t="s">
        <v>26</v>
      </c>
      <c r="M2935" s="3" t="s">
        <v>2033</v>
      </c>
      <c r="N2935" s="3" t="s">
        <v>1725</v>
      </c>
      <c r="O2935" s="3" t="s">
        <v>1719</v>
      </c>
      <c r="P2935" s="3" t="s">
        <v>154</v>
      </c>
    </row>
    <row r="2936" spans="1:16" hidden="1" x14ac:dyDescent="0.2">
      <c r="A2936" s="1" t="s">
        <v>436</v>
      </c>
      <c r="B2936" s="1" t="s">
        <v>2615</v>
      </c>
      <c r="C2936" s="1" t="s">
        <v>169</v>
      </c>
      <c r="D2936" s="7">
        <v>610988</v>
      </c>
      <c r="E2936" s="7">
        <v>784879</v>
      </c>
      <c r="F2936" s="8">
        <f>INT(MID(C2936,4,2))</f>
        <v>37</v>
      </c>
      <c r="G2936" s="8">
        <f>32600+F2936</f>
        <v>32637</v>
      </c>
      <c r="H2936" s="1" t="s">
        <v>7473</v>
      </c>
      <c r="I2936" s="1" t="s">
        <v>25</v>
      </c>
      <c r="J2936" s="1" t="s">
        <v>26</v>
      </c>
      <c r="K2936" s="1" t="s">
        <v>26</v>
      </c>
      <c r="L2936" s="1" t="s">
        <v>26</v>
      </c>
      <c r="M2936" s="3" t="s">
        <v>2609</v>
      </c>
      <c r="N2936" s="3" t="s">
        <v>2610</v>
      </c>
      <c r="O2936" s="3" t="s">
        <v>1719</v>
      </c>
      <c r="P2936" s="3" t="s">
        <v>154</v>
      </c>
    </row>
    <row r="2937" spans="1:16" hidden="1" x14ac:dyDescent="0.2">
      <c r="A2937" s="1" t="s">
        <v>5438</v>
      </c>
      <c r="B2937" s="1" t="s">
        <v>5439</v>
      </c>
      <c r="C2937" s="1" t="s">
        <v>3161</v>
      </c>
      <c r="D2937" s="7">
        <v>611545</v>
      </c>
      <c r="E2937" s="7">
        <v>868332</v>
      </c>
      <c r="F2937" s="8">
        <f>INT(MID(C2937,4,2))</f>
        <v>36</v>
      </c>
      <c r="G2937" s="8">
        <f>32600+F2937</f>
        <v>32636</v>
      </c>
      <c r="H2937" s="1" t="s">
        <v>8106</v>
      </c>
      <c r="I2937" s="1" t="s">
        <v>25</v>
      </c>
      <c r="J2937" s="1" t="s">
        <v>26</v>
      </c>
      <c r="K2937" s="1" t="s">
        <v>6647</v>
      </c>
      <c r="L2937" s="1" t="s">
        <v>26</v>
      </c>
      <c r="M2937" s="3" t="s">
        <v>5323</v>
      </c>
      <c r="N2937" s="3" t="s">
        <v>5324</v>
      </c>
      <c r="O2937" s="3" t="s">
        <v>4263</v>
      </c>
      <c r="P2937" s="3" t="s">
        <v>166</v>
      </c>
    </row>
    <row r="2938" spans="1:16" hidden="1" x14ac:dyDescent="0.2">
      <c r="A2938" s="1" t="s">
        <v>66</v>
      </c>
      <c r="B2938" s="1" t="s">
        <v>4536</v>
      </c>
      <c r="C2938" s="1" t="s">
        <v>902</v>
      </c>
      <c r="D2938" s="7">
        <v>612201</v>
      </c>
      <c r="E2938" s="7">
        <v>1283227</v>
      </c>
      <c r="F2938" s="8">
        <f>INT(MID(C2938,4,2))</f>
        <v>37</v>
      </c>
      <c r="G2938" s="8">
        <f>32600+F2938</f>
        <v>32637</v>
      </c>
      <c r="H2938" s="1" t="s">
        <v>6730</v>
      </c>
      <c r="I2938" s="1" t="s">
        <v>25</v>
      </c>
      <c r="J2938" s="1" t="s">
        <v>26</v>
      </c>
      <c r="K2938" s="1" t="s">
        <v>26</v>
      </c>
      <c r="L2938" s="1" t="s">
        <v>26</v>
      </c>
      <c r="M2938" s="3" t="s">
        <v>4315</v>
      </c>
      <c r="N2938" s="3" t="s">
        <v>4134</v>
      </c>
      <c r="O2938" s="3" t="s">
        <v>4263</v>
      </c>
      <c r="P2938" s="3" t="s">
        <v>166</v>
      </c>
    </row>
    <row r="2939" spans="1:16" hidden="1" x14ac:dyDescent="0.2">
      <c r="A2939" s="1" t="s">
        <v>5638</v>
      </c>
      <c r="B2939" s="1" t="s">
        <v>5639</v>
      </c>
      <c r="C2939" s="1" t="s">
        <v>3951</v>
      </c>
      <c r="D2939" s="7">
        <v>612233</v>
      </c>
      <c r="E2939" s="7">
        <v>819864</v>
      </c>
      <c r="F2939" s="8">
        <f>INT(MID(C2939,4,2))</f>
        <v>38</v>
      </c>
      <c r="G2939" s="8">
        <f>32600+F2939</f>
        <v>32638</v>
      </c>
      <c r="H2939" s="1" t="s">
        <v>8306</v>
      </c>
      <c r="I2939" s="1" t="s">
        <v>25</v>
      </c>
      <c r="J2939" s="1" t="s">
        <v>26</v>
      </c>
      <c r="K2939" s="1" t="s">
        <v>5640</v>
      </c>
      <c r="L2939" s="1" t="s">
        <v>26</v>
      </c>
      <c r="M2939" s="3" t="s">
        <v>5265</v>
      </c>
      <c r="N2939" s="3" t="s">
        <v>5266</v>
      </c>
      <c r="O2939" s="3" t="s">
        <v>4113</v>
      </c>
      <c r="P2939" s="3" t="s">
        <v>177</v>
      </c>
    </row>
    <row r="2940" spans="1:16" hidden="1" x14ac:dyDescent="0.2">
      <c r="A2940" s="1" t="s">
        <v>362</v>
      </c>
      <c r="B2940" s="1" t="s">
        <v>1107</v>
      </c>
      <c r="C2940" s="1" t="s">
        <v>823</v>
      </c>
      <c r="D2940" s="7">
        <v>612824</v>
      </c>
      <c r="E2940" s="7">
        <v>977148</v>
      </c>
      <c r="F2940" s="8">
        <f>INT(MID(C2940,4,2))</f>
        <v>37</v>
      </c>
      <c r="G2940" s="8">
        <f>32600+F2940</f>
        <v>32637</v>
      </c>
      <c r="H2940" s="1" t="s">
        <v>6981</v>
      </c>
      <c r="I2940" s="1" t="s">
        <v>25</v>
      </c>
      <c r="J2940" s="1" t="s">
        <v>26</v>
      </c>
      <c r="K2940" s="1" t="s">
        <v>26</v>
      </c>
      <c r="L2940" s="1" t="s">
        <v>26</v>
      </c>
      <c r="M2940" s="3" t="s">
        <v>973</v>
      </c>
      <c r="N2940" s="3" t="s">
        <v>1103</v>
      </c>
      <c r="O2940" s="3" t="s">
        <v>905</v>
      </c>
      <c r="P2940" s="3" t="s">
        <v>154</v>
      </c>
    </row>
    <row r="2941" spans="1:16" hidden="1" x14ac:dyDescent="0.2">
      <c r="A2941" s="1" t="s">
        <v>5436</v>
      </c>
      <c r="B2941" s="1" t="s">
        <v>5437</v>
      </c>
      <c r="C2941" s="1" t="s">
        <v>3161</v>
      </c>
      <c r="D2941" s="7">
        <v>614417</v>
      </c>
      <c r="E2941" s="7">
        <v>866735</v>
      </c>
      <c r="F2941" s="8">
        <f>INT(MID(C2941,4,2))</f>
        <v>36</v>
      </c>
      <c r="G2941" s="8">
        <f>32600+F2941</f>
        <v>32636</v>
      </c>
      <c r="H2941" s="1" t="s">
        <v>8105</v>
      </c>
      <c r="I2941" s="1" t="s">
        <v>25</v>
      </c>
      <c r="J2941" s="1" t="s">
        <v>26</v>
      </c>
      <c r="K2941" s="1" t="s">
        <v>7098</v>
      </c>
      <c r="L2941" s="1" t="s">
        <v>26</v>
      </c>
      <c r="M2941" s="3" t="s">
        <v>5323</v>
      </c>
      <c r="N2941" s="3" t="s">
        <v>5324</v>
      </c>
      <c r="O2941" s="3" t="s">
        <v>4263</v>
      </c>
      <c r="P2941" s="3" t="s">
        <v>166</v>
      </c>
    </row>
    <row r="2942" spans="1:16" hidden="1" x14ac:dyDescent="0.2">
      <c r="A2942" s="1" t="s">
        <v>6387</v>
      </c>
      <c r="B2942" s="1" t="s">
        <v>6388</v>
      </c>
      <c r="C2942" s="1" t="s">
        <v>104</v>
      </c>
      <c r="D2942" s="7">
        <v>616447</v>
      </c>
      <c r="E2942" s="7">
        <v>461938</v>
      </c>
      <c r="F2942" s="8">
        <f>INT(MID(C2942,4,2))</f>
        <v>37</v>
      </c>
      <c r="G2942" s="8">
        <f>32600+F2942</f>
        <v>32637</v>
      </c>
      <c r="H2942" s="1" t="s">
        <v>8730</v>
      </c>
      <c r="I2942" s="1" t="s">
        <v>25</v>
      </c>
      <c r="J2942" s="1" t="s">
        <v>26</v>
      </c>
      <c r="K2942" s="1" t="s">
        <v>26</v>
      </c>
      <c r="L2942" s="1" t="s">
        <v>26</v>
      </c>
      <c r="M2942" s="3" t="s">
        <v>6383</v>
      </c>
      <c r="N2942" s="3" t="s">
        <v>106</v>
      </c>
      <c r="O2942" s="3" t="s">
        <v>4263</v>
      </c>
      <c r="P2942" s="3" t="s">
        <v>166</v>
      </c>
    </row>
    <row r="2943" spans="1:16" hidden="1" x14ac:dyDescent="0.2">
      <c r="A2943" s="1" t="s">
        <v>5446</v>
      </c>
      <c r="B2943" s="1" t="s">
        <v>5447</v>
      </c>
      <c r="C2943" s="1" t="s">
        <v>3161</v>
      </c>
      <c r="D2943" s="7">
        <v>616787</v>
      </c>
      <c r="E2943" s="7">
        <v>919314</v>
      </c>
      <c r="F2943" s="8">
        <f>INT(MID(C2943,4,2))</f>
        <v>36</v>
      </c>
      <c r="G2943" s="8">
        <f>32600+F2943</f>
        <v>32636</v>
      </c>
      <c r="H2943" s="1" t="s">
        <v>8109</v>
      </c>
      <c r="I2943" s="1" t="s">
        <v>25</v>
      </c>
      <c r="J2943" s="1" t="s">
        <v>26</v>
      </c>
      <c r="K2943" s="1" t="s">
        <v>26</v>
      </c>
      <c r="L2943" s="1" t="s">
        <v>26</v>
      </c>
      <c r="M2943" s="3" t="s">
        <v>5323</v>
      </c>
      <c r="N2943" s="3" t="s">
        <v>5324</v>
      </c>
      <c r="O2943" s="3" t="s">
        <v>4263</v>
      </c>
      <c r="P2943" s="3" t="s">
        <v>166</v>
      </c>
    </row>
    <row r="2944" spans="1:16" hidden="1" x14ac:dyDescent="0.2">
      <c r="A2944" s="1" t="s">
        <v>419</v>
      </c>
      <c r="B2944" s="1" t="s">
        <v>4662</v>
      </c>
      <c r="C2944" s="1" t="s">
        <v>902</v>
      </c>
      <c r="D2944" s="7">
        <v>617191</v>
      </c>
      <c r="E2944" s="7">
        <v>1282411</v>
      </c>
      <c r="F2944" s="8">
        <f>INT(MID(C2944,4,2))</f>
        <v>37</v>
      </c>
      <c r="G2944" s="8">
        <f>32600+F2944</f>
        <v>32637</v>
      </c>
      <c r="H2944" s="1" t="s">
        <v>6594</v>
      </c>
      <c r="I2944" s="1" t="s">
        <v>25</v>
      </c>
      <c r="J2944" s="1" t="s">
        <v>26</v>
      </c>
      <c r="K2944" s="1" t="s">
        <v>6591</v>
      </c>
      <c r="L2944" s="1" t="s">
        <v>26</v>
      </c>
      <c r="M2944" s="3" t="s">
        <v>4315</v>
      </c>
      <c r="N2944" s="3" t="s">
        <v>4134</v>
      </c>
      <c r="O2944" s="3" t="s">
        <v>4263</v>
      </c>
      <c r="P2944" s="3" t="s">
        <v>166</v>
      </c>
    </row>
    <row r="2945" spans="1:16" hidden="1" x14ac:dyDescent="0.2">
      <c r="A2945" s="1" t="s">
        <v>407</v>
      </c>
      <c r="B2945" s="1" t="s">
        <v>2607</v>
      </c>
      <c r="C2945" s="1" t="s">
        <v>823</v>
      </c>
      <c r="D2945" s="7">
        <v>617378</v>
      </c>
      <c r="E2945" s="7">
        <v>993937</v>
      </c>
      <c r="F2945" s="8">
        <f>INT(MID(C2945,4,2))</f>
        <v>37</v>
      </c>
      <c r="G2945" s="8">
        <f>32600+F2945</f>
        <v>32637</v>
      </c>
      <c r="H2945" s="1" t="s">
        <v>6981</v>
      </c>
      <c r="I2945" s="1" t="s">
        <v>25</v>
      </c>
      <c r="J2945" s="1" t="s">
        <v>26</v>
      </c>
      <c r="K2945" s="1" t="s">
        <v>26</v>
      </c>
      <c r="L2945" s="1" t="s">
        <v>26</v>
      </c>
      <c r="M2945" s="3" t="s">
        <v>2602</v>
      </c>
      <c r="N2945" s="3" t="s">
        <v>2603</v>
      </c>
      <c r="O2945" s="3" t="s">
        <v>1719</v>
      </c>
      <c r="P2945" s="3" t="s">
        <v>154</v>
      </c>
    </row>
    <row r="2946" spans="1:16" hidden="1" x14ac:dyDescent="0.2">
      <c r="A2946" s="1" t="s">
        <v>66</v>
      </c>
      <c r="B2946" s="1" t="s">
        <v>3495</v>
      </c>
      <c r="C2946" s="1" t="s">
        <v>795</v>
      </c>
      <c r="D2946" s="7">
        <v>617447</v>
      </c>
      <c r="E2946" s="7">
        <v>715041</v>
      </c>
      <c r="F2946" s="8">
        <f>INT(MID(C2946,4,2))</f>
        <v>37</v>
      </c>
      <c r="G2946" s="8">
        <f>32600+F2946</f>
        <v>32637</v>
      </c>
      <c r="H2946" s="1" t="s">
        <v>7157</v>
      </c>
      <c r="I2946" s="1" t="s">
        <v>25</v>
      </c>
      <c r="J2946" s="1" t="s">
        <v>6501</v>
      </c>
      <c r="K2946" s="1" t="s">
        <v>6564</v>
      </c>
      <c r="L2946" s="1" t="s">
        <v>7158</v>
      </c>
      <c r="M2946" s="3" t="s">
        <v>3496</v>
      </c>
      <c r="N2946" s="3" t="s">
        <v>106</v>
      </c>
      <c r="O2946" s="3" t="s">
        <v>1719</v>
      </c>
      <c r="P2946" s="3" t="s">
        <v>154</v>
      </c>
    </row>
    <row r="2947" spans="1:16" hidden="1" x14ac:dyDescent="0.2">
      <c r="A2947" s="1" t="s">
        <v>6371</v>
      </c>
      <c r="B2947" s="1" t="s">
        <v>3744</v>
      </c>
      <c r="C2947" s="1" t="s">
        <v>3666</v>
      </c>
      <c r="D2947" s="7">
        <v>617600</v>
      </c>
      <c r="E2947" s="7">
        <v>739135</v>
      </c>
      <c r="F2947" s="8">
        <f>INT(MID(C2947,4,2))</f>
        <v>38</v>
      </c>
      <c r="G2947" s="8">
        <f>32600+F2947</f>
        <v>32638</v>
      </c>
      <c r="H2947" s="1" t="s">
        <v>8669</v>
      </c>
      <c r="I2947" s="1" t="s">
        <v>16</v>
      </c>
      <c r="J2947" s="1" t="s">
        <v>6606</v>
      </c>
      <c r="K2947" s="1" t="s">
        <v>7811</v>
      </c>
      <c r="L2947" s="1" t="s">
        <v>6372</v>
      </c>
      <c r="M2947" s="3" t="s">
        <v>5265</v>
      </c>
      <c r="N2947" s="3" t="s">
        <v>5266</v>
      </c>
      <c r="O2947" s="3" t="s">
        <v>4113</v>
      </c>
      <c r="P2947" s="3" t="s">
        <v>177</v>
      </c>
    </row>
    <row r="2948" spans="1:16" hidden="1" x14ac:dyDescent="0.2">
      <c r="A2948" s="1" t="s">
        <v>3743</v>
      </c>
      <c r="B2948" s="1" t="s">
        <v>3744</v>
      </c>
      <c r="C2948" s="1" t="s">
        <v>3666</v>
      </c>
      <c r="D2948" s="7">
        <v>617761</v>
      </c>
      <c r="E2948" s="7">
        <v>763787</v>
      </c>
      <c r="F2948" s="8">
        <f>INT(MID(C2948,4,2))</f>
        <v>38</v>
      </c>
      <c r="G2948" s="8">
        <f>32600+F2948</f>
        <v>32638</v>
      </c>
      <c r="H2948" s="1" t="s">
        <v>8108</v>
      </c>
      <c r="I2948" s="1" t="s">
        <v>16</v>
      </c>
      <c r="J2948" s="1" t="s">
        <v>6606</v>
      </c>
      <c r="K2948" s="1" t="s">
        <v>6511</v>
      </c>
      <c r="L2948" s="1" t="s">
        <v>26</v>
      </c>
      <c r="M2948" s="3" t="s">
        <v>3735</v>
      </c>
      <c r="N2948" s="3" t="s">
        <v>3736</v>
      </c>
      <c r="O2948" s="3" t="s">
        <v>3737</v>
      </c>
      <c r="P2948" s="3" t="s">
        <v>148</v>
      </c>
    </row>
    <row r="2949" spans="1:16" hidden="1" x14ac:dyDescent="0.2">
      <c r="A2949" s="1" t="s">
        <v>436</v>
      </c>
      <c r="B2949" s="1" t="s">
        <v>4794</v>
      </c>
      <c r="C2949" s="1" t="s">
        <v>902</v>
      </c>
      <c r="D2949" s="7">
        <v>617952</v>
      </c>
      <c r="E2949" s="7">
        <v>1286757</v>
      </c>
      <c r="F2949" s="8">
        <f>INT(MID(C2949,4,2))</f>
        <v>37</v>
      </c>
      <c r="G2949" s="8">
        <f>32600+F2949</f>
        <v>32637</v>
      </c>
      <c r="H2949" s="1" t="s">
        <v>7462</v>
      </c>
      <c r="I2949" s="1" t="s">
        <v>25</v>
      </c>
      <c r="J2949" s="1" t="s">
        <v>26</v>
      </c>
      <c r="K2949" s="1" t="s">
        <v>6800</v>
      </c>
      <c r="L2949" s="1" t="s">
        <v>26</v>
      </c>
      <c r="M2949" s="3" t="s">
        <v>4315</v>
      </c>
      <c r="N2949" s="3" t="s">
        <v>4134</v>
      </c>
      <c r="O2949" s="3" t="s">
        <v>4263</v>
      </c>
      <c r="P2949" s="3" t="s">
        <v>166</v>
      </c>
    </row>
    <row r="2950" spans="1:16" hidden="1" x14ac:dyDescent="0.2">
      <c r="A2950" s="1" t="s">
        <v>3741</v>
      </c>
      <c r="B2950" s="1" t="s">
        <v>3742</v>
      </c>
      <c r="C2950" s="1" t="s">
        <v>3666</v>
      </c>
      <c r="D2950" s="7">
        <v>617968</v>
      </c>
      <c r="E2950" s="7">
        <v>764734</v>
      </c>
      <c r="F2950" s="8">
        <f>INT(MID(C2950,4,2))</f>
        <v>38</v>
      </c>
      <c r="G2950" s="8">
        <f>32600+F2950</f>
        <v>32638</v>
      </c>
      <c r="H2950" s="1" t="s">
        <v>8394</v>
      </c>
      <c r="I2950" s="1" t="s">
        <v>3670</v>
      </c>
      <c r="J2950" s="1" t="s">
        <v>26</v>
      </c>
      <c r="K2950" s="1" t="s">
        <v>8395</v>
      </c>
      <c r="L2950" s="1" t="s">
        <v>26</v>
      </c>
      <c r="M2950" s="3" t="s">
        <v>3735</v>
      </c>
      <c r="N2950" s="3" t="s">
        <v>3736</v>
      </c>
      <c r="O2950" s="3" t="s">
        <v>3737</v>
      </c>
      <c r="P2950" s="3" t="s">
        <v>148</v>
      </c>
    </row>
    <row r="2951" spans="1:16" hidden="1" x14ac:dyDescent="0.2">
      <c r="A2951" s="1" t="s">
        <v>797</v>
      </c>
      <c r="B2951" s="1" t="s">
        <v>4833</v>
      </c>
      <c r="C2951" s="1" t="s">
        <v>902</v>
      </c>
      <c r="D2951" s="7">
        <v>618155</v>
      </c>
      <c r="E2951" s="7">
        <v>1265991</v>
      </c>
      <c r="F2951" s="8">
        <f>INT(MID(C2951,4,2))</f>
        <v>37</v>
      </c>
      <c r="G2951" s="8">
        <f>32600+F2951</f>
        <v>32637</v>
      </c>
      <c r="H2951" s="1" t="s">
        <v>7522</v>
      </c>
      <c r="I2951" s="1" t="s">
        <v>25</v>
      </c>
      <c r="J2951" s="1" t="s">
        <v>26</v>
      </c>
      <c r="K2951" s="1" t="s">
        <v>26</v>
      </c>
      <c r="L2951" s="1" t="s">
        <v>26</v>
      </c>
      <c r="M2951" s="3" t="s">
        <v>4315</v>
      </c>
      <c r="N2951" s="3" t="s">
        <v>4134</v>
      </c>
      <c r="O2951" s="3" t="s">
        <v>4263</v>
      </c>
      <c r="P2951" s="3" t="s">
        <v>166</v>
      </c>
    </row>
    <row r="2952" spans="1:16" hidden="1" x14ac:dyDescent="0.2">
      <c r="A2952" s="1" t="s">
        <v>5496</v>
      </c>
      <c r="B2952" s="1" t="s">
        <v>5497</v>
      </c>
      <c r="C2952" s="1" t="s">
        <v>3161</v>
      </c>
      <c r="D2952" s="7">
        <v>618840</v>
      </c>
      <c r="E2952" s="7">
        <v>919121</v>
      </c>
      <c r="F2952" s="8">
        <f>INT(MID(C2952,4,2))</f>
        <v>36</v>
      </c>
      <c r="G2952" s="8">
        <f>32600+F2952</f>
        <v>32636</v>
      </c>
      <c r="H2952" s="1" t="s">
        <v>8126</v>
      </c>
      <c r="I2952" s="1" t="s">
        <v>25</v>
      </c>
      <c r="J2952" s="1" t="s">
        <v>26</v>
      </c>
      <c r="K2952" s="1" t="s">
        <v>7098</v>
      </c>
      <c r="L2952" s="1" t="s">
        <v>26</v>
      </c>
      <c r="M2952" s="3" t="s">
        <v>5323</v>
      </c>
      <c r="N2952" s="3" t="s">
        <v>5324</v>
      </c>
      <c r="O2952" s="3" t="s">
        <v>4263</v>
      </c>
      <c r="P2952" s="3" t="s">
        <v>166</v>
      </c>
    </row>
    <row r="2953" spans="1:16" hidden="1" x14ac:dyDescent="0.2">
      <c r="A2953" s="1" t="s">
        <v>5616</v>
      </c>
      <c r="B2953" s="1" t="s">
        <v>5617</v>
      </c>
      <c r="C2953" s="1" t="s">
        <v>3951</v>
      </c>
      <c r="D2953" s="7">
        <v>621525</v>
      </c>
      <c r="E2953" s="7">
        <v>861996</v>
      </c>
      <c r="F2953" s="8">
        <f>INT(MID(C2953,4,2))</f>
        <v>38</v>
      </c>
      <c r="G2953" s="8">
        <f>32600+F2953</f>
        <v>32638</v>
      </c>
      <c r="H2953" s="1" t="s">
        <v>6865</v>
      </c>
      <c r="I2953" s="1" t="s">
        <v>2550</v>
      </c>
      <c r="J2953" s="1" t="s">
        <v>26</v>
      </c>
      <c r="K2953" s="1" t="s">
        <v>7635</v>
      </c>
      <c r="L2953" s="1" t="s">
        <v>26</v>
      </c>
      <c r="M2953" s="3" t="s">
        <v>5265</v>
      </c>
      <c r="N2953" s="3" t="s">
        <v>5266</v>
      </c>
      <c r="O2953" s="3" t="s">
        <v>4113</v>
      </c>
      <c r="P2953" s="3" t="s">
        <v>177</v>
      </c>
    </row>
    <row r="2954" spans="1:16" hidden="1" x14ac:dyDescent="0.2">
      <c r="A2954" s="1" t="s">
        <v>5434</v>
      </c>
      <c r="B2954" s="1" t="s">
        <v>5435</v>
      </c>
      <c r="C2954" s="1" t="s">
        <v>3161</v>
      </c>
      <c r="D2954" s="7">
        <v>622800</v>
      </c>
      <c r="E2954" s="7">
        <v>851879</v>
      </c>
      <c r="F2954" s="8">
        <f>INT(MID(C2954,4,2))</f>
        <v>36</v>
      </c>
      <c r="G2954" s="8">
        <f>32600+F2954</f>
        <v>32636</v>
      </c>
      <c r="H2954" s="1" t="s">
        <v>8104</v>
      </c>
      <c r="I2954" s="1" t="s">
        <v>25</v>
      </c>
      <c r="J2954" s="1" t="s">
        <v>26</v>
      </c>
      <c r="K2954" s="1" t="s">
        <v>26</v>
      </c>
      <c r="L2954" s="1" t="s">
        <v>26</v>
      </c>
      <c r="M2954" s="3" t="s">
        <v>5428</v>
      </c>
      <c r="N2954" s="3" t="s">
        <v>5429</v>
      </c>
      <c r="O2954" s="3" t="s">
        <v>4263</v>
      </c>
      <c r="P2954" s="3" t="s">
        <v>4324</v>
      </c>
    </row>
    <row r="2955" spans="1:16" hidden="1" x14ac:dyDescent="0.2">
      <c r="A2955" s="1" t="s">
        <v>425</v>
      </c>
      <c r="B2955" s="1" t="s">
        <v>4595</v>
      </c>
      <c r="C2955" s="1" t="s">
        <v>902</v>
      </c>
      <c r="D2955" s="7">
        <v>623489</v>
      </c>
      <c r="E2955" s="7">
        <v>1286513</v>
      </c>
      <c r="F2955" s="8">
        <f>INT(MID(C2955,4,2))</f>
        <v>37</v>
      </c>
      <c r="G2955" s="8">
        <f>32600+F2955</f>
        <v>32637</v>
      </c>
      <c r="H2955" s="1" t="s">
        <v>6749</v>
      </c>
      <c r="I2955" s="1" t="s">
        <v>25</v>
      </c>
      <c r="J2955" s="1" t="s">
        <v>26</v>
      </c>
      <c r="K2955" s="1" t="s">
        <v>6564</v>
      </c>
      <c r="L2955" s="1" t="s">
        <v>26</v>
      </c>
      <c r="M2955" s="3" t="s">
        <v>4315</v>
      </c>
      <c r="N2955" s="3" t="s">
        <v>4134</v>
      </c>
      <c r="O2955" s="3" t="s">
        <v>4263</v>
      </c>
      <c r="P2955" s="3" t="s">
        <v>166</v>
      </c>
    </row>
    <row r="2956" spans="1:16" hidden="1" x14ac:dyDescent="0.2">
      <c r="A2956" s="1" t="s">
        <v>434</v>
      </c>
      <c r="B2956" s="1" t="s">
        <v>4750</v>
      </c>
      <c r="C2956" s="1" t="s">
        <v>902</v>
      </c>
      <c r="D2956" s="7">
        <v>624775</v>
      </c>
      <c r="E2956" s="7">
        <v>1285652</v>
      </c>
      <c r="F2956" s="8">
        <f>INT(MID(C2956,4,2))</f>
        <v>37</v>
      </c>
      <c r="G2956" s="8">
        <f>32600+F2956</f>
        <v>32637</v>
      </c>
      <c r="H2956" s="1" t="s">
        <v>7396</v>
      </c>
      <c r="I2956" s="1" t="s">
        <v>25</v>
      </c>
      <c r="J2956" s="1" t="s">
        <v>26</v>
      </c>
      <c r="K2956" s="1" t="s">
        <v>26</v>
      </c>
      <c r="L2956" s="1" t="s">
        <v>26</v>
      </c>
      <c r="M2956" s="3" t="s">
        <v>4315</v>
      </c>
      <c r="N2956" s="3" t="s">
        <v>4134</v>
      </c>
      <c r="O2956" s="3" t="s">
        <v>4263</v>
      </c>
      <c r="P2956" s="3" t="s">
        <v>166</v>
      </c>
    </row>
    <row r="2957" spans="1:16" hidden="1" x14ac:dyDescent="0.2">
      <c r="A2957" s="1" t="s">
        <v>5444</v>
      </c>
      <c r="B2957" s="1" t="s">
        <v>5445</v>
      </c>
      <c r="C2957" s="1" t="s">
        <v>3161</v>
      </c>
      <c r="D2957" s="7">
        <v>625183</v>
      </c>
      <c r="E2957" s="7">
        <v>941819</v>
      </c>
      <c r="F2957" s="8">
        <f>INT(MID(C2957,4,2))</f>
        <v>36</v>
      </c>
      <c r="G2957" s="8">
        <f>32600+F2957</f>
        <v>32636</v>
      </c>
      <c r="H2957" s="1" t="s">
        <v>8108</v>
      </c>
      <c r="I2957" s="1" t="s">
        <v>25</v>
      </c>
      <c r="J2957" s="1" t="s">
        <v>26</v>
      </c>
      <c r="K2957" s="1" t="s">
        <v>26</v>
      </c>
      <c r="L2957" s="1" t="s">
        <v>26</v>
      </c>
      <c r="M2957" s="3" t="s">
        <v>5323</v>
      </c>
      <c r="N2957" s="3" t="s">
        <v>5324</v>
      </c>
      <c r="O2957" s="3" t="s">
        <v>4263</v>
      </c>
      <c r="P2957" s="3" t="s">
        <v>166</v>
      </c>
    </row>
    <row r="2958" spans="1:16" hidden="1" x14ac:dyDescent="0.2">
      <c r="A2958" s="1" t="s">
        <v>821</v>
      </c>
      <c r="B2958" s="1" t="s">
        <v>4677</v>
      </c>
      <c r="C2958" s="1" t="s">
        <v>94</v>
      </c>
      <c r="D2958" s="7">
        <v>625588</v>
      </c>
      <c r="E2958" s="7">
        <v>573427</v>
      </c>
      <c r="F2958" s="8">
        <f>INT(MID(C2958,4,2))</f>
        <v>37</v>
      </c>
      <c r="G2958" s="8">
        <f>32600+F2958</f>
        <v>32637</v>
      </c>
      <c r="H2958" s="1" t="s">
        <v>6988</v>
      </c>
      <c r="I2958" s="1" t="s">
        <v>25</v>
      </c>
      <c r="J2958" s="1" t="s">
        <v>26</v>
      </c>
      <c r="K2958" s="1" t="s">
        <v>26</v>
      </c>
      <c r="L2958" s="1" t="s">
        <v>26</v>
      </c>
      <c r="M2958" s="3" t="s">
        <v>4656</v>
      </c>
      <c r="N2958" s="3" t="s">
        <v>4657</v>
      </c>
      <c r="O2958" s="3" t="s">
        <v>3885</v>
      </c>
      <c r="P2958" s="3" t="s">
        <v>154</v>
      </c>
    </row>
    <row r="2959" spans="1:16" hidden="1" x14ac:dyDescent="0.2">
      <c r="A2959" s="1" t="s">
        <v>5500</v>
      </c>
      <c r="B2959" s="1" t="s">
        <v>5501</v>
      </c>
      <c r="C2959" s="1" t="s">
        <v>3161</v>
      </c>
      <c r="D2959" s="7">
        <v>626097</v>
      </c>
      <c r="E2959" s="7">
        <v>917877</v>
      </c>
      <c r="F2959" s="8">
        <f>INT(MID(C2959,4,2))</f>
        <v>36</v>
      </c>
      <c r="G2959" s="8">
        <f>32600+F2959</f>
        <v>32636</v>
      </c>
      <c r="H2959" s="1" t="s">
        <v>8105</v>
      </c>
      <c r="I2959" s="1" t="s">
        <v>25</v>
      </c>
      <c r="J2959" s="1" t="s">
        <v>26</v>
      </c>
      <c r="K2959" s="1" t="s">
        <v>7135</v>
      </c>
      <c r="L2959" s="1" t="s">
        <v>26</v>
      </c>
      <c r="M2959" s="3" t="s">
        <v>5323</v>
      </c>
      <c r="N2959" s="3" t="s">
        <v>5324</v>
      </c>
      <c r="O2959" s="3" t="s">
        <v>4263</v>
      </c>
      <c r="P2959" s="3" t="s">
        <v>166</v>
      </c>
    </row>
    <row r="2960" spans="1:16" hidden="1" x14ac:dyDescent="0.2">
      <c r="A2960" s="1" t="s">
        <v>438</v>
      </c>
      <c r="B2960" s="1" t="s">
        <v>2031</v>
      </c>
      <c r="C2960" s="1" t="s">
        <v>902</v>
      </c>
      <c r="D2960" s="7">
        <v>627728</v>
      </c>
      <c r="E2960" s="7">
        <v>1240341</v>
      </c>
      <c r="F2960" s="8">
        <f>INT(MID(C2960,4,2))</f>
        <v>37</v>
      </c>
      <c r="G2960" s="8">
        <f>32600+F2960</f>
        <v>32637</v>
      </c>
      <c r="H2960" s="1" t="s">
        <v>6966</v>
      </c>
      <c r="I2960" s="1" t="s">
        <v>25</v>
      </c>
      <c r="J2960" s="1" t="s">
        <v>26</v>
      </c>
      <c r="K2960" s="1" t="s">
        <v>26</v>
      </c>
      <c r="L2960" s="1" t="s">
        <v>26</v>
      </c>
      <c r="M2960" s="3" t="s">
        <v>2028</v>
      </c>
      <c r="N2960" s="3" t="s">
        <v>2029</v>
      </c>
      <c r="O2960" s="3" t="s">
        <v>1719</v>
      </c>
      <c r="P2960" s="3" t="s">
        <v>154</v>
      </c>
    </row>
    <row r="2961" spans="1:16" hidden="1" x14ac:dyDescent="0.2">
      <c r="A2961" s="1" t="s">
        <v>6244</v>
      </c>
      <c r="B2961" s="1" t="s">
        <v>6245</v>
      </c>
      <c r="C2961" s="1" t="s">
        <v>902</v>
      </c>
      <c r="D2961" s="7">
        <v>629009</v>
      </c>
      <c r="E2961" s="7">
        <v>1286018</v>
      </c>
      <c r="F2961" s="8">
        <f>INT(MID(C2961,4,2))</f>
        <v>37</v>
      </c>
      <c r="G2961" s="8">
        <f>32600+F2961</f>
        <v>32637</v>
      </c>
      <c r="H2961" s="1" t="s">
        <v>8685</v>
      </c>
      <c r="I2961" s="1" t="s">
        <v>25</v>
      </c>
      <c r="J2961" s="1" t="s">
        <v>26</v>
      </c>
      <c r="K2961" s="1" t="s">
        <v>26</v>
      </c>
      <c r="L2961" s="1" t="s">
        <v>26</v>
      </c>
      <c r="M2961" s="3" t="s">
        <v>4315</v>
      </c>
      <c r="N2961" s="3" t="s">
        <v>4134</v>
      </c>
      <c r="O2961" s="3" t="s">
        <v>4263</v>
      </c>
      <c r="P2961" s="3" t="s">
        <v>166</v>
      </c>
    </row>
    <row r="2962" spans="1:16" hidden="1" x14ac:dyDescent="0.2">
      <c r="A2962" s="1" t="s">
        <v>5650</v>
      </c>
      <c r="B2962" s="1" t="s">
        <v>5651</v>
      </c>
      <c r="C2962" s="1" t="s">
        <v>3666</v>
      </c>
      <c r="D2962" s="7">
        <v>629259</v>
      </c>
      <c r="E2962" s="7">
        <v>717331</v>
      </c>
      <c r="F2962" s="8">
        <f>INT(MID(C2962,4,2))</f>
        <v>38</v>
      </c>
      <c r="G2962" s="8">
        <f>32600+F2962</f>
        <v>32638</v>
      </c>
      <c r="H2962" s="1" t="s">
        <v>8260</v>
      </c>
      <c r="I2962" s="1" t="s">
        <v>25</v>
      </c>
      <c r="J2962" s="1" t="s">
        <v>26</v>
      </c>
      <c r="K2962" s="1" t="s">
        <v>6579</v>
      </c>
      <c r="L2962" s="1" t="s">
        <v>26</v>
      </c>
      <c r="M2962" s="3" t="s">
        <v>5265</v>
      </c>
      <c r="N2962" s="3" t="s">
        <v>5266</v>
      </c>
      <c r="O2962" s="3" t="s">
        <v>4113</v>
      </c>
      <c r="P2962" s="3" t="s">
        <v>177</v>
      </c>
    </row>
    <row r="2963" spans="1:16" hidden="1" x14ac:dyDescent="0.2">
      <c r="A2963" s="1" t="s">
        <v>434</v>
      </c>
      <c r="B2963" s="1" t="s">
        <v>2613</v>
      </c>
      <c r="C2963" s="1" t="s">
        <v>169</v>
      </c>
      <c r="D2963" s="7">
        <v>629597</v>
      </c>
      <c r="E2963" s="7">
        <v>780828</v>
      </c>
      <c r="F2963" s="8">
        <f>INT(MID(C2963,4,2))</f>
        <v>37</v>
      </c>
      <c r="G2963" s="8">
        <f>32600+F2963</f>
        <v>32637</v>
      </c>
      <c r="H2963" s="1" t="s">
        <v>7231</v>
      </c>
      <c r="I2963" s="1" t="s">
        <v>16</v>
      </c>
      <c r="J2963" s="1" t="s">
        <v>7260</v>
      </c>
      <c r="K2963" s="1" t="s">
        <v>6859</v>
      </c>
      <c r="L2963" s="1" t="s">
        <v>2614</v>
      </c>
      <c r="M2963" s="3" t="s">
        <v>2609</v>
      </c>
      <c r="N2963" s="3" t="s">
        <v>2610</v>
      </c>
      <c r="O2963" s="3" t="s">
        <v>1719</v>
      </c>
      <c r="P2963" s="3" t="s">
        <v>154</v>
      </c>
    </row>
    <row r="2964" spans="1:16" hidden="1" x14ac:dyDescent="0.2">
      <c r="A2964" s="1" t="s">
        <v>5635</v>
      </c>
      <c r="B2964" s="1" t="s">
        <v>5636</v>
      </c>
      <c r="C2964" s="1" t="s">
        <v>3951</v>
      </c>
      <c r="D2964" s="7">
        <v>629685</v>
      </c>
      <c r="E2964" s="7">
        <v>823759</v>
      </c>
      <c r="F2964" s="8">
        <f>INT(MID(C2964,4,2))</f>
        <v>38</v>
      </c>
      <c r="G2964" s="8">
        <f>32600+F2964</f>
        <v>32638</v>
      </c>
      <c r="H2964" s="1" t="s">
        <v>7980</v>
      </c>
      <c r="I2964" s="1" t="s">
        <v>2550</v>
      </c>
      <c r="J2964" s="1" t="s">
        <v>26</v>
      </c>
      <c r="K2964" s="1" t="s">
        <v>6661</v>
      </c>
      <c r="L2964" s="1" t="s">
        <v>26</v>
      </c>
      <c r="M2964" s="3" t="s">
        <v>5265</v>
      </c>
      <c r="N2964" s="3" t="s">
        <v>5266</v>
      </c>
      <c r="O2964" s="3" t="s">
        <v>4113</v>
      </c>
      <c r="P2964" s="3" t="s">
        <v>177</v>
      </c>
    </row>
    <row r="2965" spans="1:16" hidden="1" x14ac:dyDescent="0.2">
      <c r="A2965" s="1" t="s">
        <v>5453</v>
      </c>
      <c r="B2965" s="1" t="s">
        <v>5454</v>
      </c>
      <c r="C2965" s="1" t="s">
        <v>3161</v>
      </c>
      <c r="D2965" s="7">
        <v>629685</v>
      </c>
      <c r="E2965" s="7">
        <v>846098</v>
      </c>
      <c r="F2965" s="8">
        <f>INT(MID(C2965,4,2))</f>
        <v>36</v>
      </c>
      <c r="G2965" s="8">
        <f>32600+F2965</f>
        <v>32636</v>
      </c>
      <c r="H2965" s="1" t="s">
        <v>8104</v>
      </c>
      <c r="I2965" s="1" t="s">
        <v>25</v>
      </c>
      <c r="J2965" s="1" t="s">
        <v>26</v>
      </c>
      <c r="K2965" s="1" t="s">
        <v>26</v>
      </c>
      <c r="L2965" s="1" t="s">
        <v>26</v>
      </c>
      <c r="M2965" s="3" t="s">
        <v>5323</v>
      </c>
      <c r="N2965" s="3" t="s">
        <v>5324</v>
      </c>
      <c r="O2965" s="3" t="s">
        <v>4263</v>
      </c>
      <c r="P2965" s="3" t="s">
        <v>166</v>
      </c>
    </row>
    <row r="2966" spans="1:16" hidden="1" x14ac:dyDescent="0.2">
      <c r="A2966" s="1" t="s">
        <v>5637</v>
      </c>
      <c r="B2966" s="1" t="s">
        <v>5636</v>
      </c>
      <c r="C2966" s="1" t="s">
        <v>3951</v>
      </c>
      <c r="D2966" s="7">
        <v>631942</v>
      </c>
      <c r="E2966" s="7">
        <v>823759</v>
      </c>
      <c r="F2966" s="8">
        <f>INT(MID(C2966,4,2))</f>
        <v>38</v>
      </c>
      <c r="G2966" s="8">
        <f>32600+F2966</f>
        <v>32638</v>
      </c>
      <c r="H2966" s="1" t="s">
        <v>7980</v>
      </c>
      <c r="I2966" s="1" t="s">
        <v>2550</v>
      </c>
      <c r="J2966" s="1" t="s">
        <v>26</v>
      </c>
      <c r="K2966" s="1" t="s">
        <v>6595</v>
      </c>
      <c r="L2966" s="1" t="s">
        <v>26</v>
      </c>
      <c r="M2966" s="3" t="s">
        <v>5265</v>
      </c>
      <c r="N2966" s="3" t="s">
        <v>5266</v>
      </c>
      <c r="O2966" s="3" t="s">
        <v>4113</v>
      </c>
      <c r="P2966" s="3" t="s">
        <v>177</v>
      </c>
    </row>
    <row r="2967" spans="1:16" hidden="1" x14ac:dyDescent="0.2">
      <c r="A2967" s="1" t="s">
        <v>924</v>
      </c>
      <c r="B2967" s="1" t="s">
        <v>2030</v>
      </c>
      <c r="C2967" s="1" t="s">
        <v>902</v>
      </c>
      <c r="D2967" s="7">
        <v>633274</v>
      </c>
      <c r="E2967" s="7">
        <v>1243072</v>
      </c>
      <c r="F2967" s="8">
        <f>INT(MID(C2967,4,2))</f>
        <v>37</v>
      </c>
      <c r="G2967" s="8">
        <f>32600+F2967</f>
        <v>32637</v>
      </c>
      <c r="H2967" s="1" t="s">
        <v>6919</v>
      </c>
      <c r="I2967" s="1" t="s">
        <v>25</v>
      </c>
      <c r="J2967" s="1" t="s">
        <v>26</v>
      </c>
      <c r="K2967" s="1" t="s">
        <v>26</v>
      </c>
      <c r="L2967" s="1" t="s">
        <v>26</v>
      </c>
      <c r="M2967" s="3" t="s">
        <v>2028</v>
      </c>
      <c r="N2967" s="3" t="s">
        <v>2029</v>
      </c>
      <c r="O2967" s="3" t="s">
        <v>1719</v>
      </c>
      <c r="P2967" s="3" t="s">
        <v>154</v>
      </c>
    </row>
    <row r="2968" spans="1:16" hidden="1" x14ac:dyDescent="0.2">
      <c r="A2968" s="1" t="s">
        <v>419</v>
      </c>
      <c r="B2968" s="1" t="s">
        <v>2612</v>
      </c>
      <c r="C2968" s="1" t="s">
        <v>169</v>
      </c>
      <c r="D2968" s="7">
        <v>635402</v>
      </c>
      <c r="E2968" s="7">
        <v>783802</v>
      </c>
      <c r="F2968" s="8">
        <f>INT(MID(C2968,4,2))</f>
        <v>37</v>
      </c>
      <c r="G2968" s="8">
        <f>32600+F2968</f>
        <v>32637</v>
      </c>
      <c r="H2968" s="1" t="s">
        <v>7207</v>
      </c>
      <c r="I2968" s="1" t="s">
        <v>16</v>
      </c>
      <c r="J2968" s="1" t="s">
        <v>6868</v>
      </c>
      <c r="K2968" s="1" t="s">
        <v>26</v>
      </c>
      <c r="L2968" s="1" t="s">
        <v>26</v>
      </c>
      <c r="M2968" s="3" t="s">
        <v>2609</v>
      </c>
      <c r="N2968" s="3" t="s">
        <v>2610</v>
      </c>
      <c r="O2968" s="3" t="s">
        <v>1719</v>
      </c>
      <c r="P2968" s="3" t="s">
        <v>154</v>
      </c>
    </row>
    <row r="2969" spans="1:16" hidden="1" x14ac:dyDescent="0.2">
      <c r="A2969" s="1" t="s">
        <v>376</v>
      </c>
      <c r="B2969" s="1" t="s">
        <v>4655</v>
      </c>
      <c r="C2969" s="1" t="s">
        <v>94</v>
      </c>
      <c r="D2969" s="7">
        <v>635559</v>
      </c>
      <c r="E2969" s="7">
        <v>573743</v>
      </c>
      <c r="F2969" s="8">
        <f>INT(MID(C2969,4,2))</f>
        <v>37</v>
      </c>
      <c r="G2969" s="8">
        <f>32600+F2969</f>
        <v>32637</v>
      </c>
      <c r="H2969" s="1" t="s">
        <v>7292</v>
      </c>
      <c r="I2969" s="1" t="s">
        <v>25</v>
      </c>
      <c r="J2969" s="1" t="s">
        <v>129</v>
      </c>
      <c r="K2969" s="1" t="s">
        <v>7293</v>
      </c>
      <c r="L2969" s="1" t="s">
        <v>7294</v>
      </c>
      <c r="M2969" s="3" t="s">
        <v>4656</v>
      </c>
      <c r="N2969" s="3" t="s">
        <v>4657</v>
      </c>
      <c r="O2969" s="3" t="s">
        <v>3885</v>
      </c>
      <c r="P2969" s="3" t="s">
        <v>154</v>
      </c>
    </row>
    <row r="2970" spans="1:16" hidden="1" x14ac:dyDescent="0.2">
      <c r="A2970" s="1" t="s">
        <v>5440</v>
      </c>
      <c r="B2970" s="1" t="s">
        <v>5441</v>
      </c>
      <c r="C2970" s="1" t="s">
        <v>3161</v>
      </c>
      <c r="D2970" s="7">
        <v>636690</v>
      </c>
      <c r="E2970" s="7">
        <v>929415</v>
      </c>
      <c r="F2970" s="8">
        <f>INT(MID(C2970,4,2))</f>
        <v>36</v>
      </c>
      <c r="G2970" s="8">
        <f>32600+F2970</f>
        <v>32636</v>
      </c>
      <c r="H2970" s="1" t="s">
        <v>8107</v>
      </c>
      <c r="I2970" s="1" t="s">
        <v>25</v>
      </c>
      <c r="J2970" s="1" t="s">
        <v>26</v>
      </c>
      <c r="K2970" s="1" t="s">
        <v>26</v>
      </c>
      <c r="L2970" s="1" t="s">
        <v>26</v>
      </c>
      <c r="M2970" s="3" t="s">
        <v>5442</v>
      </c>
      <c r="N2970" s="3" t="s">
        <v>5443</v>
      </c>
      <c r="O2970" s="3" t="s">
        <v>4356</v>
      </c>
      <c r="P2970" s="3" t="s">
        <v>21</v>
      </c>
    </row>
    <row r="2971" spans="1:16" hidden="1" x14ac:dyDescent="0.2">
      <c r="A2971" s="1" t="s">
        <v>1741</v>
      </c>
      <c r="B2971" s="1" t="s">
        <v>1742</v>
      </c>
      <c r="C2971" s="1" t="s">
        <v>1723</v>
      </c>
      <c r="D2971" s="7">
        <v>637417</v>
      </c>
      <c r="E2971" s="7">
        <v>1363859</v>
      </c>
      <c r="F2971" s="8">
        <f>INT(MID(C2971,4,2))</f>
        <v>37</v>
      </c>
      <c r="G2971" s="8">
        <f>32600+F2971</f>
        <v>32637</v>
      </c>
      <c r="H2971" s="1" t="s">
        <v>8486</v>
      </c>
      <c r="I2971" s="1" t="s">
        <v>16</v>
      </c>
      <c r="J2971" s="1" t="s">
        <v>6501</v>
      </c>
      <c r="K2971" s="1" t="s">
        <v>6522</v>
      </c>
      <c r="L2971" s="1" t="s">
        <v>26</v>
      </c>
      <c r="M2971" s="3" t="s">
        <v>1743</v>
      </c>
      <c r="N2971" s="3" t="s">
        <v>1744</v>
      </c>
      <c r="O2971" s="3" t="s">
        <v>1719</v>
      </c>
      <c r="P2971" s="3" t="s">
        <v>154</v>
      </c>
    </row>
    <row r="2972" spans="1:16" hidden="1" x14ac:dyDescent="0.2">
      <c r="A2972" s="1" t="s">
        <v>352</v>
      </c>
      <c r="B2972" s="1" t="s">
        <v>2027</v>
      </c>
      <c r="C2972" s="1" t="s">
        <v>902</v>
      </c>
      <c r="D2972" s="7">
        <v>637432</v>
      </c>
      <c r="E2972" s="7">
        <v>1242672</v>
      </c>
      <c r="F2972" s="8">
        <f>INT(MID(C2972,4,2))</f>
        <v>37</v>
      </c>
      <c r="G2972" s="8">
        <f>32600+F2972</f>
        <v>32637</v>
      </c>
      <c r="H2972" s="1" t="s">
        <v>6874</v>
      </c>
      <c r="I2972" s="1" t="s">
        <v>25</v>
      </c>
      <c r="J2972" s="1" t="s">
        <v>26</v>
      </c>
      <c r="K2972" s="1" t="s">
        <v>26</v>
      </c>
      <c r="L2972" s="1" t="s">
        <v>26</v>
      </c>
      <c r="M2972" s="3" t="s">
        <v>2028</v>
      </c>
      <c r="N2972" s="3" t="s">
        <v>2029</v>
      </c>
      <c r="O2972" s="3" t="s">
        <v>1719</v>
      </c>
      <c r="P2972" s="3" t="s">
        <v>154</v>
      </c>
    </row>
    <row r="2973" spans="1:16" hidden="1" x14ac:dyDescent="0.2">
      <c r="A2973" s="1" t="s">
        <v>66</v>
      </c>
      <c r="B2973" s="1" t="s">
        <v>2611</v>
      </c>
      <c r="C2973" s="1" t="s">
        <v>169</v>
      </c>
      <c r="D2973" s="7">
        <v>638499</v>
      </c>
      <c r="E2973" s="7">
        <v>782697</v>
      </c>
      <c r="F2973" s="8">
        <f>INT(MID(C2973,4,2))</f>
        <v>37</v>
      </c>
      <c r="G2973" s="8">
        <f>32600+F2973</f>
        <v>32637</v>
      </c>
      <c r="H2973" s="1" t="s">
        <v>7153</v>
      </c>
      <c r="I2973" s="1" t="s">
        <v>25</v>
      </c>
      <c r="J2973" s="1" t="s">
        <v>26</v>
      </c>
      <c r="K2973" s="1" t="s">
        <v>7154</v>
      </c>
      <c r="L2973" s="1" t="s">
        <v>26</v>
      </c>
      <c r="M2973" s="3" t="s">
        <v>2609</v>
      </c>
      <c r="N2973" s="3" t="s">
        <v>2610</v>
      </c>
      <c r="O2973" s="3" t="s">
        <v>1719</v>
      </c>
      <c r="P2973" s="3" t="s">
        <v>154</v>
      </c>
    </row>
    <row r="2974" spans="1:16" hidden="1" x14ac:dyDescent="0.2">
      <c r="A2974" s="1" t="s">
        <v>5432</v>
      </c>
      <c r="B2974" s="1" t="s">
        <v>5433</v>
      </c>
      <c r="C2974" s="1" t="s">
        <v>3161</v>
      </c>
      <c r="D2974" s="7">
        <v>638950</v>
      </c>
      <c r="E2974" s="7">
        <v>845992</v>
      </c>
      <c r="F2974" s="8">
        <f>INT(MID(C2974,4,2))</f>
        <v>36</v>
      </c>
      <c r="G2974" s="8">
        <f>32600+F2974</f>
        <v>32636</v>
      </c>
      <c r="H2974" s="1" t="s">
        <v>8103</v>
      </c>
      <c r="I2974" s="1" t="s">
        <v>25</v>
      </c>
      <c r="J2974" s="1" t="s">
        <v>26</v>
      </c>
      <c r="K2974" s="1" t="s">
        <v>6484</v>
      </c>
      <c r="L2974" s="1" t="s">
        <v>26</v>
      </c>
      <c r="M2974" s="3" t="s">
        <v>5323</v>
      </c>
      <c r="N2974" s="3" t="s">
        <v>5324</v>
      </c>
      <c r="O2974" s="3" t="s">
        <v>4263</v>
      </c>
      <c r="P2974" s="3" t="s">
        <v>166</v>
      </c>
    </row>
    <row r="2975" spans="1:16" hidden="1" x14ac:dyDescent="0.2">
      <c r="A2975" s="1" t="s">
        <v>5452</v>
      </c>
      <c r="B2975" s="1" t="s">
        <v>5427</v>
      </c>
      <c r="C2975" s="1" t="s">
        <v>3161</v>
      </c>
      <c r="D2975" s="7">
        <v>639098</v>
      </c>
      <c r="E2975" s="7">
        <v>905255</v>
      </c>
      <c r="F2975" s="8">
        <f>INT(MID(C2975,4,2))</f>
        <v>36</v>
      </c>
      <c r="G2975" s="8">
        <f>32600+F2975</f>
        <v>32636</v>
      </c>
      <c r="H2975" s="1" t="s">
        <v>8105</v>
      </c>
      <c r="I2975" s="1" t="s">
        <v>25</v>
      </c>
      <c r="J2975" s="1" t="s">
        <v>26</v>
      </c>
      <c r="K2975" s="1" t="s">
        <v>26</v>
      </c>
      <c r="L2975" s="1" t="s">
        <v>26</v>
      </c>
      <c r="M2975" s="3" t="s">
        <v>5428</v>
      </c>
      <c r="N2975" s="3" t="s">
        <v>5429</v>
      </c>
      <c r="O2975" s="3" t="s">
        <v>4263</v>
      </c>
      <c r="P2975" s="3" t="s">
        <v>4324</v>
      </c>
    </row>
    <row r="2976" spans="1:16" hidden="1" x14ac:dyDescent="0.2">
      <c r="A2976" s="1" t="s">
        <v>5502</v>
      </c>
      <c r="B2976" s="1" t="s">
        <v>5503</v>
      </c>
      <c r="C2976" s="1" t="s">
        <v>3161</v>
      </c>
      <c r="D2976" s="7">
        <v>639187</v>
      </c>
      <c r="E2976" s="7">
        <v>912982</v>
      </c>
      <c r="F2976" s="8">
        <f>INT(MID(C2976,4,2))</f>
        <v>36</v>
      </c>
      <c r="G2976" s="8">
        <f>32600+F2976</f>
        <v>32636</v>
      </c>
      <c r="H2976" s="1" t="s">
        <v>8111</v>
      </c>
      <c r="I2976" s="1" t="s">
        <v>25</v>
      </c>
      <c r="J2976" s="1" t="s">
        <v>26</v>
      </c>
      <c r="K2976" s="1" t="s">
        <v>6647</v>
      </c>
      <c r="L2976" s="1" t="s">
        <v>26</v>
      </c>
      <c r="M2976" s="3" t="s">
        <v>5323</v>
      </c>
      <c r="N2976" s="3" t="s">
        <v>5324</v>
      </c>
      <c r="O2976" s="3" t="s">
        <v>4263</v>
      </c>
      <c r="P2976" s="3" t="s">
        <v>166</v>
      </c>
    </row>
    <row r="2977" spans="1:16" hidden="1" x14ac:dyDescent="0.2">
      <c r="A2977" s="1" t="s">
        <v>6419</v>
      </c>
      <c r="B2977" s="1" t="s">
        <v>6420</v>
      </c>
      <c r="C2977" s="1" t="s">
        <v>3666</v>
      </c>
      <c r="D2977" s="7">
        <v>639463</v>
      </c>
      <c r="E2977" s="7">
        <v>736818</v>
      </c>
      <c r="F2977" s="8">
        <f>INT(MID(C2977,4,2))</f>
        <v>38</v>
      </c>
      <c r="G2977" s="8">
        <f>32600+F2977</f>
        <v>32638</v>
      </c>
      <c r="H2977" s="1" t="s">
        <v>6697</v>
      </c>
      <c r="I2977" s="1" t="s">
        <v>25</v>
      </c>
      <c r="J2977" s="1" t="s">
        <v>26</v>
      </c>
      <c r="K2977" s="1" t="s">
        <v>26</v>
      </c>
      <c r="L2977" s="1" t="s">
        <v>26</v>
      </c>
      <c r="M2977" s="3" t="s">
        <v>5265</v>
      </c>
      <c r="N2977" s="3" t="s">
        <v>5266</v>
      </c>
      <c r="O2977" s="3" t="s">
        <v>4113</v>
      </c>
      <c r="P2977" s="3" t="s">
        <v>177</v>
      </c>
    </row>
    <row r="2978" spans="1:16" hidden="1" x14ac:dyDescent="0.2">
      <c r="A2978" s="1" t="s">
        <v>5426</v>
      </c>
      <c r="B2978" s="1" t="s">
        <v>5427</v>
      </c>
      <c r="C2978" s="1" t="s">
        <v>3161</v>
      </c>
      <c r="D2978" s="7">
        <v>639630</v>
      </c>
      <c r="E2978" s="7">
        <v>905562</v>
      </c>
      <c r="F2978" s="8">
        <f>INT(MID(C2978,4,2))</f>
        <v>36</v>
      </c>
      <c r="G2978" s="8">
        <f>32600+F2978</f>
        <v>32636</v>
      </c>
      <c r="H2978" s="1" t="s">
        <v>8101</v>
      </c>
      <c r="I2978" s="1" t="s">
        <v>25</v>
      </c>
      <c r="J2978" s="1" t="s">
        <v>26</v>
      </c>
      <c r="K2978" s="1" t="s">
        <v>26</v>
      </c>
      <c r="L2978" s="1" t="s">
        <v>26</v>
      </c>
      <c r="M2978" s="3" t="s">
        <v>5428</v>
      </c>
      <c r="N2978" s="3" t="s">
        <v>5429</v>
      </c>
      <c r="O2978" s="3" t="s">
        <v>4263</v>
      </c>
      <c r="P2978" s="3" t="s">
        <v>4324</v>
      </c>
    </row>
    <row r="2979" spans="1:16" hidden="1" x14ac:dyDescent="0.2">
      <c r="A2979" s="1" t="s">
        <v>5471</v>
      </c>
      <c r="B2979" s="1" t="s">
        <v>5472</v>
      </c>
      <c r="C2979" s="1" t="s">
        <v>3161</v>
      </c>
      <c r="D2979" s="7">
        <v>639756</v>
      </c>
      <c r="E2979" s="7">
        <v>907365</v>
      </c>
      <c r="F2979" s="8">
        <f>INT(MID(C2979,4,2))</f>
        <v>36</v>
      </c>
      <c r="G2979" s="8">
        <f>32600+F2979</f>
        <v>32636</v>
      </c>
      <c r="H2979" s="1" t="s">
        <v>8105</v>
      </c>
      <c r="I2979" s="1" t="s">
        <v>25</v>
      </c>
      <c r="J2979" s="1" t="s">
        <v>26</v>
      </c>
      <c r="K2979" s="1" t="s">
        <v>6647</v>
      </c>
      <c r="L2979" s="1" t="s">
        <v>26</v>
      </c>
      <c r="M2979" s="3" t="s">
        <v>5428</v>
      </c>
      <c r="N2979" s="3" t="s">
        <v>5429</v>
      </c>
      <c r="O2979" s="3" t="s">
        <v>4263</v>
      </c>
      <c r="P2979" s="3" t="s">
        <v>4324</v>
      </c>
    </row>
    <row r="2980" spans="1:16" hidden="1" x14ac:dyDescent="0.2">
      <c r="A2980" s="1" t="s">
        <v>5506</v>
      </c>
      <c r="B2980" s="1" t="s">
        <v>5507</v>
      </c>
      <c r="C2980" s="1" t="s">
        <v>3161</v>
      </c>
      <c r="D2980" s="7">
        <v>639856</v>
      </c>
      <c r="E2980" s="7">
        <v>882531</v>
      </c>
      <c r="F2980" s="8">
        <f>INT(MID(C2980,4,2))</f>
        <v>36</v>
      </c>
      <c r="G2980" s="8">
        <f>32600+F2980</f>
        <v>32636</v>
      </c>
      <c r="H2980" s="1" t="s">
        <v>8129</v>
      </c>
      <c r="I2980" s="1" t="s">
        <v>25</v>
      </c>
      <c r="J2980" s="1" t="s">
        <v>26</v>
      </c>
      <c r="K2980" s="1" t="s">
        <v>6647</v>
      </c>
      <c r="L2980" s="1" t="s">
        <v>26</v>
      </c>
      <c r="M2980" s="3" t="s">
        <v>5428</v>
      </c>
      <c r="N2980" s="3" t="s">
        <v>5429</v>
      </c>
      <c r="O2980" s="3" t="s">
        <v>4263</v>
      </c>
      <c r="P2980" s="3" t="s">
        <v>4324</v>
      </c>
    </row>
    <row r="2981" spans="1:16" hidden="1" x14ac:dyDescent="0.2">
      <c r="A2981" s="1" t="s">
        <v>92</v>
      </c>
      <c r="B2981" s="1" t="s">
        <v>2608</v>
      </c>
      <c r="C2981" s="1" t="s">
        <v>169</v>
      </c>
      <c r="D2981" s="7">
        <v>641812</v>
      </c>
      <c r="E2981" s="7">
        <v>780604</v>
      </c>
      <c r="F2981" s="8">
        <f>INT(MID(C2981,4,2))</f>
        <v>37</v>
      </c>
      <c r="G2981" s="8">
        <f>32600+F2981</f>
        <v>32637</v>
      </c>
      <c r="H2981" s="1" t="s">
        <v>6467</v>
      </c>
      <c r="I2981" s="1" t="s">
        <v>248</v>
      </c>
      <c r="J2981" s="1" t="s">
        <v>6858</v>
      </c>
      <c r="K2981" s="1" t="s">
        <v>6859</v>
      </c>
      <c r="L2981" s="1" t="s">
        <v>26</v>
      </c>
      <c r="M2981" s="3" t="s">
        <v>2609</v>
      </c>
      <c r="N2981" s="3" t="s">
        <v>2610</v>
      </c>
      <c r="O2981" s="3" t="s">
        <v>1719</v>
      </c>
      <c r="P2981" s="3" t="s">
        <v>154</v>
      </c>
    </row>
    <row r="2982" spans="1:16" hidden="1" x14ac:dyDescent="0.2">
      <c r="A2982" s="1" t="s">
        <v>5460</v>
      </c>
      <c r="B2982" s="1" t="s">
        <v>5458</v>
      </c>
      <c r="C2982" s="1" t="s">
        <v>3161</v>
      </c>
      <c r="D2982" s="7">
        <v>641905</v>
      </c>
      <c r="E2982" s="7">
        <v>870283</v>
      </c>
      <c r="F2982" s="8">
        <f>INT(MID(C2982,4,2))</f>
        <v>36</v>
      </c>
      <c r="G2982" s="8">
        <f>32600+F2982</f>
        <v>32636</v>
      </c>
      <c r="H2982" s="1" t="s">
        <v>8114</v>
      </c>
      <c r="I2982" s="1" t="s">
        <v>25</v>
      </c>
      <c r="J2982" s="1" t="s">
        <v>26</v>
      </c>
      <c r="K2982" s="1" t="s">
        <v>26</v>
      </c>
      <c r="L2982" s="1" t="s">
        <v>26</v>
      </c>
      <c r="M2982" s="3" t="s">
        <v>5323</v>
      </c>
      <c r="N2982" s="3" t="s">
        <v>5324</v>
      </c>
      <c r="O2982" s="3" t="s">
        <v>4263</v>
      </c>
      <c r="P2982" s="3" t="s">
        <v>166</v>
      </c>
    </row>
    <row r="2983" spans="1:16" hidden="1" x14ac:dyDescent="0.2">
      <c r="A2983" s="1" t="s">
        <v>5610</v>
      </c>
      <c r="B2983" s="1" t="s">
        <v>5611</v>
      </c>
      <c r="C2983" s="1" t="s">
        <v>3666</v>
      </c>
      <c r="D2983" s="7">
        <v>643331</v>
      </c>
      <c r="E2983" s="7">
        <v>717362</v>
      </c>
      <c r="F2983" s="8">
        <f>INT(MID(C2983,4,2))</f>
        <v>38</v>
      </c>
      <c r="G2983" s="8">
        <f>32600+F2983</f>
        <v>32638</v>
      </c>
      <c r="H2983" s="1" t="s">
        <v>8300</v>
      </c>
      <c r="I2983" s="1" t="s">
        <v>25</v>
      </c>
      <c r="J2983" s="1" t="s">
        <v>26</v>
      </c>
      <c r="K2983" s="1" t="s">
        <v>6579</v>
      </c>
      <c r="L2983" s="1" t="s">
        <v>26</v>
      </c>
      <c r="M2983" s="3" t="s">
        <v>5265</v>
      </c>
      <c r="N2983" s="3" t="s">
        <v>5266</v>
      </c>
      <c r="O2983" s="3" t="s">
        <v>4113</v>
      </c>
      <c r="P2983" s="3" t="s">
        <v>177</v>
      </c>
    </row>
    <row r="2984" spans="1:16" hidden="1" x14ac:dyDescent="0.2">
      <c r="A2984" s="1" t="s">
        <v>1745</v>
      </c>
      <c r="B2984" s="1" t="s">
        <v>1746</v>
      </c>
      <c r="C2984" s="1" t="s">
        <v>1723</v>
      </c>
      <c r="D2984" s="7">
        <v>645116</v>
      </c>
      <c r="E2984" s="7">
        <v>1368216</v>
      </c>
      <c r="F2984" s="8">
        <f>INT(MID(C2984,4,2))</f>
        <v>37</v>
      </c>
      <c r="G2984" s="8">
        <f>32600+F2984</f>
        <v>32637</v>
      </c>
      <c r="H2984" s="1" t="s">
        <v>8487</v>
      </c>
      <c r="I2984" s="1" t="s">
        <v>16</v>
      </c>
      <c r="J2984" s="1" t="s">
        <v>6529</v>
      </c>
      <c r="K2984" s="1" t="s">
        <v>8488</v>
      </c>
      <c r="L2984" s="1" t="s">
        <v>26</v>
      </c>
      <c r="M2984" s="3" t="s">
        <v>1743</v>
      </c>
      <c r="N2984" s="3" t="s">
        <v>1744</v>
      </c>
      <c r="O2984" s="3" t="s">
        <v>1719</v>
      </c>
      <c r="P2984" s="3" t="s">
        <v>154</v>
      </c>
    </row>
    <row r="2985" spans="1:16" hidden="1" x14ac:dyDescent="0.2">
      <c r="A2985" s="1" t="s">
        <v>1100</v>
      </c>
      <c r="B2985" s="1" t="s">
        <v>4905</v>
      </c>
      <c r="C2985" s="1" t="s">
        <v>94</v>
      </c>
      <c r="D2985" s="7">
        <v>646316</v>
      </c>
      <c r="E2985" s="7">
        <v>573689</v>
      </c>
      <c r="F2985" s="8">
        <f>INT(MID(C2985,4,2))</f>
        <v>37</v>
      </c>
      <c r="G2985" s="8">
        <f>32600+F2985</f>
        <v>32637</v>
      </c>
      <c r="H2985" s="1" t="s">
        <v>7618</v>
      </c>
      <c r="I2985" s="1" t="s">
        <v>25</v>
      </c>
      <c r="J2985" s="1" t="s">
        <v>7260</v>
      </c>
      <c r="K2985" s="1" t="s">
        <v>7619</v>
      </c>
      <c r="L2985" s="1" t="s">
        <v>26</v>
      </c>
      <c r="M2985" s="3" t="s">
        <v>4656</v>
      </c>
      <c r="N2985" s="3" t="s">
        <v>4657</v>
      </c>
      <c r="O2985" s="3" t="s">
        <v>3885</v>
      </c>
      <c r="P2985" s="3" t="s">
        <v>154</v>
      </c>
    </row>
    <row r="2986" spans="1:16" hidden="1" x14ac:dyDescent="0.2">
      <c r="A2986" s="1" t="s">
        <v>5459</v>
      </c>
      <c r="B2986" s="1" t="s">
        <v>5458</v>
      </c>
      <c r="C2986" s="1" t="s">
        <v>3161</v>
      </c>
      <c r="D2986" s="7">
        <v>646701</v>
      </c>
      <c r="E2986" s="7">
        <v>869468</v>
      </c>
      <c r="F2986" s="8">
        <f>INT(MID(C2986,4,2))</f>
        <v>36</v>
      </c>
      <c r="G2986" s="8">
        <f>32600+F2986</f>
        <v>32636</v>
      </c>
      <c r="H2986" s="1" t="s">
        <v>8110</v>
      </c>
      <c r="I2986" s="1" t="s">
        <v>25</v>
      </c>
      <c r="J2986" s="1" t="s">
        <v>26</v>
      </c>
      <c r="K2986" s="1" t="s">
        <v>6564</v>
      </c>
      <c r="L2986" s="1" t="s">
        <v>26</v>
      </c>
      <c r="M2986" s="3" t="s">
        <v>5323</v>
      </c>
      <c r="N2986" s="3" t="s">
        <v>5324</v>
      </c>
      <c r="O2986" s="3" t="s">
        <v>4263</v>
      </c>
      <c r="P2986" s="3" t="s">
        <v>166</v>
      </c>
    </row>
    <row r="2987" spans="1:16" hidden="1" x14ac:dyDescent="0.2">
      <c r="A2987" s="1" t="s">
        <v>97</v>
      </c>
      <c r="B2987" s="1" t="s">
        <v>2043</v>
      </c>
      <c r="C2987" s="1" t="s">
        <v>902</v>
      </c>
      <c r="D2987" s="7">
        <v>647047</v>
      </c>
      <c r="E2987" s="7">
        <v>1276414</v>
      </c>
      <c r="F2987" s="8">
        <f>INT(MID(C2987,4,2))</f>
        <v>37</v>
      </c>
      <c r="G2987" s="8">
        <f>32600+F2987</f>
        <v>32637</v>
      </c>
      <c r="H2987" s="1" t="s">
        <v>7228</v>
      </c>
      <c r="I2987" s="1" t="s">
        <v>25</v>
      </c>
      <c r="J2987" s="1" t="s">
        <v>26</v>
      </c>
      <c r="K2987" s="1" t="s">
        <v>6469</v>
      </c>
      <c r="L2987" s="1" t="s">
        <v>26</v>
      </c>
      <c r="M2987" s="3" t="s">
        <v>2044</v>
      </c>
      <c r="N2987" s="3" t="s">
        <v>2045</v>
      </c>
      <c r="O2987" s="3" t="s">
        <v>1719</v>
      </c>
      <c r="P2987" s="3" t="s">
        <v>177</v>
      </c>
    </row>
    <row r="2988" spans="1:16" hidden="1" x14ac:dyDescent="0.2">
      <c r="A2988" s="1" t="s">
        <v>5457</v>
      </c>
      <c r="B2988" s="1" t="s">
        <v>5458</v>
      </c>
      <c r="C2988" s="1" t="s">
        <v>3161</v>
      </c>
      <c r="D2988" s="7">
        <v>653294</v>
      </c>
      <c r="E2988" s="7">
        <v>872691</v>
      </c>
      <c r="F2988" s="8">
        <f>INT(MID(C2988,4,2))</f>
        <v>36</v>
      </c>
      <c r="G2988" s="8">
        <f>32600+F2988</f>
        <v>32636</v>
      </c>
      <c r="H2988" s="1" t="s">
        <v>8113</v>
      </c>
      <c r="I2988" s="1" t="s">
        <v>25</v>
      </c>
      <c r="J2988" s="1" t="s">
        <v>26</v>
      </c>
      <c r="K2988" s="1" t="s">
        <v>26</v>
      </c>
      <c r="L2988" s="1" t="s">
        <v>26</v>
      </c>
      <c r="M2988" s="3" t="s">
        <v>5323</v>
      </c>
      <c r="N2988" s="3" t="s">
        <v>5324</v>
      </c>
      <c r="O2988" s="3" t="s">
        <v>4263</v>
      </c>
      <c r="P2988" s="3" t="s">
        <v>166</v>
      </c>
    </row>
    <row r="2989" spans="1:16" hidden="1" x14ac:dyDescent="0.2">
      <c r="A2989" s="1" t="s">
        <v>799</v>
      </c>
      <c r="B2989" s="1" t="s">
        <v>4870</v>
      </c>
      <c r="C2989" s="1" t="s">
        <v>902</v>
      </c>
      <c r="D2989" s="7">
        <v>653454</v>
      </c>
      <c r="E2989" s="7">
        <v>1242275</v>
      </c>
      <c r="F2989" s="8">
        <f>INT(MID(C2989,4,2))</f>
        <v>37</v>
      </c>
      <c r="G2989" s="8">
        <f>32600+F2989</f>
        <v>32637</v>
      </c>
      <c r="H2989" s="1" t="s">
        <v>7564</v>
      </c>
      <c r="I2989" s="1" t="s">
        <v>25</v>
      </c>
      <c r="J2989" s="1" t="s">
        <v>26</v>
      </c>
      <c r="K2989" s="1" t="s">
        <v>26</v>
      </c>
      <c r="L2989" s="1" t="s">
        <v>26</v>
      </c>
      <c r="M2989" s="3" t="s">
        <v>4315</v>
      </c>
      <c r="N2989" s="3" t="s">
        <v>4134</v>
      </c>
      <c r="O2989" s="3" t="s">
        <v>4263</v>
      </c>
      <c r="P2989" s="3" t="s">
        <v>166</v>
      </c>
    </row>
    <row r="2990" spans="1:16" hidden="1" x14ac:dyDescent="0.2">
      <c r="A2990" s="1" t="s">
        <v>1617</v>
      </c>
      <c r="B2990" s="1" t="s">
        <v>3744</v>
      </c>
      <c r="C2990" s="1" t="s">
        <v>3666</v>
      </c>
      <c r="D2990" s="7">
        <v>653536</v>
      </c>
      <c r="E2990" s="7">
        <v>769299</v>
      </c>
      <c r="F2990" s="8">
        <f>INT(MID(C2990,4,2))</f>
        <v>38</v>
      </c>
      <c r="G2990" s="8">
        <f>32600+F2990</f>
        <v>32638</v>
      </c>
      <c r="H2990" s="1" t="s">
        <v>8106</v>
      </c>
      <c r="I2990" s="1" t="s">
        <v>16</v>
      </c>
      <c r="J2990" s="1" t="s">
        <v>6599</v>
      </c>
      <c r="K2990" s="1" t="s">
        <v>6717</v>
      </c>
      <c r="L2990" s="1" t="s">
        <v>26</v>
      </c>
      <c r="M2990" s="3" t="s">
        <v>3735</v>
      </c>
      <c r="N2990" s="3" t="s">
        <v>3736</v>
      </c>
      <c r="O2990" s="3" t="s">
        <v>3737</v>
      </c>
      <c r="P2990" s="3" t="s">
        <v>148</v>
      </c>
    </row>
    <row r="2991" spans="1:16" hidden="1" x14ac:dyDescent="0.2">
      <c r="A2991" s="1" t="s">
        <v>5607</v>
      </c>
      <c r="B2991" s="1" t="s">
        <v>5608</v>
      </c>
      <c r="C2991" s="1" t="s">
        <v>3666</v>
      </c>
      <c r="D2991" s="7">
        <v>653671</v>
      </c>
      <c r="E2991" s="7">
        <v>737679</v>
      </c>
      <c r="F2991" s="8">
        <f>INT(MID(C2991,4,2))</f>
        <v>38</v>
      </c>
      <c r="G2991" s="8">
        <f>32600+F2991</f>
        <v>32638</v>
      </c>
      <c r="H2991" s="1" t="s">
        <v>8299</v>
      </c>
      <c r="I2991" s="1" t="s">
        <v>2550</v>
      </c>
      <c r="J2991" s="1" t="s">
        <v>26</v>
      </c>
      <c r="K2991" s="1" t="s">
        <v>5609</v>
      </c>
      <c r="L2991" s="1" t="s">
        <v>26</v>
      </c>
      <c r="M2991" s="3" t="s">
        <v>5265</v>
      </c>
      <c r="N2991" s="3" t="s">
        <v>5266</v>
      </c>
      <c r="O2991" s="3" t="s">
        <v>4113</v>
      </c>
      <c r="P2991" s="3" t="s">
        <v>177</v>
      </c>
    </row>
    <row r="2992" spans="1:16" hidden="1" x14ac:dyDescent="0.2">
      <c r="A2992" s="1" t="s">
        <v>5644</v>
      </c>
      <c r="B2992" s="1" t="s">
        <v>5645</v>
      </c>
      <c r="C2992" s="1" t="s">
        <v>3666</v>
      </c>
      <c r="D2992" s="7">
        <v>653671</v>
      </c>
      <c r="E2992" s="7">
        <v>737681</v>
      </c>
      <c r="F2992" s="8">
        <f>INT(MID(C2992,4,2))</f>
        <v>38</v>
      </c>
      <c r="G2992" s="8">
        <f>32600+F2992</f>
        <v>32638</v>
      </c>
      <c r="H2992" s="1" t="s">
        <v>8299</v>
      </c>
      <c r="I2992" s="1" t="s">
        <v>25</v>
      </c>
      <c r="J2992" s="1" t="s">
        <v>26</v>
      </c>
      <c r="K2992" s="1" t="s">
        <v>5646</v>
      </c>
      <c r="L2992" s="1" t="s">
        <v>26</v>
      </c>
      <c r="M2992" s="3" t="s">
        <v>5265</v>
      </c>
      <c r="N2992" s="3" t="s">
        <v>5266</v>
      </c>
      <c r="O2992" s="3" t="s">
        <v>4113</v>
      </c>
      <c r="P2992" s="3" t="s">
        <v>177</v>
      </c>
    </row>
    <row r="2993" spans="1:16" hidden="1" x14ac:dyDescent="0.2">
      <c r="A2993" s="1" t="s">
        <v>922</v>
      </c>
      <c r="B2993" s="1" t="s">
        <v>4927</v>
      </c>
      <c r="C2993" s="1" t="s">
        <v>902</v>
      </c>
      <c r="D2993" s="7">
        <v>653671</v>
      </c>
      <c r="E2993" s="7">
        <v>1238376</v>
      </c>
      <c r="F2993" s="8">
        <f>INT(MID(C2993,4,2))</f>
        <v>37</v>
      </c>
      <c r="G2993" s="8">
        <f>32600+F2993</f>
        <v>32637</v>
      </c>
      <c r="H2993" s="1" t="s">
        <v>7638</v>
      </c>
      <c r="I2993" s="1" t="s">
        <v>25</v>
      </c>
      <c r="J2993" s="1" t="s">
        <v>26</v>
      </c>
      <c r="K2993" s="1" t="s">
        <v>6469</v>
      </c>
      <c r="L2993" s="1" t="s">
        <v>26</v>
      </c>
      <c r="M2993" s="3" t="s">
        <v>4315</v>
      </c>
      <c r="N2993" s="3" t="s">
        <v>4134</v>
      </c>
      <c r="O2993" s="3" t="s">
        <v>4263</v>
      </c>
      <c r="P2993" s="3" t="s">
        <v>166</v>
      </c>
    </row>
    <row r="2994" spans="1:16" hidden="1" x14ac:dyDescent="0.2">
      <c r="A2994" s="1" t="s">
        <v>5647</v>
      </c>
      <c r="B2994" s="1" t="s">
        <v>5648</v>
      </c>
      <c r="C2994" s="1" t="s">
        <v>3666</v>
      </c>
      <c r="D2994" s="7">
        <v>653887</v>
      </c>
      <c r="E2994" s="7">
        <v>737681</v>
      </c>
      <c r="F2994" s="8">
        <f>INT(MID(C2994,4,2))</f>
        <v>38</v>
      </c>
      <c r="G2994" s="8">
        <f>32600+F2994</f>
        <v>32638</v>
      </c>
      <c r="H2994" s="1" t="s">
        <v>8299</v>
      </c>
      <c r="I2994" s="1" t="s">
        <v>25</v>
      </c>
      <c r="J2994" s="1" t="s">
        <v>26</v>
      </c>
      <c r="K2994" s="1" t="s">
        <v>5649</v>
      </c>
      <c r="L2994" s="1" t="s">
        <v>26</v>
      </c>
      <c r="M2994" s="3" t="s">
        <v>5265</v>
      </c>
      <c r="N2994" s="3" t="s">
        <v>5266</v>
      </c>
      <c r="O2994" s="3" t="s">
        <v>4113</v>
      </c>
      <c r="P2994" s="3" t="s">
        <v>177</v>
      </c>
    </row>
    <row r="2995" spans="1:16" hidden="1" x14ac:dyDescent="0.2">
      <c r="A2995" s="1" t="s">
        <v>3738</v>
      </c>
      <c r="B2995" s="1" t="s">
        <v>3739</v>
      </c>
      <c r="C2995" s="1" t="s">
        <v>3666</v>
      </c>
      <c r="D2995" s="7">
        <v>654552</v>
      </c>
      <c r="E2995" s="7">
        <v>770151</v>
      </c>
      <c r="F2995" s="8">
        <f>INT(MID(C2995,4,2))</f>
        <v>38</v>
      </c>
      <c r="G2995" s="8">
        <f>32600+F2995</f>
        <v>32638</v>
      </c>
      <c r="H2995" s="1" t="s">
        <v>8308</v>
      </c>
      <c r="I2995" s="1" t="s">
        <v>25</v>
      </c>
      <c r="J2995" s="1" t="s">
        <v>26</v>
      </c>
      <c r="K2995" s="1" t="s">
        <v>3740</v>
      </c>
      <c r="L2995" s="1" t="s">
        <v>26</v>
      </c>
      <c r="M2995" s="3" t="s">
        <v>3735</v>
      </c>
      <c r="N2995" s="3" t="s">
        <v>3736</v>
      </c>
      <c r="O2995" s="3" t="s">
        <v>3737</v>
      </c>
      <c r="P2995" s="3" t="s">
        <v>148</v>
      </c>
    </row>
    <row r="2996" spans="1:16" hidden="1" x14ac:dyDescent="0.2">
      <c r="A2996" s="1" t="s">
        <v>5463</v>
      </c>
      <c r="B2996" s="1" t="s">
        <v>5464</v>
      </c>
      <c r="C2996" s="1" t="s">
        <v>3161</v>
      </c>
      <c r="D2996" s="7">
        <v>654662</v>
      </c>
      <c r="E2996" s="7">
        <v>921987</v>
      </c>
      <c r="F2996" s="8">
        <f>INT(MID(C2996,4,2))</f>
        <v>36</v>
      </c>
      <c r="G2996" s="8">
        <f>32600+F2996</f>
        <v>32636</v>
      </c>
      <c r="H2996" s="1" t="s">
        <v>8115</v>
      </c>
      <c r="I2996" s="1" t="s">
        <v>248</v>
      </c>
      <c r="J2996" s="1" t="s">
        <v>6728</v>
      </c>
      <c r="K2996" s="1" t="s">
        <v>6873</v>
      </c>
      <c r="L2996" s="1" t="s">
        <v>26</v>
      </c>
      <c r="M2996" s="3" t="s">
        <v>5323</v>
      </c>
      <c r="N2996" s="3" t="s">
        <v>5324</v>
      </c>
      <c r="O2996" s="3" t="s">
        <v>4263</v>
      </c>
      <c r="P2996" s="3" t="s">
        <v>166</v>
      </c>
    </row>
    <row r="2997" spans="1:16" hidden="1" x14ac:dyDescent="0.2">
      <c r="A2997" s="1" t="s">
        <v>5450</v>
      </c>
      <c r="B2997" s="1" t="s">
        <v>5451</v>
      </c>
      <c r="C2997" s="1" t="s">
        <v>3161</v>
      </c>
      <c r="D2997" s="7">
        <v>655564</v>
      </c>
      <c r="E2997" s="7">
        <v>911357</v>
      </c>
      <c r="F2997" s="8">
        <f>INT(MID(C2997,4,2))</f>
        <v>36</v>
      </c>
      <c r="G2997" s="8">
        <f>32600+F2997</f>
        <v>32636</v>
      </c>
      <c r="H2997" s="1" t="s">
        <v>8111</v>
      </c>
      <c r="I2997" s="1" t="s">
        <v>25</v>
      </c>
      <c r="J2997" s="1" t="s">
        <v>26</v>
      </c>
      <c r="K2997" s="1" t="s">
        <v>26</v>
      </c>
      <c r="L2997" s="1" t="s">
        <v>26</v>
      </c>
      <c r="M2997" s="3" t="s">
        <v>5428</v>
      </c>
      <c r="N2997" s="3" t="s">
        <v>5429</v>
      </c>
      <c r="O2997" s="3" t="s">
        <v>4263</v>
      </c>
      <c r="P2997" s="3" t="s">
        <v>4324</v>
      </c>
    </row>
    <row r="2998" spans="1:16" hidden="1" x14ac:dyDescent="0.2">
      <c r="A2998" s="1" t="s">
        <v>3949</v>
      </c>
      <c r="B2998" s="1" t="s">
        <v>3950</v>
      </c>
      <c r="C2998" s="1" t="s">
        <v>3951</v>
      </c>
      <c r="D2998" s="7">
        <v>656002</v>
      </c>
      <c r="E2998" s="7">
        <v>775754</v>
      </c>
      <c r="F2998" s="8">
        <f>INT(MID(C2998,4,2))</f>
        <v>38</v>
      </c>
      <c r="G2998" s="8">
        <f>32600+F2998</f>
        <v>32638</v>
      </c>
      <c r="H2998" s="1" t="s">
        <v>8414</v>
      </c>
      <c r="I2998" s="1" t="s">
        <v>3670</v>
      </c>
      <c r="J2998" s="1" t="s">
        <v>26</v>
      </c>
      <c r="K2998" s="1" t="s">
        <v>8415</v>
      </c>
      <c r="L2998" s="1" t="s">
        <v>26</v>
      </c>
      <c r="M2998" s="3" t="s">
        <v>3952</v>
      </c>
      <c r="N2998" s="3" t="s">
        <v>3953</v>
      </c>
      <c r="O2998" s="3" t="s">
        <v>3885</v>
      </c>
      <c r="P2998" s="3" t="s">
        <v>154</v>
      </c>
    </row>
    <row r="2999" spans="1:16" hidden="1" x14ac:dyDescent="0.2">
      <c r="A2999" s="1" t="s">
        <v>5495</v>
      </c>
      <c r="B2999" s="1" t="s">
        <v>5494</v>
      </c>
      <c r="C2999" s="1" t="s">
        <v>3161</v>
      </c>
      <c r="D2999" s="7">
        <v>657115</v>
      </c>
      <c r="E2999" s="7">
        <v>866307</v>
      </c>
      <c r="F2999" s="8">
        <f>INT(MID(C2999,4,2))</f>
        <v>36</v>
      </c>
      <c r="G2999" s="8">
        <f>32600+F2999</f>
        <v>32636</v>
      </c>
      <c r="H2999" s="1" t="s">
        <v>8125</v>
      </c>
      <c r="I2999" s="1" t="s">
        <v>25</v>
      </c>
      <c r="J2999" s="1" t="s">
        <v>26</v>
      </c>
      <c r="K2999" s="1" t="s">
        <v>26</v>
      </c>
      <c r="L2999" s="1" t="s">
        <v>26</v>
      </c>
      <c r="M2999" s="3" t="s">
        <v>5323</v>
      </c>
      <c r="N2999" s="3" t="s">
        <v>5324</v>
      </c>
      <c r="O2999" s="3" t="s">
        <v>4263</v>
      </c>
      <c r="P2999" s="3" t="s">
        <v>166</v>
      </c>
    </row>
    <row r="3000" spans="1:16" hidden="1" x14ac:dyDescent="0.2">
      <c r="A3000" s="1" t="s">
        <v>5430</v>
      </c>
      <c r="B3000" s="1" t="s">
        <v>5431</v>
      </c>
      <c r="C3000" s="1" t="s">
        <v>3161</v>
      </c>
      <c r="D3000" s="7">
        <v>658133</v>
      </c>
      <c r="E3000" s="7">
        <v>839524</v>
      </c>
      <c r="F3000" s="8">
        <f>INT(MID(C3000,4,2))</f>
        <v>36</v>
      </c>
      <c r="G3000" s="8">
        <f>32600+F3000</f>
        <v>32636</v>
      </c>
      <c r="H3000" s="1" t="s">
        <v>8102</v>
      </c>
      <c r="I3000" s="1" t="s">
        <v>25</v>
      </c>
      <c r="J3000" s="1" t="s">
        <v>26</v>
      </c>
      <c r="K3000" s="1" t="s">
        <v>26</v>
      </c>
      <c r="L3000" s="1" t="s">
        <v>26</v>
      </c>
      <c r="M3000" s="3" t="s">
        <v>5323</v>
      </c>
      <c r="N3000" s="3" t="s">
        <v>5324</v>
      </c>
      <c r="O3000" s="3" t="s">
        <v>4263</v>
      </c>
      <c r="P3000" s="3" t="s">
        <v>166</v>
      </c>
    </row>
    <row r="3001" spans="1:16" hidden="1" x14ac:dyDescent="0.2">
      <c r="A3001" s="1" t="s">
        <v>5448</v>
      </c>
      <c r="B3001" s="1" t="s">
        <v>5449</v>
      </c>
      <c r="C3001" s="1" t="s">
        <v>3161</v>
      </c>
      <c r="D3001" s="7">
        <v>658756</v>
      </c>
      <c r="E3001" s="7">
        <v>909484</v>
      </c>
      <c r="F3001" s="8">
        <f>INT(MID(C3001,4,2))</f>
        <v>36</v>
      </c>
      <c r="G3001" s="8">
        <f>32600+F3001</f>
        <v>32636</v>
      </c>
      <c r="H3001" s="1" t="s">
        <v>8110</v>
      </c>
      <c r="I3001" s="1" t="s">
        <v>25</v>
      </c>
      <c r="J3001" s="1" t="s">
        <v>26</v>
      </c>
      <c r="K3001" s="1" t="s">
        <v>26</v>
      </c>
      <c r="L3001" s="1" t="s">
        <v>26</v>
      </c>
      <c r="M3001" s="3" t="s">
        <v>5428</v>
      </c>
      <c r="N3001" s="3" t="s">
        <v>5429</v>
      </c>
      <c r="O3001" s="3" t="s">
        <v>4263</v>
      </c>
      <c r="P3001" s="3" t="s">
        <v>4324</v>
      </c>
    </row>
    <row r="3002" spans="1:16" hidden="1" x14ac:dyDescent="0.2">
      <c r="A3002" s="1" t="s">
        <v>1615</v>
      </c>
      <c r="B3002" s="1" t="s">
        <v>3744</v>
      </c>
      <c r="C3002" s="1" t="s">
        <v>3666</v>
      </c>
      <c r="D3002" s="7">
        <v>660469</v>
      </c>
      <c r="E3002" s="7">
        <v>727602</v>
      </c>
      <c r="F3002" s="8">
        <f>INT(MID(C3002,4,2))</f>
        <v>38</v>
      </c>
      <c r="G3002" s="8">
        <f>32600+F3002</f>
        <v>32638</v>
      </c>
      <c r="H3002" s="1" t="s">
        <v>8693</v>
      </c>
      <c r="I3002" s="1" t="s">
        <v>248</v>
      </c>
      <c r="J3002" s="1" t="s">
        <v>6698</v>
      </c>
      <c r="K3002" s="1" t="s">
        <v>6511</v>
      </c>
      <c r="L3002" s="1" t="s">
        <v>26</v>
      </c>
      <c r="M3002" s="3" t="s">
        <v>5265</v>
      </c>
      <c r="N3002" s="3" t="s">
        <v>5266</v>
      </c>
      <c r="O3002" s="3" t="s">
        <v>4113</v>
      </c>
      <c r="P3002" s="3" t="s">
        <v>177</v>
      </c>
    </row>
    <row r="3003" spans="1:16" hidden="1" x14ac:dyDescent="0.2">
      <c r="A3003" s="1" t="s">
        <v>5461</v>
      </c>
      <c r="B3003" s="1" t="s">
        <v>5462</v>
      </c>
      <c r="C3003" s="1" t="s">
        <v>3161</v>
      </c>
      <c r="D3003" s="7">
        <v>660980</v>
      </c>
      <c r="E3003" s="7">
        <v>914225</v>
      </c>
      <c r="F3003" s="8">
        <f>INT(MID(C3003,4,2))</f>
        <v>36</v>
      </c>
      <c r="G3003" s="8">
        <f>32600+F3003</f>
        <v>32636</v>
      </c>
      <c r="H3003" s="1" t="s">
        <v>8108</v>
      </c>
      <c r="I3003" s="1" t="s">
        <v>25</v>
      </c>
      <c r="J3003" s="1" t="s">
        <v>26</v>
      </c>
      <c r="K3003" s="1" t="s">
        <v>26</v>
      </c>
      <c r="L3003" s="1" t="s">
        <v>26</v>
      </c>
      <c r="M3003" s="3" t="s">
        <v>5323</v>
      </c>
      <c r="N3003" s="3" t="s">
        <v>5324</v>
      </c>
      <c r="O3003" s="3" t="s">
        <v>4263</v>
      </c>
      <c r="P3003" s="3" t="s">
        <v>166</v>
      </c>
    </row>
    <row r="3004" spans="1:16" hidden="1" x14ac:dyDescent="0.2">
      <c r="A3004" s="1" t="s">
        <v>5504</v>
      </c>
      <c r="B3004" s="1" t="s">
        <v>5505</v>
      </c>
      <c r="C3004" s="1" t="s">
        <v>3161</v>
      </c>
      <c r="D3004" s="7">
        <v>661410</v>
      </c>
      <c r="E3004" s="7">
        <v>873811</v>
      </c>
      <c r="F3004" s="8">
        <f>INT(MID(C3004,4,2))</f>
        <v>36</v>
      </c>
      <c r="G3004" s="8">
        <f>32600+F3004</f>
        <v>32636</v>
      </c>
      <c r="H3004" s="1" t="s">
        <v>8128</v>
      </c>
      <c r="I3004" s="1" t="s">
        <v>25</v>
      </c>
      <c r="J3004" s="1" t="s">
        <v>26</v>
      </c>
      <c r="K3004" s="1" t="s">
        <v>6484</v>
      </c>
      <c r="L3004" s="1" t="s">
        <v>26</v>
      </c>
      <c r="M3004" s="3" t="s">
        <v>5428</v>
      </c>
      <c r="N3004" s="3" t="s">
        <v>5429</v>
      </c>
      <c r="O3004" s="3" t="s">
        <v>4263</v>
      </c>
      <c r="P3004" s="3" t="s">
        <v>4324</v>
      </c>
    </row>
    <row r="3005" spans="1:16" hidden="1" x14ac:dyDescent="0.2">
      <c r="A3005" s="1" t="s">
        <v>3317</v>
      </c>
      <c r="B3005" s="1" t="s">
        <v>5288</v>
      </c>
      <c r="C3005" s="1" t="s">
        <v>3951</v>
      </c>
      <c r="D3005" s="7">
        <v>664441</v>
      </c>
      <c r="E3005" s="7">
        <v>832834</v>
      </c>
      <c r="F3005" s="8">
        <f>INT(MID(C3005,4,2))</f>
        <v>38</v>
      </c>
      <c r="G3005" s="8">
        <f>32600+F3005</f>
        <v>32638</v>
      </c>
      <c r="H3005" s="1" t="s">
        <v>7980</v>
      </c>
      <c r="I3005" s="1" t="s">
        <v>16</v>
      </c>
      <c r="J3005" s="1" t="s">
        <v>6868</v>
      </c>
      <c r="K3005" s="1" t="s">
        <v>6522</v>
      </c>
      <c r="L3005" s="1" t="s">
        <v>7981</v>
      </c>
      <c r="M3005" s="3" t="s">
        <v>5265</v>
      </c>
      <c r="N3005" s="3" t="s">
        <v>5266</v>
      </c>
      <c r="O3005" s="3" t="s">
        <v>4113</v>
      </c>
      <c r="P3005" s="3" t="s">
        <v>177</v>
      </c>
    </row>
    <row r="3006" spans="1:16" hidden="1" x14ac:dyDescent="0.2">
      <c r="A3006" s="1" t="s">
        <v>5493</v>
      </c>
      <c r="B3006" s="1" t="s">
        <v>5494</v>
      </c>
      <c r="C3006" s="1" t="s">
        <v>3161</v>
      </c>
      <c r="D3006" s="7">
        <v>664844</v>
      </c>
      <c r="E3006" s="7">
        <v>867395</v>
      </c>
      <c r="F3006" s="8">
        <f>INT(MID(C3006,4,2))</f>
        <v>36</v>
      </c>
      <c r="G3006" s="8">
        <f>32600+F3006</f>
        <v>32636</v>
      </c>
      <c r="H3006" s="1" t="s">
        <v>8124</v>
      </c>
      <c r="I3006" s="1" t="s">
        <v>25</v>
      </c>
      <c r="J3006" s="1" t="s">
        <v>26</v>
      </c>
      <c r="K3006" s="1" t="s">
        <v>26</v>
      </c>
      <c r="L3006" s="1" t="s">
        <v>26</v>
      </c>
      <c r="M3006" s="3" t="s">
        <v>5323</v>
      </c>
      <c r="N3006" s="3" t="s">
        <v>5324</v>
      </c>
      <c r="O3006" s="3" t="s">
        <v>4263</v>
      </c>
      <c r="P3006" s="3" t="s">
        <v>166</v>
      </c>
    </row>
    <row r="3007" spans="1:16" hidden="1" x14ac:dyDescent="0.2">
      <c r="A3007" s="1" t="s">
        <v>430</v>
      </c>
      <c r="B3007" s="1" t="s">
        <v>2575</v>
      </c>
      <c r="C3007" s="1" t="s">
        <v>2555</v>
      </c>
      <c r="D3007" s="7">
        <v>665860</v>
      </c>
      <c r="E3007" s="7">
        <v>815020</v>
      </c>
      <c r="F3007" s="8">
        <f>INT(MID(C3007,4,2))</f>
        <v>37</v>
      </c>
      <c r="G3007" s="8">
        <f>32600+F3007</f>
        <v>32637</v>
      </c>
      <c r="H3007" s="1" t="s">
        <v>7257</v>
      </c>
      <c r="I3007" s="1" t="s">
        <v>16</v>
      </c>
      <c r="J3007" s="1" t="s">
        <v>7258</v>
      </c>
      <c r="K3007" s="1" t="s">
        <v>6531</v>
      </c>
      <c r="L3007" s="1" t="s">
        <v>26</v>
      </c>
      <c r="M3007" s="3" t="s">
        <v>2557</v>
      </c>
      <c r="N3007" s="3" t="s">
        <v>2558</v>
      </c>
      <c r="O3007" s="3" t="s">
        <v>1719</v>
      </c>
      <c r="P3007" s="3" t="s">
        <v>154</v>
      </c>
    </row>
    <row r="3008" spans="1:16" hidden="1" x14ac:dyDescent="0.2">
      <c r="A3008" s="1" t="s">
        <v>3159</v>
      </c>
      <c r="B3008" s="1" t="s">
        <v>3160</v>
      </c>
      <c r="C3008" s="1" t="s">
        <v>3161</v>
      </c>
      <c r="D3008" s="7">
        <v>666033</v>
      </c>
      <c r="E3008" s="7">
        <v>837880</v>
      </c>
      <c r="F3008" s="8">
        <f>INT(MID(C3008,4,2))</f>
        <v>36</v>
      </c>
      <c r="G3008" s="8">
        <f>32600+F3008</f>
        <v>32636</v>
      </c>
      <c r="H3008" s="1" t="s">
        <v>8130</v>
      </c>
      <c r="I3008" s="1" t="s">
        <v>25</v>
      </c>
      <c r="J3008" s="1" t="s">
        <v>26</v>
      </c>
      <c r="K3008" s="1" t="s">
        <v>26</v>
      </c>
      <c r="L3008" s="1" t="s">
        <v>26</v>
      </c>
      <c r="M3008" s="3" t="s">
        <v>3145</v>
      </c>
      <c r="N3008" s="3" t="s">
        <v>3146</v>
      </c>
      <c r="O3008" s="3" t="s">
        <v>1719</v>
      </c>
      <c r="P3008" s="3" t="s">
        <v>154</v>
      </c>
    </row>
    <row r="3009" spans="1:16" hidden="1" x14ac:dyDescent="0.2">
      <c r="A3009" s="1" t="s">
        <v>2011</v>
      </c>
      <c r="B3009" s="1" t="s">
        <v>4100</v>
      </c>
      <c r="C3009" s="1" t="s">
        <v>2552</v>
      </c>
      <c r="D3009" s="7">
        <v>666519</v>
      </c>
      <c r="E3009" s="7">
        <v>919253</v>
      </c>
      <c r="F3009" s="8">
        <f>INT(MID(C3009,4,2))</f>
        <v>37</v>
      </c>
      <c r="G3009" s="8">
        <f>32600+F3009</f>
        <v>32637</v>
      </c>
      <c r="H3009" s="1" t="s">
        <v>6743</v>
      </c>
      <c r="I3009" s="1" t="s">
        <v>25</v>
      </c>
      <c r="J3009" s="1" t="s">
        <v>26</v>
      </c>
      <c r="K3009" s="1" t="s">
        <v>26</v>
      </c>
      <c r="L3009" s="1" t="s">
        <v>26</v>
      </c>
      <c r="M3009" s="3" t="s">
        <v>4098</v>
      </c>
      <c r="N3009" s="3" t="s">
        <v>4098</v>
      </c>
      <c r="O3009" s="3" t="s">
        <v>3885</v>
      </c>
      <c r="P3009" s="3" t="s">
        <v>1104</v>
      </c>
    </row>
    <row r="3010" spans="1:16" hidden="1" x14ac:dyDescent="0.2">
      <c r="A3010" s="1" t="s">
        <v>2009</v>
      </c>
      <c r="B3010" s="1" t="s">
        <v>4282</v>
      </c>
      <c r="C3010" s="1" t="s">
        <v>2552</v>
      </c>
      <c r="D3010" s="7">
        <v>666520</v>
      </c>
      <c r="E3010" s="7">
        <v>973730</v>
      </c>
      <c r="F3010" s="8">
        <f>INT(MID(C3010,4,2))</f>
        <v>37</v>
      </c>
      <c r="G3010" s="8">
        <f>32600+F3010</f>
        <v>32637</v>
      </c>
      <c r="H3010" s="1" t="s">
        <v>6713</v>
      </c>
      <c r="I3010" s="1" t="s">
        <v>25</v>
      </c>
      <c r="J3010" s="1" t="s">
        <v>26</v>
      </c>
      <c r="K3010" s="1" t="s">
        <v>26</v>
      </c>
      <c r="L3010" s="1" t="s">
        <v>26</v>
      </c>
      <c r="M3010" s="3" t="s">
        <v>4276</v>
      </c>
      <c r="N3010" s="3" t="s">
        <v>4276</v>
      </c>
      <c r="O3010" s="3" t="s">
        <v>4239</v>
      </c>
      <c r="P3010" s="3" t="s">
        <v>166</v>
      </c>
    </row>
    <row r="3011" spans="1:16" hidden="1" x14ac:dyDescent="0.2">
      <c r="A3011" s="1" t="s">
        <v>1994</v>
      </c>
      <c r="B3011" s="1" t="s">
        <v>4275</v>
      </c>
      <c r="C3011" s="1" t="s">
        <v>2552</v>
      </c>
      <c r="D3011" s="7">
        <v>668203.39811199997</v>
      </c>
      <c r="E3011" s="7">
        <v>973726</v>
      </c>
      <c r="F3011" s="8">
        <f>INT(MID(C3011,4,2))</f>
        <v>37</v>
      </c>
      <c r="G3011" s="8">
        <f>32600+F3011</f>
        <v>32637</v>
      </c>
      <c r="H3011" s="1" t="s">
        <v>6713</v>
      </c>
      <c r="I3011" s="1" t="s">
        <v>248</v>
      </c>
      <c r="J3011" s="1" t="s">
        <v>6686</v>
      </c>
      <c r="K3011" s="1" t="s">
        <v>6714</v>
      </c>
      <c r="L3011" s="1" t="s">
        <v>26</v>
      </c>
      <c r="M3011" s="3" t="s">
        <v>4276</v>
      </c>
      <c r="N3011" s="3" t="s">
        <v>4276</v>
      </c>
      <c r="O3011" s="3" t="s">
        <v>4239</v>
      </c>
      <c r="P3011" s="3" t="s">
        <v>166</v>
      </c>
    </row>
    <row r="3012" spans="1:16" hidden="1" x14ac:dyDescent="0.2">
      <c r="A3012" s="1" t="s">
        <v>6303</v>
      </c>
      <c r="B3012" s="1" t="s">
        <v>6304</v>
      </c>
      <c r="C3012" s="1" t="s">
        <v>705</v>
      </c>
      <c r="D3012" s="7">
        <v>668333</v>
      </c>
      <c r="E3012" s="7">
        <v>913913.16408300004</v>
      </c>
      <c r="F3012" s="8">
        <f>INT(MID(C3012,4,2))</f>
        <v>36</v>
      </c>
      <c r="G3012" s="8">
        <f>32600+F3012</f>
        <v>32636</v>
      </c>
      <c r="H3012" s="1" t="s">
        <v>8707</v>
      </c>
      <c r="I3012" s="1" t="s">
        <v>25</v>
      </c>
      <c r="J3012" s="1" t="s">
        <v>26</v>
      </c>
      <c r="K3012" s="1" t="s">
        <v>6506</v>
      </c>
      <c r="L3012" s="1" t="s">
        <v>26</v>
      </c>
      <c r="M3012" s="3" t="s">
        <v>6288</v>
      </c>
      <c r="N3012" s="3" t="s">
        <v>6289</v>
      </c>
      <c r="O3012" s="3" t="s">
        <v>4263</v>
      </c>
      <c r="P3012" s="3" t="s">
        <v>166</v>
      </c>
    </row>
    <row r="3013" spans="1:16" hidden="1" x14ac:dyDescent="0.2">
      <c r="A3013" s="1" t="s">
        <v>3984</v>
      </c>
      <c r="B3013" s="1" t="s">
        <v>3985</v>
      </c>
      <c r="C3013" s="1" t="s">
        <v>3951</v>
      </c>
      <c r="D3013" s="7">
        <v>668629</v>
      </c>
      <c r="E3013" s="7">
        <v>796514</v>
      </c>
      <c r="F3013" s="8">
        <f>INT(MID(C3013,4,2))</f>
        <v>38</v>
      </c>
      <c r="G3013" s="8">
        <f>32600+F3013</f>
        <v>32638</v>
      </c>
      <c r="H3013" s="1" t="s">
        <v>7995</v>
      </c>
      <c r="I3013" s="1" t="s">
        <v>2550</v>
      </c>
      <c r="J3013" s="1" t="s">
        <v>26</v>
      </c>
      <c r="K3013" s="1" t="s">
        <v>7635</v>
      </c>
      <c r="L3013" s="1" t="s">
        <v>26</v>
      </c>
      <c r="M3013" s="3" t="s">
        <v>3952</v>
      </c>
      <c r="N3013" s="3" t="s">
        <v>3953</v>
      </c>
      <c r="O3013" s="3" t="s">
        <v>3885</v>
      </c>
      <c r="P3013" s="3" t="s">
        <v>154</v>
      </c>
    </row>
    <row r="3014" spans="1:16" hidden="1" x14ac:dyDescent="0.2">
      <c r="A3014" s="1" t="s">
        <v>382</v>
      </c>
      <c r="B3014" s="1" t="s">
        <v>4681</v>
      </c>
      <c r="C3014" s="1" t="s">
        <v>2555</v>
      </c>
      <c r="D3014" s="7">
        <v>668642</v>
      </c>
      <c r="E3014" s="7">
        <v>821567</v>
      </c>
      <c r="F3014" s="8">
        <f>INT(MID(C3014,4,2))</f>
        <v>37</v>
      </c>
      <c r="G3014" s="8">
        <f>32600+F3014</f>
        <v>32637</v>
      </c>
      <c r="H3014" s="1" t="s">
        <v>7321</v>
      </c>
      <c r="I3014" s="1" t="s">
        <v>16</v>
      </c>
      <c r="J3014" s="1" t="s">
        <v>7322</v>
      </c>
      <c r="K3014" s="1" t="s">
        <v>26</v>
      </c>
      <c r="L3014" s="1" t="s">
        <v>26</v>
      </c>
      <c r="M3014" s="3" t="s">
        <v>4386</v>
      </c>
      <c r="N3014" s="3" t="s">
        <v>4387</v>
      </c>
      <c r="O3014" s="3" t="s">
        <v>4113</v>
      </c>
      <c r="P3014" s="3" t="s">
        <v>154</v>
      </c>
    </row>
    <row r="3015" spans="1:16" hidden="1" x14ac:dyDescent="0.2">
      <c r="A3015" s="1" t="s">
        <v>2013</v>
      </c>
      <c r="B3015" s="1" t="s">
        <v>4286</v>
      </c>
      <c r="C3015" s="1" t="s">
        <v>2552</v>
      </c>
      <c r="D3015" s="7">
        <v>668760</v>
      </c>
      <c r="E3015" s="7">
        <v>930402</v>
      </c>
      <c r="F3015" s="8">
        <f>INT(MID(C3015,4,2))</f>
        <v>37</v>
      </c>
      <c r="G3015" s="8">
        <f>32600+F3015</f>
        <v>32637</v>
      </c>
      <c r="H3015" s="1" t="s">
        <v>6745</v>
      </c>
      <c r="I3015" s="1" t="s">
        <v>25</v>
      </c>
      <c r="J3015" s="1" t="s">
        <v>26</v>
      </c>
      <c r="K3015" s="1" t="s">
        <v>6746</v>
      </c>
      <c r="L3015" s="1" t="s">
        <v>6747</v>
      </c>
      <c r="M3015" s="3" t="s">
        <v>4276</v>
      </c>
      <c r="N3015" s="3" t="s">
        <v>4276</v>
      </c>
      <c r="O3015" s="3" t="s">
        <v>4239</v>
      </c>
      <c r="P3015" s="3" t="s">
        <v>166</v>
      </c>
    </row>
    <row r="3016" spans="1:16" hidden="1" x14ac:dyDescent="0.2">
      <c r="A3016" s="1" t="s">
        <v>3318</v>
      </c>
      <c r="B3016" s="1" t="s">
        <v>5289</v>
      </c>
      <c r="C3016" s="1" t="s">
        <v>3951</v>
      </c>
      <c r="D3016" s="7">
        <v>671144</v>
      </c>
      <c r="E3016" s="7">
        <v>858779</v>
      </c>
      <c r="F3016" s="8">
        <f>INT(MID(C3016,4,2))</f>
        <v>38</v>
      </c>
      <c r="G3016" s="8">
        <f>32600+F3016</f>
        <v>32638</v>
      </c>
      <c r="H3016" s="1" t="s">
        <v>7638</v>
      </c>
      <c r="I3016" s="1" t="s">
        <v>16</v>
      </c>
      <c r="J3016" s="1" t="s">
        <v>7982</v>
      </c>
      <c r="K3016" s="1" t="s">
        <v>7983</v>
      </c>
      <c r="L3016" s="1" t="s">
        <v>7619</v>
      </c>
      <c r="M3016" s="3" t="s">
        <v>5265</v>
      </c>
      <c r="N3016" s="3" t="s">
        <v>5266</v>
      </c>
      <c r="O3016" s="3" t="s">
        <v>4113</v>
      </c>
      <c r="P3016" s="3" t="s">
        <v>177</v>
      </c>
    </row>
    <row r="3017" spans="1:16" hidden="1" x14ac:dyDescent="0.2">
      <c r="A3017" s="1" t="s">
        <v>1992</v>
      </c>
      <c r="B3017" s="1" t="s">
        <v>4303</v>
      </c>
      <c r="C3017" s="1" t="s">
        <v>2552</v>
      </c>
      <c r="D3017" s="7">
        <v>672055.71628399997</v>
      </c>
      <c r="E3017" s="7">
        <v>977035</v>
      </c>
      <c r="F3017" s="8">
        <f>INT(MID(C3017,4,2))</f>
        <v>37</v>
      </c>
      <c r="G3017" s="8">
        <f>32600+F3017</f>
        <v>32637</v>
      </c>
      <c r="H3017" s="1" t="s">
        <v>6818</v>
      </c>
      <c r="I3017" s="1" t="s">
        <v>25</v>
      </c>
      <c r="J3017" s="1" t="s">
        <v>26</v>
      </c>
      <c r="K3017" s="1" t="s">
        <v>6564</v>
      </c>
      <c r="L3017" s="1" t="s">
        <v>26</v>
      </c>
      <c r="M3017" s="3" t="s">
        <v>4280</v>
      </c>
      <c r="N3017" s="3" t="s">
        <v>4280</v>
      </c>
      <c r="O3017" s="3" t="s">
        <v>4113</v>
      </c>
      <c r="P3017" s="3" t="s">
        <v>154</v>
      </c>
    </row>
    <row r="3018" spans="1:16" hidden="1" x14ac:dyDescent="0.2">
      <c r="A3018" s="1" t="s">
        <v>6298</v>
      </c>
      <c r="B3018" s="1" t="s">
        <v>6299</v>
      </c>
      <c r="C3018" s="1" t="s">
        <v>705</v>
      </c>
      <c r="D3018" s="7">
        <v>672124.76364899997</v>
      </c>
      <c r="E3018" s="7">
        <v>910994.88345299999</v>
      </c>
      <c r="F3018" s="8">
        <f>INT(MID(C3018,4,2))</f>
        <v>36</v>
      </c>
      <c r="G3018" s="8">
        <f>32600+F3018</f>
        <v>32636</v>
      </c>
      <c r="H3018" s="1" t="s">
        <v>8113</v>
      </c>
      <c r="I3018" s="1" t="s">
        <v>248</v>
      </c>
      <c r="J3018" s="1" t="s">
        <v>6300</v>
      </c>
      <c r="K3018" s="1" t="s">
        <v>6647</v>
      </c>
      <c r="L3018" s="1" t="s">
        <v>6910</v>
      </c>
      <c r="M3018" s="3" t="s">
        <v>6296</v>
      </c>
      <c r="N3018" s="3" t="s">
        <v>6297</v>
      </c>
      <c r="O3018" s="3" t="s">
        <v>4356</v>
      </c>
      <c r="P3018" s="3" t="s">
        <v>21</v>
      </c>
    </row>
    <row r="3019" spans="1:16" hidden="1" x14ac:dyDescent="0.2">
      <c r="A3019" s="1" t="s">
        <v>6285</v>
      </c>
      <c r="B3019" s="1" t="s">
        <v>6286</v>
      </c>
      <c r="C3019" s="1" t="s">
        <v>705</v>
      </c>
      <c r="D3019" s="7">
        <v>672345</v>
      </c>
      <c r="E3019" s="7">
        <v>887478.70247899997</v>
      </c>
      <c r="F3019" s="8">
        <f>INT(MID(C3019,4,2))</f>
        <v>36</v>
      </c>
      <c r="G3019" s="8">
        <f>32600+F3019</f>
        <v>32636</v>
      </c>
      <c r="H3019" s="1" t="s">
        <v>8290</v>
      </c>
      <c r="I3019" s="1" t="s">
        <v>71</v>
      </c>
      <c r="J3019" s="1" t="s">
        <v>6287</v>
      </c>
      <c r="K3019" s="1" t="s">
        <v>6484</v>
      </c>
      <c r="L3019" s="1" t="s">
        <v>26</v>
      </c>
      <c r="M3019" s="3" t="s">
        <v>6288</v>
      </c>
      <c r="N3019" s="3" t="s">
        <v>6289</v>
      </c>
      <c r="O3019" s="3" t="s">
        <v>4263</v>
      </c>
      <c r="P3019" s="3" t="s">
        <v>166</v>
      </c>
    </row>
    <row r="3020" spans="1:16" hidden="1" x14ac:dyDescent="0.2">
      <c r="A3020" s="1" t="s">
        <v>821</v>
      </c>
      <c r="B3020" s="1" t="s">
        <v>4676</v>
      </c>
      <c r="C3020" s="1" t="s">
        <v>2555</v>
      </c>
      <c r="D3020" s="7">
        <v>672781</v>
      </c>
      <c r="E3020" s="7">
        <v>823044</v>
      </c>
      <c r="F3020" s="8">
        <f>INT(MID(C3020,4,2))</f>
        <v>37</v>
      </c>
      <c r="G3020" s="8">
        <f>32600+F3020</f>
        <v>32637</v>
      </c>
      <c r="H3020" s="1" t="s">
        <v>7314</v>
      </c>
      <c r="I3020" s="1" t="s">
        <v>25</v>
      </c>
      <c r="J3020" s="1" t="s">
        <v>26</v>
      </c>
      <c r="K3020" s="1" t="s">
        <v>6859</v>
      </c>
      <c r="L3020" s="1" t="s">
        <v>26</v>
      </c>
      <c r="M3020" s="3" t="s">
        <v>4386</v>
      </c>
      <c r="N3020" s="3" t="s">
        <v>4387</v>
      </c>
      <c r="O3020" s="3" t="s">
        <v>4113</v>
      </c>
      <c r="P3020" s="3" t="s">
        <v>154</v>
      </c>
    </row>
    <row r="3021" spans="1:16" hidden="1" x14ac:dyDescent="0.2">
      <c r="A3021" s="1" t="s">
        <v>69</v>
      </c>
      <c r="B3021" s="1" t="s">
        <v>2576</v>
      </c>
      <c r="C3021" s="1" t="s">
        <v>2555</v>
      </c>
      <c r="D3021" s="7">
        <v>673142</v>
      </c>
      <c r="E3021" s="7">
        <v>804529</v>
      </c>
      <c r="F3021" s="8">
        <f>INT(MID(C3021,4,2))</f>
        <v>37</v>
      </c>
      <c r="G3021" s="8">
        <f>32600+F3021</f>
        <v>32637</v>
      </c>
      <c r="H3021" s="1" t="s">
        <v>6515</v>
      </c>
      <c r="I3021" s="1" t="s">
        <v>25</v>
      </c>
      <c r="J3021" s="1" t="s">
        <v>26</v>
      </c>
      <c r="K3021" s="1" t="s">
        <v>7271</v>
      </c>
      <c r="L3021" s="1" t="s">
        <v>26</v>
      </c>
      <c r="M3021" s="3" t="s">
        <v>2557</v>
      </c>
      <c r="N3021" s="3" t="s">
        <v>2558</v>
      </c>
      <c r="O3021" s="3" t="s">
        <v>1719</v>
      </c>
      <c r="P3021" s="3" t="s">
        <v>154</v>
      </c>
    </row>
    <row r="3022" spans="1:16" hidden="1" x14ac:dyDescent="0.2">
      <c r="A3022" s="1" t="s">
        <v>1998</v>
      </c>
      <c r="B3022" s="1" t="s">
        <v>4279</v>
      </c>
      <c r="C3022" s="1" t="s">
        <v>2552</v>
      </c>
      <c r="D3022" s="7">
        <v>673196</v>
      </c>
      <c r="E3022" s="7">
        <v>975773</v>
      </c>
      <c r="F3022" s="8">
        <f>INT(MID(C3022,4,2))</f>
        <v>37</v>
      </c>
      <c r="G3022" s="8">
        <f>32600+F3022</f>
        <v>32637</v>
      </c>
      <c r="H3022" s="1" t="s">
        <v>6725</v>
      </c>
      <c r="I3022" s="1" t="s">
        <v>25</v>
      </c>
      <c r="J3022" s="1" t="s">
        <v>26</v>
      </c>
      <c r="K3022" s="1" t="s">
        <v>6664</v>
      </c>
      <c r="L3022" s="1" t="s">
        <v>26</v>
      </c>
      <c r="M3022" s="3" t="s">
        <v>4280</v>
      </c>
      <c r="N3022" s="3" t="s">
        <v>4280</v>
      </c>
      <c r="O3022" s="3" t="s">
        <v>4113</v>
      </c>
      <c r="P3022" s="3" t="s">
        <v>154</v>
      </c>
    </row>
    <row r="3023" spans="1:16" hidden="1" x14ac:dyDescent="0.2">
      <c r="A3023" s="1" t="s">
        <v>434</v>
      </c>
      <c r="B3023" s="1" t="s">
        <v>2554</v>
      </c>
      <c r="C3023" s="1" t="s">
        <v>2555</v>
      </c>
      <c r="D3023" s="7">
        <v>673372</v>
      </c>
      <c r="E3023" s="7">
        <v>798116</v>
      </c>
      <c r="F3023" s="8">
        <f>INT(MID(C3023,4,2))</f>
        <v>37</v>
      </c>
      <c r="G3023" s="8">
        <f>32600+F3023</f>
        <v>32637</v>
      </c>
      <c r="H3023" s="1" t="s">
        <v>6483</v>
      </c>
      <c r="I3023" s="1" t="s">
        <v>16</v>
      </c>
      <c r="J3023" s="1" t="s">
        <v>7409</v>
      </c>
      <c r="K3023" s="1" t="s">
        <v>6693</v>
      </c>
      <c r="L3023" s="1" t="s">
        <v>2556</v>
      </c>
      <c r="M3023" s="3" t="s">
        <v>2557</v>
      </c>
      <c r="N3023" s="3" t="s">
        <v>2558</v>
      </c>
      <c r="O3023" s="3" t="s">
        <v>1719</v>
      </c>
      <c r="P3023" s="3" t="s">
        <v>154</v>
      </c>
    </row>
    <row r="3024" spans="1:16" hidden="1" x14ac:dyDescent="0.2">
      <c r="A3024" s="1" t="s">
        <v>6241</v>
      </c>
      <c r="B3024" s="1" t="s">
        <v>6242</v>
      </c>
      <c r="C3024" s="1" t="s">
        <v>918</v>
      </c>
      <c r="D3024" s="7">
        <v>673518</v>
      </c>
      <c r="E3024" s="7">
        <v>1119658</v>
      </c>
      <c r="F3024" s="8">
        <f>INT(MID(C3024,4,2))</f>
        <v>37</v>
      </c>
      <c r="G3024" s="8">
        <f>32600+F3024</f>
        <v>32637</v>
      </c>
      <c r="H3024" s="1" t="s">
        <v>8682</v>
      </c>
      <c r="I3024" s="1" t="s">
        <v>25</v>
      </c>
      <c r="J3024" s="1" t="s">
        <v>26</v>
      </c>
      <c r="K3024" s="1" t="s">
        <v>26</v>
      </c>
      <c r="L3024" s="1" t="s">
        <v>26</v>
      </c>
      <c r="M3024" s="3" t="s">
        <v>6202</v>
      </c>
      <c r="N3024" s="3" t="s">
        <v>6203</v>
      </c>
      <c r="O3024" s="3" t="s">
        <v>6204</v>
      </c>
      <c r="P3024" s="3" t="s">
        <v>166</v>
      </c>
    </row>
    <row r="3025" spans="1:16" hidden="1" x14ac:dyDescent="0.2">
      <c r="A3025" s="1" t="s">
        <v>436</v>
      </c>
      <c r="B3025" s="1" t="s">
        <v>4801</v>
      </c>
      <c r="C3025" s="1" t="s">
        <v>4337</v>
      </c>
      <c r="D3025" s="7">
        <v>674367.18319400004</v>
      </c>
      <c r="E3025" s="7">
        <v>566945</v>
      </c>
      <c r="F3025" s="8">
        <f>INT(MID(C3025,4,2))</f>
        <v>37</v>
      </c>
      <c r="G3025" s="8">
        <f>32600+F3025</f>
        <v>32637</v>
      </c>
      <c r="H3025" s="1" t="s">
        <v>6697</v>
      </c>
      <c r="I3025" s="1" t="s">
        <v>25</v>
      </c>
      <c r="J3025" s="1" t="s">
        <v>26</v>
      </c>
      <c r="K3025" s="1" t="s">
        <v>26</v>
      </c>
      <c r="L3025" s="1" t="s">
        <v>26</v>
      </c>
      <c r="M3025" s="3" t="s">
        <v>4338</v>
      </c>
      <c r="N3025" s="3" t="s">
        <v>4165</v>
      </c>
      <c r="O3025" s="3" t="s">
        <v>3885</v>
      </c>
      <c r="P3025" s="3" t="s">
        <v>154</v>
      </c>
    </row>
    <row r="3026" spans="1:16" hidden="1" x14ac:dyDescent="0.2">
      <c r="A3026" s="1" t="s">
        <v>6301</v>
      </c>
      <c r="B3026" s="1" t="s">
        <v>6302</v>
      </c>
      <c r="C3026" s="1" t="s">
        <v>705</v>
      </c>
      <c r="D3026" s="7">
        <v>674407</v>
      </c>
      <c r="E3026" s="7">
        <v>913964.21604900004</v>
      </c>
      <c r="F3026" s="8">
        <f>INT(MID(C3026,4,2))</f>
        <v>36</v>
      </c>
      <c r="G3026" s="8">
        <f>32600+F3026</f>
        <v>32636</v>
      </c>
      <c r="H3026" s="1" t="s">
        <v>8006</v>
      </c>
      <c r="I3026" s="1" t="s">
        <v>25</v>
      </c>
      <c r="J3026" s="1" t="s">
        <v>26</v>
      </c>
      <c r="K3026" s="1" t="s">
        <v>6484</v>
      </c>
      <c r="L3026" s="1" t="s">
        <v>26</v>
      </c>
      <c r="M3026" s="3" t="s">
        <v>6296</v>
      </c>
      <c r="N3026" s="3" t="s">
        <v>6297</v>
      </c>
      <c r="O3026" s="3" t="s">
        <v>4356</v>
      </c>
      <c r="P3026" s="3" t="s">
        <v>21</v>
      </c>
    </row>
    <row r="3027" spans="1:16" hidden="1" x14ac:dyDescent="0.2">
      <c r="A3027" s="1" t="s">
        <v>6200</v>
      </c>
      <c r="B3027" s="1" t="s">
        <v>6201</v>
      </c>
      <c r="C3027" s="1" t="s">
        <v>918</v>
      </c>
      <c r="D3027" s="7">
        <v>674533</v>
      </c>
      <c r="E3027" s="7">
        <v>1119265</v>
      </c>
      <c r="F3027" s="8">
        <f>INT(MID(C3027,4,2))</f>
        <v>37</v>
      </c>
      <c r="G3027" s="8">
        <f>32600+F3027</f>
        <v>32637</v>
      </c>
      <c r="H3027" s="1" t="s">
        <v>8664</v>
      </c>
      <c r="I3027" s="1" t="s">
        <v>25</v>
      </c>
      <c r="J3027" s="1" t="s">
        <v>26</v>
      </c>
      <c r="K3027" s="1" t="s">
        <v>26</v>
      </c>
      <c r="L3027" s="1" t="s">
        <v>26</v>
      </c>
      <c r="M3027" s="3" t="s">
        <v>6202</v>
      </c>
      <c r="N3027" s="3" t="s">
        <v>6203</v>
      </c>
      <c r="O3027" s="3" t="s">
        <v>6204</v>
      </c>
      <c r="P3027" s="3" t="s">
        <v>166</v>
      </c>
    </row>
    <row r="3028" spans="1:16" hidden="1" x14ac:dyDescent="0.2">
      <c r="A3028" s="1" t="s">
        <v>376</v>
      </c>
      <c r="B3028" s="1" t="s">
        <v>4653</v>
      </c>
      <c r="C3028" s="1" t="s">
        <v>2555</v>
      </c>
      <c r="D3028" s="7">
        <v>674764.44073599996</v>
      </c>
      <c r="E3028" s="7">
        <v>823460</v>
      </c>
      <c r="F3028" s="8">
        <f>INT(MID(C3028,4,2))</f>
        <v>37</v>
      </c>
      <c r="G3028" s="8">
        <f>32600+F3028</f>
        <v>32637</v>
      </c>
      <c r="H3028" s="1" t="s">
        <v>7289</v>
      </c>
      <c r="I3028" s="1" t="s">
        <v>16</v>
      </c>
      <c r="J3028" s="1" t="s">
        <v>6586</v>
      </c>
      <c r="K3028" s="1" t="s">
        <v>6978</v>
      </c>
      <c r="L3028" s="1" t="s">
        <v>26</v>
      </c>
      <c r="M3028" s="3" t="s">
        <v>4386</v>
      </c>
      <c r="N3028" s="3" t="s">
        <v>4387</v>
      </c>
      <c r="O3028" s="3" t="s">
        <v>4113</v>
      </c>
      <c r="P3028" s="3" t="s">
        <v>154</v>
      </c>
    </row>
    <row r="3029" spans="1:16" hidden="1" x14ac:dyDescent="0.2">
      <c r="A3029" s="1" t="s">
        <v>3043</v>
      </c>
      <c r="B3029" s="1" t="s">
        <v>3044</v>
      </c>
      <c r="C3029" s="1" t="s">
        <v>705</v>
      </c>
      <c r="D3029" s="7">
        <v>675056</v>
      </c>
      <c r="E3029" s="7">
        <v>938180.402397</v>
      </c>
      <c r="F3029" s="8">
        <f>INT(MID(C3029,4,2))</f>
        <v>36</v>
      </c>
      <c r="G3029" s="8">
        <f>32600+F3029</f>
        <v>32636</v>
      </c>
      <c r="H3029" s="1" t="s">
        <v>7903</v>
      </c>
      <c r="I3029" s="1" t="s">
        <v>25</v>
      </c>
      <c r="J3029" s="1" t="s">
        <v>26</v>
      </c>
      <c r="K3029" s="1" t="s">
        <v>26</v>
      </c>
      <c r="L3029" s="1" t="s">
        <v>26</v>
      </c>
      <c r="M3029" s="3" t="s">
        <v>2991</v>
      </c>
      <c r="N3029" s="3" t="s">
        <v>2992</v>
      </c>
      <c r="O3029" s="3" t="s">
        <v>1719</v>
      </c>
      <c r="P3029" s="3" t="s">
        <v>154</v>
      </c>
    </row>
    <row r="3030" spans="1:16" hidden="1" x14ac:dyDescent="0.2">
      <c r="A3030" s="1" t="s">
        <v>445</v>
      </c>
      <c r="B3030" s="1" t="s">
        <v>2577</v>
      </c>
      <c r="C3030" s="1" t="s">
        <v>2555</v>
      </c>
      <c r="D3030" s="7">
        <v>675894.48459400004</v>
      </c>
      <c r="E3030" s="7">
        <v>816141</v>
      </c>
      <c r="F3030" s="8">
        <f>INT(MID(C3030,4,2))</f>
        <v>37</v>
      </c>
      <c r="G3030" s="8">
        <f>32600+F3030</f>
        <v>32637</v>
      </c>
      <c r="H3030" s="1" t="s">
        <v>7360</v>
      </c>
      <c r="I3030" s="1" t="s">
        <v>25</v>
      </c>
      <c r="J3030" s="1" t="s">
        <v>26</v>
      </c>
      <c r="K3030" s="1" t="s">
        <v>2578</v>
      </c>
      <c r="L3030" s="1" t="s">
        <v>26</v>
      </c>
      <c r="M3030" s="3" t="s">
        <v>2557</v>
      </c>
      <c r="N3030" s="3" t="s">
        <v>2558</v>
      </c>
      <c r="O3030" s="3" t="s">
        <v>1719</v>
      </c>
      <c r="P3030" s="3" t="s">
        <v>154</v>
      </c>
    </row>
    <row r="3031" spans="1:16" hidden="1" x14ac:dyDescent="0.2">
      <c r="A3031" s="1" t="s">
        <v>3045</v>
      </c>
      <c r="B3031" s="1" t="s">
        <v>3046</v>
      </c>
      <c r="C3031" s="1" t="s">
        <v>705</v>
      </c>
      <c r="D3031" s="7">
        <v>676052</v>
      </c>
      <c r="E3031" s="7">
        <v>948669.56632400001</v>
      </c>
      <c r="F3031" s="8">
        <f>INT(MID(C3031,4,2))</f>
        <v>36</v>
      </c>
      <c r="G3031" s="8">
        <f>32600+F3031</f>
        <v>32636</v>
      </c>
      <c r="H3031" s="1" t="s">
        <v>7904</v>
      </c>
      <c r="I3031" s="1" t="s">
        <v>25</v>
      </c>
      <c r="J3031" s="1" t="s">
        <v>26</v>
      </c>
      <c r="K3031" s="1" t="s">
        <v>26</v>
      </c>
      <c r="L3031" s="1" t="s">
        <v>26</v>
      </c>
      <c r="M3031" s="3" t="s">
        <v>2991</v>
      </c>
      <c r="N3031" s="3" t="s">
        <v>2992</v>
      </c>
      <c r="O3031" s="3" t="s">
        <v>1719</v>
      </c>
      <c r="P3031" s="3" t="s">
        <v>154</v>
      </c>
    </row>
    <row r="3032" spans="1:16" hidden="1" x14ac:dyDescent="0.2">
      <c r="A3032" s="1" t="s">
        <v>100</v>
      </c>
      <c r="B3032" s="1" t="s">
        <v>2574</v>
      </c>
      <c r="C3032" s="1" t="s">
        <v>2555</v>
      </c>
      <c r="D3032" s="7">
        <v>678065.864542</v>
      </c>
      <c r="E3032" s="7">
        <v>810225</v>
      </c>
      <c r="F3032" s="8">
        <f>INT(MID(C3032,4,2))</f>
        <v>37</v>
      </c>
      <c r="G3032" s="8">
        <f>32600+F3032</f>
        <v>32637</v>
      </c>
      <c r="H3032" s="1" t="s">
        <v>7247</v>
      </c>
      <c r="I3032" s="1" t="s">
        <v>16</v>
      </c>
      <c r="J3032" s="1" t="s">
        <v>6501</v>
      </c>
      <c r="K3032" s="1" t="s">
        <v>6886</v>
      </c>
      <c r="L3032" s="1" t="s">
        <v>26</v>
      </c>
      <c r="M3032" s="3" t="s">
        <v>2557</v>
      </c>
      <c r="N3032" s="3" t="s">
        <v>2558</v>
      </c>
      <c r="O3032" s="3" t="s">
        <v>1719</v>
      </c>
      <c r="P3032" s="3" t="s">
        <v>154</v>
      </c>
    </row>
    <row r="3033" spans="1:16" hidden="1" x14ac:dyDescent="0.2">
      <c r="A3033" s="1" t="s">
        <v>6294</v>
      </c>
      <c r="B3033" s="1" t="s">
        <v>6295</v>
      </c>
      <c r="C3033" s="1" t="s">
        <v>705</v>
      </c>
      <c r="D3033" s="7">
        <v>678282</v>
      </c>
      <c r="E3033" s="7">
        <v>908853.81464700005</v>
      </c>
      <c r="F3033" s="8">
        <f>INT(MID(C3033,4,2))</f>
        <v>36</v>
      </c>
      <c r="G3033" s="8">
        <f>32600+F3033</f>
        <v>32636</v>
      </c>
      <c r="H3033" s="1" t="s">
        <v>8125</v>
      </c>
      <c r="I3033" s="1" t="s">
        <v>71</v>
      </c>
      <c r="J3033" s="1" t="s">
        <v>403</v>
      </c>
      <c r="K3033" s="1" t="s">
        <v>7098</v>
      </c>
      <c r="L3033" s="1" t="s">
        <v>6682</v>
      </c>
      <c r="M3033" s="3" t="s">
        <v>6296</v>
      </c>
      <c r="N3033" s="3" t="s">
        <v>6297</v>
      </c>
      <c r="O3033" s="3" t="s">
        <v>4356</v>
      </c>
      <c r="P3033" s="3" t="s">
        <v>21</v>
      </c>
    </row>
    <row r="3034" spans="1:16" hidden="1" x14ac:dyDescent="0.2">
      <c r="A3034" s="1" t="s">
        <v>2000</v>
      </c>
      <c r="B3034" s="1" t="s">
        <v>4093</v>
      </c>
      <c r="C3034" s="1" t="s">
        <v>2552</v>
      </c>
      <c r="D3034" s="7">
        <v>678874</v>
      </c>
      <c r="E3034" s="7">
        <v>955577</v>
      </c>
      <c r="F3034" s="8">
        <f>INT(MID(C3034,4,2))</f>
        <v>37</v>
      </c>
      <c r="G3034" s="8">
        <f>32600+F3034</f>
        <v>32637</v>
      </c>
      <c r="H3034" s="1" t="s">
        <v>6727</v>
      </c>
      <c r="I3034" s="1" t="s">
        <v>248</v>
      </c>
      <c r="J3034" s="1" t="s">
        <v>6728</v>
      </c>
      <c r="K3034" s="1" t="s">
        <v>6707</v>
      </c>
      <c r="L3034" s="1" t="s">
        <v>2823</v>
      </c>
      <c r="M3034" s="3" t="s">
        <v>4086</v>
      </c>
      <c r="N3034" s="3" t="s">
        <v>4086</v>
      </c>
      <c r="O3034" s="3" t="s">
        <v>3885</v>
      </c>
      <c r="P3034" s="3" t="s">
        <v>1104</v>
      </c>
    </row>
    <row r="3035" spans="1:16" hidden="1" x14ac:dyDescent="0.2">
      <c r="A3035" s="1" t="s">
        <v>436</v>
      </c>
      <c r="B3035" s="1" t="s">
        <v>2559</v>
      </c>
      <c r="C3035" s="1" t="s">
        <v>2555</v>
      </c>
      <c r="D3035" s="7">
        <v>679077</v>
      </c>
      <c r="E3035" s="7">
        <v>801312</v>
      </c>
      <c r="F3035" s="8">
        <f>INT(MID(C3035,4,2))</f>
        <v>37</v>
      </c>
      <c r="G3035" s="8">
        <f>32600+F3035</f>
        <v>32637</v>
      </c>
      <c r="H3035" s="1" t="s">
        <v>6826</v>
      </c>
      <c r="I3035" s="1" t="s">
        <v>25</v>
      </c>
      <c r="J3035" s="1" t="s">
        <v>26</v>
      </c>
      <c r="K3035" s="1" t="s">
        <v>6656</v>
      </c>
      <c r="L3035" s="1" t="s">
        <v>6877</v>
      </c>
      <c r="M3035" s="3" t="s">
        <v>2557</v>
      </c>
      <c r="N3035" s="3" t="s">
        <v>2558</v>
      </c>
      <c r="O3035" s="3" t="s">
        <v>1719</v>
      </c>
      <c r="P3035" s="3" t="s">
        <v>154</v>
      </c>
    </row>
    <row r="3036" spans="1:16" hidden="1" x14ac:dyDescent="0.2">
      <c r="A3036" s="1" t="s">
        <v>1996</v>
      </c>
      <c r="B3036" s="1" t="s">
        <v>4278</v>
      </c>
      <c r="C3036" s="1" t="s">
        <v>2552</v>
      </c>
      <c r="D3036" s="7">
        <v>679599</v>
      </c>
      <c r="E3036" s="7">
        <v>978643</v>
      </c>
      <c r="F3036" s="8">
        <f>INT(MID(C3036,4,2))</f>
        <v>37</v>
      </c>
      <c r="G3036" s="8">
        <f>32600+F3036</f>
        <v>32637</v>
      </c>
      <c r="H3036" s="1" t="s">
        <v>6722</v>
      </c>
      <c r="I3036" s="1" t="s">
        <v>25</v>
      </c>
      <c r="J3036" s="1" t="s">
        <v>26</v>
      </c>
      <c r="K3036" s="1" t="s">
        <v>6723</v>
      </c>
      <c r="L3036" s="1" t="s">
        <v>26</v>
      </c>
      <c r="M3036" s="3" t="s">
        <v>4276</v>
      </c>
      <c r="N3036" s="3" t="s">
        <v>4276</v>
      </c>
      <c r="O3036" s="3" t="s">
        <v>4239</v>
      </c>
      <c r="P3036" s="3" t="s">
        <v>166</v>
      </c>
    </row>
    <row r="3037" spans="1:16" hidden="1" x14ac:dyDescent="0.2">
      <c r="A3037" s="1" t="s">
        <v>916</v>
      </c>
      <c r="B3037" s="1" t="s">
        <v>917</v>
      </c>
      <c r="C3037" s="1" t="s">
        <v>918</v>
      </c>
      <c r="D3037" s="7">
        <v>679608</v>
      </c>
      <c r="E3037" s="7">
        <v>1118015</v>
      </c>
      <c r="F3037" s="8">
        <f>INT(MID(C3037,4,2))</f>
        <v>37</v>
      </c>
      <c r="G3037" s="8">
        <f>32600+F3037</f>
        <v>32637</v>
      </c>
      <c r="H3037" s="1" t="s">
        <v>6922</v>
      </c>
      <c r="I3037" s="1" t="s">
        <v>25</v>
      </c>
      <c r="J3037" s="1" t="s">
        <v>26</v>
      </c>
      <c r="K3037" s="1" t="s">
        <v>26</v>
      </c>
      <c r="L3037" s="1" t="s">
        <v>26</v>
      </c>
      <c r="M3037" s="3" t="s">
        <v>919</v>
      </c>
      <c r="N3037" s="3" t="s">
        <v>920</v>
      </c>
      <c r="O3037" s="3" t="s">
        <v>905</v>
      </c>
      <c r="P3037" s="3" t="s">
        <v>154</v>
      </c>
    </row>
    <row r="3038" spans="1:16" hidden="1" x14ac:dyDescent="0.2">
      <c r="A3038" s="1" t="s">
        <v>3621</v>
      </c>
      <c r="B3038" s="1" t="s">
        <v>3622</v>
      </c>
      <c r="C3038" s="1" t="s">
        <v>3623</v>
      </c>
      <c r="D3038" s="7">
        <v>680647.29533200001</v>
      </c>
      <c r="E3038" s="7">
        <v>768404</v>
      </c>
      <c r="F3038" s="8">
        <f>INT(MID(C3038,4,2))</f>
        <v>37</v>
      </c>
      <c r="G3038" s="8">
        <f>32600+F3038</f>
        <v>32637</v>
      </c>
      <c r="H3038" s="1" t="s">
        <v>6538</v>
      </c>
      <c r="I3038" s="1" t="s">
        <v>25</v>
      </c>
      <c r="J3038" s="1" t="s">
        <v>26</v>
      </c>
      <c r="K3038" s="1" t="s">
        <v>3624</v>
      </c>
      <c r="L3038" s="1" t="s">
        <v>26</v>
      </c>
      <c r="M3038" s="3" t="s">
        <v>3625</v>
      </c>
      <c r="N3038" s="3" t="s">
        <v>2610</v>
      </c>
      <c r="O3038" s="3" t="s">
        <v>1719</v>
      </c>
      <c r="P3038" s="3" t="s">
        <v>154</v>
      </c>
    </row>
    <row r="3039" spans="1:16" hidden="1" x14ac:dyDescent="0.2">
      <c r="A3039" s="1" t="s">
        <v>3047</v>
      </c>
      <c r="B3039" s="1" t="s">
        <v>3048</v>
      </c>
      <c r="C3039" s="1" t="s">
        <v>705</v>
      </c>
      <c r="D3039" s="7">
        <v>681073</v>
      </c>
      <c r="E3039" s="7">
        <v>953250.37910300004</v>
      </c>
      <c r="F3039" s="8">
        <f>INT(MID(C3039,4,2))</f>
        <v>36</v>
      </c>
      <c r="G3039" s="8">
        <f>32600+F3039</f>
        <v>32636</v>
      </c>
      <c r="H3039" s="1" t="s">
        <v>7905</v>
      </c>
      <c r="I3039" s="1" t="s">
        <v>16</v>
      </c>
      <c r="J3039" s="1" t="s">
        <v>6529</v>
      </c>
      <c r="K3039" s="1" t="s">
        <v>6469</v>
      </c>
      <c r="L3039" s="1" t="s">
        <v>6677</v>
      </c>
      <c r="M3039" s="3" t="s">
        <v>2991</v>
      </c>
      <c r="N3039" s="3" t="s">
        <v>2992</v>
      </c>
      <c r="O3039" s="3" t="s">
        <v>1719</v>
      </c>
      <c r="P3039" s="3" t="s">
        <v>154</v>
      </c>
    </row>
    <row r="3040" spans="1:16" hidden="1" x14ac:dyDescent="0.2">
      <c r="A3040" s="1" t="s">
        <v>419</v>
      </c>
      <c r="B3040" s="1" t="s">
        <v>921</v>
      </c>
      <c r="C3040" s="1" t="s">
        <v>918</v>
      </c>
      <c r="D3040" s="7">
        <v>681312</v>
      </c>
      <c r="E3040" s="7">
        <v>1126201</v>
      </c>
      <c r="F3040" s="8">
        <f>INT(MID(C3040,4,2))</f>
        <v>37</v>
      </c>
      <c r="G3040" s="8">
        <f>32600+F3040</f>
        <v>32637</v>
      </c>
      <c r="H3040" s="1" t="s">
        <v>6922</v>
      </c>
      <c r="I3040" s="1" t="s">
        <v>25</v>
      </c>
      <c r="J3040" s="1" t="s">
        <v>26</v>
      </c>
      <c r="K3040" s="1" t="s">
        <v>26</v>
      </c>
      <c r="L3040" s="1" t="s">
        <v>26</v>
      </c>
      <c r="M3040" s="3" t="s">
        <v>919</v>
      </c>
      <c r="N3040" s="3" t="s">
        <v>920</v>
      </c>
      <c r="O3040" s="3" t="s">
        <v>905</v>
      </c>
      <c r="P3040" s="3" t="s">
        <v>154</v>
      </c>
    </row>
    <row r="3041" spans="1:16" hidden="1" x14ac:dyDescent="0.2">
      <c r="A3041" s="1" t="s">
        <v>352</v>
      </c>
      <c r="B3041" s="1" t="s">
        <v>923</v>
      </c>
      <c r="C3041" s="1" t="s">
        <v>918</v>
      </c>
      <c r="D3041" s="7">
        <v>681380</v>
      </c>
      <c r="E3041" s="7">
        <v>1126341</v>
      </c>
      <c r="F3041" s="8">
        <f>INT(MID(C3041,4,2))</f>
        <v>37</v>
      </c>
      <c r="G3041" s="8">
        <f>32600+F3041</f>
        <v>32637</v>
      </c>
      <c r="H3041" s="1" t="s">
        <v>6878</v>
      </c>
      <c r="I3041" s="1" t="s">
        <v>25</v>
      </c>
      <c r="J3041" s="1" t="s">
        <v>26</v>
      </c>
      <c r="K3041" s="1" t="s">
        <v>26</v>
      </c>
      <c r="L3041" s="1" t="s">
        <v>26</v>
      </c>
      <c r="M3041" s="3" t="s">
        <v>919</v>
      </c>
      <c r="N3041" s="3" t="s">
        <v>920</v>
      </c>
      <c r="O3041" s="3" t="s">
        <v>905</v>
      </c>
      <c r="P3041" s="3" t="s">
        <v>154</v>
      </c>
    </row>
    <row r="3042" spans="1:16" hidden="1" x14ac:dyDescent="0.2">
      <c r="A3042" s="1" t="s">
        <v>924</v>
      </c>
      <c r="B3042" s="1" t="s">
        <v>923</v>
      </c>
      <c r="C3042" s="1" t="s">
        <v>918</v>
      </c>
      <c r="D3042" s="7">
        <v>681525</v>
      </c>
      <c r="E3042" s="7">
        <v>1126613</v>
      </c>
      <c r="F3042" s="8">
        <f>INT(MID(C3042,4,2))</f>
        <v>37</v>
      </c>
      <c r="G3042" s="8">
        <f>32600+F3042</f>
        <v>32637</v>
      </c>
      <c r="H3042" s="1" t="s">
        <v>6922</v>
      </c>
      <c r="I3042" s="1" t="s">
        <v>25</v>
      </c>
      <c r="J3042" s="1" t="s">
        <v>26</v>
      </c>
      <c r="K3042" s="1" t="s">
        <v>26</v>
      </c>
      <c r="L3042" s="1" t="s">
        <v>26</v>
      </c>
      <c r="M3042" s="3" t="s">
        <v>919</v>
      </c>
      <c r="N3042" s="3" t="s">
        <v>920</v>
      </c>
      <c r="O3042" s="3" t="s">
        <v>905</v>
      </c>
      <c r="P3042" s="3" t="s">
        <v>154</v>
      </c>
    </row>
    <row r="3043" spans="1:16" hidden="1" x14ac:dyDescent="0.2">
      <c r="A3043" s="1" t="s">
        <v>922</v>
      </c>
      <c r="B3043" s="1" t="s">
        <v>923</v>
      </c>
      <c r="C3043" s="1" t="s">
        <v>918</v>
      </c>
      <c r="D3043" s="7">
        <v>681530</v>
      </c>
      <c r="E3043" s="7">
        <v>1126466</v>
      </c>
      <c r="F3043" s="8">
        <f>INT(MID(C3043,4,2))</f>
        <v>37</v>
      </c>
      <c r="G3043" s="8">
        <f>32600+F3043</f>
        <v>32637</v>
      </c>
      <c r="H3043" s="1" t="s">
        <v>7144</v>
      </c>
      <c r="I3043" s="1" t="s">
        <v>25</v>
      </c>
      <c r="J3043" s="1" t="s">
        <v>26</v>
      </c>
      <c r="K3043" s="1" t="s">
        <v>26</v>
      </c>
      <c r="L3043" s="1" t="s">
        <v>26</v>
      </c>
      <c r="M3043" s="3" t="s">
        <v>919</v>
      </c>
      <c r="N3043" s="3" t="s">
        <v>920</v>
      </c>
      <c r="O3043" s="3" t="s">
        <v>905</v>
      </c>
      <c r="P3043" s="3" t="s">
        <v>154</v>
      </c>
    </row>
    <row r="3044" spans="1:16" hidden="1" x14ac:dyDescent="0.2">
      <c r="A3044" s="1" t="s">
        <v>66</v>
      </c>
      <c r="B3044" s="1" t="s">
        <v>921</v>
      </c>
      <c r="C3044" s="1" t="s">
        <v>918</v>
      </c>
      <c r="D3044" s="7">
        <v>681802</v>
      </c>
      <c r="E3044" s="7">
        <v>1126519</v>
      </c>
      <c r="F3044" s="8">
        <f>INT(MID(C3044,4,2))</f>
        <v>37</v>
      </c>
      <c r="G3044" s="8">
        <f>32600+F3044</f>
        <v>32637</v>
      </c>
      <c r="H3044" s="1" t="s">
        <v>7144</v>
      </c>
      <c r="I3044" s="1" t="s">
        <v>248</v>
      </c>
      <c r="J3044" s="1" t="s">
        <v>6698</v>
      </c>
      <c r="K3044" s="1" t="s">
        <v>6542</v>
      </c>
      <c r="L3044" s="1" t="s">
        <v>26</v>
      </c>
      <c r="M3044" s="3" t="s">
        <v>919</v>
      </c>
      <c r="N3044" s="3" t="s">
        <v>920</v>
      </c>
      <c r="O3044" s="3" t="s">
        <v>905</v>
      </c>
      <c r="P3044" s="3" t="s">
        <v>154</v>
      </c>
    </row>
    <row r="3045" spans="1:16" hidden="1" x14ac:dyDescent="0.2">
      <c r="A3045" s="1" t="s">
        <v>3960</v>
      </c>
      <c r="B3045" s="1" t="s">
        <v>3961</v>
      </c>
      <c r="C3045" s="1" t="s">
        <v>3951</v>
      </c>
      <c r="D3045" s="7">
        <v>681946</v>
      </c>
      <c r="E3045" s="7">
        <v>821494</v>
      </c>
      <c r="F3045" s="8">
        <f>INT(MID(C3045,4,2))</f>
        <v>38</v>
      </c>
      <c r="G3045" s="8">
        <f>32600+F3045</f>
        <v>32638</v>
      </c>
      <c r="H3045" s="1" t="s">
        <v>8309</v>
      </c>
      <c r="I3045" s="1" t="s">
        <v>2550</v>
      </c>
      <c r="J3045" s="1" t="s">
        <v>26</v>
      </c>
      <c r="K3045" s="1" t="s">
        <v>8310</v>
      </c>
      <c r="L3045" s="1" t="s">
        <v>26</v>
      </c>
      <c r="M3045" s="3" t="s">
        <v>3952</v>
      </c>
      <c r="N3045" s="3" t="s">
        <v>3953</v>
      </c>
      <c r="O3045" s="3" t="s">
        <v>3885</v>
      </c>
      <c r="P3045" s="3" t="s">
        <v>154</v>
      </c>
    </row>
    <row r="3046" spans="1:16" hidden="1" x14ac:dyDescent="0.2">
      <c r="A3046" s="1" t="s">
        <v>3962</v>
      </c>
      <c r="B3046" s="1" t="s">
        <v>3963</v>
      </c>
      <c r="C3046" s="1" t="s">
        <v>3951</v>
      </c>
      <c r="D3046" s="7">
        <v>681996</v>
      </c>
      <c r="E3046" s="7">
        <v>821569</v>
      </c>
      <c r="F3046" s="8">
        <f>INT(MID(C3046,4,2))</f>
        <v>38</v>
      </c>
      <c r="G3046" s="8">
        <f>32600+F3046</f>
        <v>32638</v>
      </c>
      <c r="H3046" s="1" t="s">
        <v>8311</v>
      </c>
      <c r="I3046" s="1" t="s">
        <v>2550</v>
      </c>
      <c r="J3046" s="1" t="s">
        <v>26</v>
      </c>
      <c r="K3046" s="1" t="s">
        <v>8312</v>
      </c>
      <c r="L3046" s="1" t="s">
        <v>26</v>
      </c>
      <c r="M3046" s="3" t="s">
        <v>3952</v>
      </c>
      <c r="N3046" s="3" t="s">
        <v>3953</v>
      </c>
      <c r="O3046" s="3" t="s">
        <v>3885</v>
      </c>
      <c r="P3046" s="3" t="s">
        <v>154</v>
      </c>
    </row>
    <row r="3047" spans="1:16" hidden="1" x14ac:dyDescent="0.2">
      <c r="A3047" s="1" t="s">
        <v>2003</v>
      </c>
      <c r="B3047" s="1" t="s">
        <v>4096</v>
      </c>
      <c r="C3047" s="1" t="s">
        <v>2552</v>
      </c>
      <c r="D3047" s="7">
        <v>682001</v>
      </c>
      <c r="E3047" s="7">
        <v>963587</v>
      </c>
      <c r="F3047" s="8">
        <f>INT(MID(C3047,4,2))</f>
        <v>37</v>
      </c>
      <c r="G3047" s="8">
        <f>32600+F3047</f>
        <v>32637</v>
      </c>
      <c r="H3047" s="1" t="s">
        <v>6731</v>
      </c>
      <c r="I3047" s="1" t="s">
        <v>25</v>
      </c>
      <c r="J3047" s="1" t="s">
        <v>26</v>
      </c>
      <c r="K3047" s="1" t="s">
        <v>6732</v>
      </c>
      <c r="L3047" s="1" t="s">
        <v>4097</v>
      </c>
      <c r="M3047" s="3" t="s">
        <v>4098</v>
      </c>
      <c r="N3047" s="3" t="s">
        <v>4098</v>
      </c>
      <c r="O3047" s="3" t="s">
        <v>3885</v>
      </c>
      <c r="P3047" s="3" t="s">
        <v>1104</v>
      </c>
    </row>
    <row r="3048" spans="1:16" hidden="1" x14ac:dyDescent="0.2">
      <c r="A3048" s="1" t="s">
        <v>3964</v>
      </c>
      <c r="B3048" s="1" t="s">
        <v>3965</v>
      </c>
      <c r="C3048" s="1" t="s">
        <v>3951</v>
      </c>
      <c r="D3048" s="7">
        <v>682685</v>
      </c>
      <c r="E3048" s="7">
        <v>821455</v>
      </c>
      <c r="F3048" s="8">
        <f>INT(MID(C3048,4,2))</f>
        <v>38</v>
      </c>
      <c r="G3048" s="8">
        <f>32600+F3048</f>
        <v>32638</v>
      </c>
      <c r="H3048" s="1" t="s">
        <v>8290</v>
      </c>
      <c r="I3048" s="1" t="s">
        <v>16</v>
      </c>
      <c r="J3048" s="1" t="s">
        <v>6904</v>
      </c>
      <c r="K3048" s="1" t="s">
        <v>8313</v>
      </c>
      <c r="L3048" s="1" t="s">
        <v>3966</v>
      </c>
      <c r="M3048" s="3" t="s">
        <v>3952</v>
      </c>
      <c r="N3048" s="3" t="s">
        <v>3953</v>
      </c>
      <c r="O3048" s="3" t="s">
        <v>3885</v>
      </c>
      <c r="P3048" s="3" t="s">
        <v>154</v>
      </c>
    </row>
    <row r="3049" spans="1:16" hidden="1" x14ac:dyDescent="0.2">
      <c r="A3049" s="1" t="s">
        <v>356</v>
      </c>
      <c r="B3049" s="1" t="s">
        <v>2569</v>
      </c>
      <c r="C3049" s="1" t="s">
        <v>2555</v>
      </c>
      <c r="D3049" s="7">
        <v>683163</v>
      </c>
      <c r="E3049" s="7">
        <v>803940</v>
      </c>
      <c r="F3049" s="8">
        <f>INT(MID(C3049,4,2))</f>
        <v>37</v>
      </c>
      <c r="G3049" s="8">
        <f>32600+F3049</f>
        <v>32637</v>
      </c>
      <c r="H3049" s="1" t="s">
        <v>7023</v>
      </c>
      <c r="I3049" s="1" t="s">
        <v>25</v>
      </c>
      <c r="J3049" s="1" t="s">
        <v>26</v>
      </c>
      <c r="K3049" s="1" t="s">
        <v>6564</v>
      </c>
      <c r="L3049" s="1" t="s">
        <v>26</v>
      </c>
      <c r="M3049" s="3" t="s">
        <v>2557</v>
      </c>
      <c r="N3049" s="3" t="s">
        <v>2558</v>
      </c>
      <c r="O3049" s="3" t="s">
        <v>1719</v>
      </c>
      <c r="P3049" s="3" t="s">
        <v>154</v>
      </c>
    </row>
    <row r="3050" spans="1:16" hidden="1" x14ac:dyDescent="0.2">
      <c r="A3050" s="1" t="s">
        <v>797</v>
      </c>
      <c r="B3050" s="1" t="s">
        <v>4801</v>
      </c>
      <c r="C3050" s="1" t="s">
        <v>4337</v>
      </c>
      <c r="D3050" s="7">
        <v>683180</v>
      </c>
      <c r="E3050" s="7">
        <v>565379</v>
      </c>
      <c r="F3050" s="8">
        <f>INT(MID(C3050,4,2))</f>
        <v>37</v>
      </c>
      <c r="G3050" s="8">
        <f>32600+F3050</f>
        <v>32637</v>
      </c>
      <c r="H3050" s="1" t="s">
        <v>6697</v>
      </c>
      <c r="I3050" s="1" t="s">
        <v>25</v>
      </c>
      <c r="J3050" s="1" t="s">
        <v>26</v>
      </c>
      <c r="K3050" s="1" t="s">
        <v>26</v>
      </c>
      <c r="L3050" s="1" t="s">
        <v>26</v>
      </c>
      <c r="M3050" s="3" t="s">
        <v>4338</v>
      </c>
      <c r="N3050" s="3" t="s">
        <v>4165</v>
      </c>
      <c r="O3050" s="3" t="s">
        <v>3885</v>
      </c>
      <c r="P3050" s="3" t="s">
        <v>154</v>
      </c>
    </row>
    <row r="3051" spans="1:16" hidden="1" x14ac:dyDescent="0.2">
      <c r="A3051" s="1" t="s">
        <v>3626</v>
      </c>
      <c r="B3051" s="1" t="s">
        <v>3627</v>
      </c>
      <c r="C3051" s="1" t="s">
        <v>3623</v>
      </c>
      <c r="D3051" s="7">
        <v>683180</v>
      </c>
      <c r="E3051" s="7">
        <v>767918</v>
      </c>
      <c r="F3051" s="8">
        <f>INT(MID(C3051,4,2))</f>
        <v>37</v>
      </c>
      <c r="G3051" s="8">
        <f>32600+F3051</f>
        <v>32637</v>
      </c>
      <c r="H3051" s="1" t="s">
        <v>6540</v>
      </c>
      <c r="I3051" s="1" t="s">
        <v>25</v>
      </c>
      <c r="J3051" s="1" t="s">
        <v>26</v>
      </c>
      <c r="K3051" s="1" t="s">
        <v>26</v>
      </c>
      <c r="L3051" s="1" t="s">
        <v>26</v>
      </c>
      <c r="M3051" s="3" t="s">
        <v>3625</v>
      </c>
      <c r="N3051" s="3" t="s">
        <v>2610</v>
      </c>
      <c r="O3051" s="3" t="s">
        <v>1719</v>
      </c>
      <c r="P3051" s="3" t="s">
        <v>154</v>
      </c>
    </row>
    <row r="3052" spans="1:16" hidden="1" x14ac:dyDescent="0.2">
      <c r="A3052" s="1" t="s">
        <v>22</v>
      </c>
      <c r="B3052" s="1" t="s">
        <v>23</v>
      </c>
      <c r="C3052" s="1" t="s">
        <v>24</v>
      </c>
      <c r="D3052" s="7">
        <v>684067</v>
      </c>
      <c r="E3052" s="7">
        <v>779388</v>
      </c>
      <c r="F3052" s="8">
        <f>INT(MID(C3052,4,2))</f>
        <v>36</v>
      </c>
      <c r="G3052" s="8">
        <f>32600+F3052</f>
        <v>32636</v>
      </c>
      <c r="H3052" s="1" t="s">
        <v>6852</v>
      </c>
      <c r="I3052" s="1" t="s">
        <v>25</v>
      </c>
      <c r="J3052" s="1" t="s">
        <v>26</v>
      </c>
      <c r="K3052" s="1" t="s">
        <v>6484</v>
      </c>
      <c r="L3052" s="1" t="s">
        <v>26</v>
      </c>
      <c r="M3052" s="3" t="s">
        <v>27</v>
      </c>
      <c r="N3052" s="3" t="s">
        <v>28</v>
      </c>
      <c r="O3052" s="3" t="s">
        <v>29</v>
      </c>
      <c r="P3052" s="3" t="s">
        <v>21</v>
      </c>
    </row>
    <row r="3053" spans="1:16" hidden="1" x14ac:dyDescent="0.2">
      <c r="A3053" s="1" t="s">
        <v>1987</v>
      </c>
      <c r="B3053" s="1" t="s">
        <v>4091</v>
      </c>
      <c r="C3053" s="1" t="s">
        <v>2552</v>
      </c>
      <c r="D3053" s="7">
        <v>684361</v>
      </c>
      <c r="E3053" s="7">
        <v>974628</v>
      </c>
      <c r="F3053" s="8">
        <f>INT(MID(C3053,4,2))</f>
        <v>37</v>
      </c>
      <c r="G3053" s="8">
        <f>32600+F3053</f>
        <v>32637</v>
      </c>
      <c r="H3053" s="1" t="s">
        <v>6797</v>
      </c>
      <c r="I3053" s="1" t="s">
        <v>248</v>
      </c>
      <c r="J3053" s="1" t="s">
        <v>6798</v>
      </c>
      <c r="K3053" s="1" t="s">
        <v>4092</v>
      </c>
      <c r="L3053" s="1" t="s">
        <v>26</v>
      </c>
      <c r="M3053" s="3" t="s">
        <v>4086</v>
      </c>
      <c r="N3053" s="3" t="s">
        <v>4086</v>
      </c>
      <c r="O3053" s="3" t="s">
        <v>3885</v>
      </c>
      <c r="P3053" s="3" t="s">
        <v>1104</v>
      </c>
    </row>
    <row r="3054" spans="1:16" hidden="1" x14ac:dyDescent="0.2">
      <c r="A3054" s="1" t="s">
        <v>797</v>
      </c>
      <c r="B3054" s="1" t="s">
        <v>2560</v>
      </c>
      <c r="C3054" s="1" t="s">
        <v>2555</v>
      </c>
      <c r="D3054" s="7">
        <v>685075</v>
      </c>
      <c r="E3054" s="7">
        <v>795425</v>
      </c>
      <c r="F3054" s="8">
        <f>INT(MID(C3054,4,2))</f>
        <v>37</v>
      </c>
      <c r="G3054" s="8">
        <f>32600+F3054</f>
        <v>32637</v>
      </c>
      <c r="H3054" s="1" t="s">
        <v>6993</v>
      </c>
      <c r="I3054" s="1" t="s">
        <v>25</v>
      </c>
      <c r="J3054" s="1" t="s">
        <v>26</v>
      </c>
      <c r="K3054" s="1" t="s">
        <v>6587</v>
      </c>
      <c r="L3054" s="1" t="s">
        <v>2561</v>
      </c>
      <c r="M3054" s="3" t="s">
        <v>2557</v>
      </c>
      <c r="N3054" s="3" t="s">
        <v>2558</v>
      </c>
      <c r="O3054" s="3" t="s">
        <v>1719</v>
      </c>
      <c r="P3054" s="3" t="s">
        <v>154</v>
      </c>
    </row>
    <row r="3055" spans="1:16" hidden="1" x14ac:dyDescent="0.2">
      <c r="A3055" s="1" t="s">
        <v>1989</v>
      </c>
      <c r="B3055" s="1" t="s">
        <v>4299</v>
      </c>
      <c r="C3055" s="1" t="s">
        <v>2552</v>
      </c>
      <c r="D3055" s="7">
        <v>685122</v>
      </c>
      <c r="E3055" s="7">
        <v>976104</v>
      </c>
      <c r="F3055" s="8">
        <f>INT(MID(C3055,4,2))</f>
        <v>37</v>
      </c>
      <c r="G3055" s="8">
        <f>32600+F3055</f>
        <v>32637</v>
      </c>
      <c r="H3055" s="1" t="s">
        <v>6811</v>
      </c>
      <c r="I3055" s="1" t="s">
        <v>25</v>
      </c>
      <c r="J3055" s="1" t="s">
        <v>26</v>
      </c>
      <c r="K3055" s="1" t="s">
        <v>26</v>
      </c>
      <c r="L3055" s="1" t="s">
        <v>26</v>
      </c>
      <c r="M3055" s="3" t="s">
        <v>4276</v>
      </c>
      <c r="N3055" s="3" t="s">
        <v>4276</v>
      </c>
      <c r="O3055" s="3" t="s">
        <v>4239</v>
      </c>
      <c r="P3055" s="3" t="s">
        <v>166</v>
      </c>
    </row>
    <row r="3056" spans="1:16" hidden="1" x14ac:dyDescent="0.2">
      <c r="A3056" s="1" t="s">
        <v>61</v>
      </c>
      <c r="B3056" s="1" t="s">
        <v>2570</v>
      </c>
      <c r="C3056" s="1" t="s">
        <v>2555</v>
      </c>
      <c r="D3056" s="7">
        <v>685596</v>
      </c>
      <c r="E3056" s="7">
        <v>805855</v>
      </c>
      <c r="F3056" s="8">
        <f>INT(MID(C3056,4,2))</f>
        <v>37</v>
      </c>
      <c r="G3056" s="8">
        <f>32600+F3056</f>
        <v>32637</v>
      </c>
      <c r="H3056" s="1" t="s">
        <v>7051</v>
      </c>
      <c r="I3056" s="1" t="s">
        <v>25</v>
      </c>
      <c r="J3056" s="1" t="s">
        <v>26</v>
      </c>
      <c r="K3056" s="1" t="s">
        <v>26</v>
      </c>
      <c r="L3056" s="1" t="s">
        <v>6980</v>
      </c>
      <c r="M3056" s="3" t="s">
        <v>2557</v>
      </c>
      <c r="N3056" s="3" t="s">
        <v>2558</v>
      </c>
      <c r="O3056" s="3" t="s">
        <v>1719</v>
      </c>
      <c r="P3056" s="3" t="s">
        <v>154</v>
      </c>
    </row>
    <row r="3057" spans="1:16" hidden="1" x14ac:dyDescent="0.2">
      <c r="A3057" s="1" t="s">
        <v>799</v>
      </c>
      <c r="B3057" s="1" t="s">
        <v>2562</v>
      </c>
      <c r="C3057" s="1" t="s">
        <v>2555</v>
      </c>
      <c r="D3057" s="7">
        <v>686139</v>
      </c>
      <c r="E3057" s="7">
        <v>792943</v>
      </c>
      <c r="F3057" s="8">
        <f>INT(MID(C3057,4,2))</f>
        <v>37</v>
      </c>
      <c r="G3057" s="8">
        <f>32600+F3057</f>
        <v>32637</v>
      </c>
      <c r="H3057" s="1" t="s">
        <v>6639</v>
      </c>
      <c r="I3057" s="1" t="s">
        <v>25</v>
      </c>
      <c r="J3057" s="1" t="s">
        <v>26</v>
      </c>
      <c r="K3057" s="1" t="s">
        <v>26</v>
      </c>
      <c r="L3057" s="1" t="s">
        <v>26</v>
      </c>
      <c r="M3057" s="3" t="s">
        <v>2557</v>
      </c>
      <c r="N3057" s="3" t="s">
        <v>2558</v>
      </c>
      <c r="O3057" s="3" t="s">
        <v>1719</v>
      </c>
      <c r="P3057" s="3" t="s">
        <v>154</v>
      </c>
    </row>
    <row r="3058" spans="1:16" hidden="1" x14ac:dyDescent="0.2">
      <c r="A3058" s="1" t="s">
        <v>1991</v>
      </c>
      <c r="B3058" s="1" t="s">
        <v>4302</v>
      </c>
      <c r="C3058" s="1" t="s">
        <v>2552</v>
      </c>
      <c r="D3058" s="7">
        <v>686322</v>
      </c>
      <c r="E3058" s="7">
        <v>981229</v>
      </c>
      <c r="F3058" s="8">
        <f>INT(MID(C3058,4,2))</f>
        <v>37</v>
      </c>
      <c r="G3058" s="8">
        <f>32600+F3058</f>
        <v>32637</v>
      </c>
      <c r="H3058" s="1" t="s">
        <v>6815</v>
      </c>
      <c r="I3058" s="1" t="s">
        <v>25</v>
      </c>
      <c r="J3058" s="1" t="s">
        <v>26</v>
      </c>
      <c r="K3058" s="1" t="s">
        <v>6816</v>
      </c>
      <c r="L3058" s="1" t="s">
        <v>26</v>
      </c>
      <c r="M3058" s="3" t="s">
        <v>4276</v>
      </c>
      <c r="N3058" s="3" t="s">
        <v>4276</v>
      </c>
      <c r="O3058" s="3" t="s">
        <v>4239</v>
      </c>
      <c r="P3058" s="3" t="s">
        <v>166</v>
      </c>
    </row>
    <row r="3059" spans="1:16" hidden="1" x14ac:dyDescent="0.2">
      <c r="A3059" s="1" t="s">
        <v>940</v>
      </c>
      <c r="B3059" s="1" t="s">
        <v>2579</v>
      </c>
      <c r="C3059" s="1" t="s">
        <v>2555</v>
      </c>
      <c r="D3059" s="7">
        <v>686690</v>
      </c>
      <c r="E3059" s="7">
        <v>795501</v>
      </c>
      <c r="F3059" s="8">
        <f>INT(MID(C3059,4,2))</f>
        <v>37</v>
      </c>
      <c r="G3059" s="8">
        <f>32600+F3059</f>
        <v>32637</v>
      </c>
      <c r="H3059" s="1" t="s">
        <v>7023</v>
      </c>
      <c r="I3059" s="1" t="s">
        <v>25</v>
      </c>
      <c r="J3059" s="1" t="s">
        <v>26</v>
      </c>
      <c r="K3059" s="1" t="s">
        <v>6474</v>
      </c>
      <c r="L3059" s="1" t="s">
        <v>26</v>
      </c>
      <c r="M3059" s="3" t="s">
        <v>2572</v>
      </c>
      <c r="N3059" s="3" t="s">
        <v>1751</v>
      </c>
      <c r="O3059" s="3" t="s">
        <v>1719</v>
      </c>
      <c r="P3059" s="3" t="s">
        <v>154</v>
      </c>
    </row>
    <row r="3060" spans="1:16" hidden="1" x14ac:dyDescent="0.2">
      <c r="A3060" s="1" t="s">
        <v>2001</v>
      </c>
      <c r="B3060" s="1" t="s">
        <v>4094</v>
      </c>
      <c r="C3060" s="1" t="s">
        <v>2552</v>
      </c>
      <c r="D3060" s="7">
        <v>686915</v>
      </c>
      <c r="E3060" s="7">
        <v>961463</v>
      </c>
      <c r="F3060" s="8">
        <f>INT(MID(C3060,4,2))</f>
        <v>37</v>
      </c>
      <c r="G3060" s="8">
        <f>32600+F3060</f>
        <v>32637</v>
      </c>
      <c r="H3060" s="1" t="s">
        <v>6729</v>
      </c>
      <c r="I3060" s="1" t="s">
        <v>25</v>
      </c>
      <c r="J3060" s="1" t="s">
        <v>26</v>
      </c>
      <c r="K3060" s="1" t="s">
        <v>4095</v>
      </c>
      <c r="L3060" s="1" t="s">
        <v>26</v>
      </c>
      <c r="M3060" s="3" t="s">
        <v>4086</v>
      </c>
      <c r="N3060" s="3" t="s">
        <v>4086</v>
      </c>
      <c r="O3060" s="3" t="s">
        <v>3885</v>
      </c>
      <c r="P3060" s="3" t="s">
        <v>1104</v>
      </c>
    </row>
    <row r="3061" spans="1:16" hidden="1" x14ac:dyDescent="0.2">
      <c r="A3061" s="1" t="s">
        <v>924</v>
      </c>
      <c r="B3061" s="1" t="s">
        <v>4385</v>
      </c>
      <c r="C3061" s="1" t="s">
        <v>2555</v>
      </c>
      <c r="D3061" s="7">
        <v>686976</v>
      </c>
      <c r="E3061" s="7">
        <v>808572</v>
      </c>
      <c r="F3061" s="8">
        <f>INT(MID(C3061,4,2))</f>
        <v>37</v>
      </c>
      <c r="G3061" s="8">
        <f>32600+F3061</f>
        <v>32637</v>
      </c>
      <c r="H3061" s="1" t="s">
        <v>6731</v>
      </c>
      <c r="I3061" s="1" t="s">
        <v>25</v>
      </c>
      <c r="J3061" s="1" t="s">
        <v>26</v>
      </c>
      <c r="K3061" s="1" t="s">
        <v>6934</v>
      </c>
      <c r="L3061" s="1" t="s">
        <v>6935</v>
      </c>
      <c r="M3061" s="3" t="s">
        <v>4386</v>
      </c>
      <c r="N3061" s="3" t="s">
        <v>4387</v>
      </c>
      <c r="O3061" s="3" t="s">
        <v>4113</v>
      </c>
      <c r="P3061" s="3" t="s">
        <v>154</v>
      </c>
    </row>
    <row r="3062" spans="1:16" hidden="1" x14ac:dyDescent="0.2">
      <c r="A3062" s="1" t="s">
        <v>3733</v>
      </c>
      <c r="B3062" s="1" t="s">
        <v>3734</v>
      </c>
      <c r="C3062" s="1" t="s">
        <v>3666</v>
      </c>
      <c r="D3062" s="7">
        <v>687220</v>
      </c>
      <c r="E3062" s="7">
        <v>765629</v>
      </c>
      <c r="F3062" s="8">
        <f>INT(MID(C3062,4,2))</f>
        <v>38</v>
      </c>
      <c r="G3062" s="8">
        <f>32600+F3062</f>
        <v>32638</v>
      </c>
      <c r="H3062" s="1" t="s">
        <v>8303</v>
      </c>
      <c r="I3062" s="1" t="s">
        <v>25</v>
      </c>
      <c r="J3062" s="1" t="s">
        <v>26</v>
      </c>
      <c r="K3062" s="1" t="s">
        <v>6707</v>
      </c>
      <c r="L3062" s="1" t="s">
        <v>6609</v>
      </c>
      <c r="M3062" s="3" t="s">
        <v>3735</v>
      </c>
      <c r="N3062" s="3" t="s">
        <v>3736</v>
      </c>
      <c r="O3062" s="3" t="s">
        <v>3737</v>
      </c>
      <c r="P3062" s="3" t="s">
        <v>148</v>
      </c>
    </row>
    <row r="3063" spans="1:16" hidden="1" x14ac:dyDescent="0.2">
      <c r="A3063" s="1" t="s">
        <v>438</v>
      </c>
      <c r="B3063" s="1" t="s">
        <v>4414</v>
      </c>
      <c r="C3063" s="1" t="s">
        <v>2555</v>
      </c>
      <c r="D3063" s="7">
        <v>688395</v>
      </c>
      <c r="E3063" s="7">
        <v>810775</v>
      </c>
      <c r="F3063" s="8">
        <f>INT(MID(C3063,4,2))</f>
        <v>37</v>
      </c>
      <c r="G3063" s="8">
        <f>32600+F3063</f>
        <v>32637</v>
      </c>
      <c r="H3063" s="1" t="s">
        <v>6979</v>
      </c>
      <c r="I3063" s="1" t="s">
        <v>25</v>
      </c>
      <c r="J3063" s="1" t="s">
        <v>26</v>
      </c>
      <c r="K3063" s="1" t="s">
        <v>6877</v>
      </c>
      <c r="L3063" s="1" t="s">
        <v>6980</v>
      </c>
      <c r="M3063" s="3" t="s">
        <v>4386</v>
      </c>
      <c r="N3063" s="3" t="s">
        <v>4387</v>
      </c>
      <c r="O3063" s="3" t="s">
        <v>4113</v>
      </c>
      <c r="P3063" s="3" t="s">
        <v>154</v>
      </c>
    </row>
    <row r="3064" spans="1:16" hidden="1" x14ac:dyDescent="0.2">
      <c r="A3064" s="1" t="s">
        <v>2005</v>
      </c>
      <c r="B3064" s="1" t="s">
        <v>4099</v>
      </c>
      <c r="C3064" s="1" t="s">
        <v>2552</v>
      </c>
      <c r="D3064" s="7">
        <v>688427</v>
      </c>
      <c r="E3064" s="7">
        <v>962731</v>
      </c>
      <c r="F3064" s="8">
        <f>INT(MID(C3064,4,2))</f>
        <v>37</v>
      </c>
      <c r="G3064" s="8">
        <f>32600+F3064</f>
        <v>32637</v>
      </c>
      <c r="H3064" s="1" t="s">
        <v>6644</v>
      </c>
      <c r="I3064" s="1" t="s">
        <v>25</v>
      </c>
      <c r="J3064" s="1" t="s">
        <v>26</v>
      </c>
      <c r="K3064" s="1" t="s">
        <v>26</v>
      </c>
      <c r="L3064" s="1" t="s">
        <v>26</v>
      </c>
      <c r="M3064" s="3" t="s">
        <v>4086</v>
      </c>
      <c r="N3064" s="3" t="s">
        <v>4086</v>
      </c>
      <c r="O3064" s="3" t="s">
        <v>3885</v>
      </c>
      <c r="P3064" s="3" t="s">
        <v>1104</v>
      </c>
    </row>
    <row r="3065" spans="1:16" hidden="1" x14ac:dyDescent="0.2">
      <c r="A3065" s="1" t="s">
        <v>2015</v>
      </c>
      <c r="B3065" s="1" t="s">
        <v>4101</v>
      </c>
      <c r="C3065" s="1" t="s">
        <v>2552</v>
      </c>
      <c r="D3065" s="7">
        <v>688437</v>
      </c>
      <c r="E3065" s="7">
        <v>955138</v>
      </c>
      <c r="F3065" s="8">
        <f>INT(MID(C3065,4,2))</f>
        <v>37</v>
      </c>
      <c r="G3065" s="8">
        <f>32600+F3065</f>
        <v>32637</v>
      </c>
      <c r="H3065" s="1" t="s">
        <v>6750</v>
      </c>
      <c r="I3065" s="1" t="s">
        <v>25</v>
      </c>
      <c r="J3065" s="1" t="s">
        <v>26</v>
      </c>
      <c r="K3065" s="1" t="s">
        <v>6747</v>
      </c>
      <c r="L3065" s="1" t="s">
        <v>6480</v>
      </c>
      <c r="M3065" s="3" t="s">
        <v>4086</v>
      </c>
      <c r="N3065" s="3" t="s">
        <v>4086</v>
      </c>
      <c r="O3065" s="3" t="s">
        <v>3885</v>
      </c>
      <c r="P3065" s="3" t="s">
        <v>1104</v>
      </c>
    </row>
    <row r="3066" spans="1:16" hidden="1" x14ac:dyDescent="0.2">
      <c r="A3066" s="1" t="s">
        <v>1984</v>
      </c>
      <c r="B3066" s="1" t="s">
        <v>4089</v>
      </c>
      <c r="C3066" s="1" t="s">
        <v>2552</v>
      </c>
      <c r="D3066" s="7">
        <v>688465</v>
      </c>
      <c r="E3066" s="7">
        <v>955816</v>
      </c>
      <c r="F3066" s="8">
        <f>INT(MID(C3066,4,2))</f>
        <v>37</v>
      </c>
      <c r="G3066" s="8">
        <f>32600+F3066</f>
        <v>32637</v>
      </c>
      <c r="H3066" s="1" t="s">
        <v>6787</v>
      </c>
      <c r="I3066" s="1" t="s">
        <v>25</v>
      </c>
      <c r="J3066" s="1" t="s">
        <v>26</v>
      </c>
      <c r="K3066" s="1" t="s">
        <v>6469</v>
      </c>
      <c r="L3066" s="1" t="s">
        <v>4090</v>
      </c>
      <c r="M3066" s="3" t="s">
        <v>4086</v>
      </c>
      <c r="N3066" s="3" t="s">
        <v>4086</v>
      </c>
      <c r="O3066" s="3" t="s">
        <v>3885</v>
      </c>
      <c r="P3066" s="3" t="s">
        <v>1104</v>
      </c>
    </row>
    <row r="3067" spans="1:16" hidden="1" x14ac:dyDescent="0.2">
      <c r="A3067" s="1" t="s">
        <v>799</v>
      </c>
      <c r="B3067" s="1" t="s">
        <v>4801</v>
      </c>
      <c r="C3067" s="1" t="s">
        <v>4337</v>
      </c>
      <c r="D3067" s="7">
        <v>689989.71458999999</v>
      </c>
      <c r="E3067" s="7">
        <v>558622</v>
      </c>
      <c r="F3067" s="8">
        <f>INT(MID(C3067,4,2))</f>
        <v>37</v>
      </c>
      <c r="G3067" s="8">
        <f>32600+F3067</f>
        <v>32637</v>
      </c>
      <c r="H3067" s="1" t="s">
        <v>6697</v>
      </c>
      <c r="I3067" s="1" t="s">
        <v>25</v>
      </c>
      <c r="J3067" s="1" t="s">
        <v>26</v>
      </c>
      <c r="K3067" s="1" t="s">
        <v>26</v>
      </c>
      <c r="L3067" s="1" t="s">
        <v>26</v>
      </c>
      <c r="M3067" s="3" t="s">
        <v>4876</v>
      </c>
      <c r="N3067" s="3" t="s">
        <v>4842</v>
      </c>
      <c r="O3067" s="3" t="s">
        <v>4239</v>
      </c>
      <c r="P3067" s="3" t="s">
        <v>166</v>
      </c>
    </row>
    <row r="3068" spans="1:16" hidden="1" x14ac:dyDescent="0.2">
      <c r="A3068" s="1" t="s">
        <v>6292</v>
      </c>
      <c r="B3068" s="1" t="s">
        <v>6293</v>
      </c>
      <c r="C3068" s="1" t="s">
        <v>705</v>
      </c>
      <c r="D3068" s="7">
        <v>690487</v>
      </c>
      <c r="E3068" s="7">
        <v>903213.39719100005</v>
      </c>
      <c r="F3068" s="8">
        <f>INT(MID(C3068,4,2))</f>
        <v>36</v>
      </c>
      <c r="G3068" s="8">
        <f>32600+F3068</f>
        <v>32636</v>
      </c>
      <c r="H3068" s="1" t="s">
        <v>8005</v>
      </c>
      <c r="I3068" s="1" t="s">
        <v>16</v>
      </c>
      <c r="J3068" s="1" t="s">
        <v>871</v>
      </c>
      <c r="K3068" s="1" t="s">
        <v>6647</v>
      </c>
      <c r="L3068" s="1" t="s">
        <v>6682</v>
      </c>
      <c r="M3068" s="3" t="s">
        <v>5240</v>
      </c>
      <c r="N3068" s="3" t="s">
        <v>5241</v>
      </c>
      <c r="O3068" s="3" t="s">
        <v>4356</v>
      </c>
      <c r="P3068" s="3" t="s">
        <v>21</v>
      </c>
    </row>
    <row r="3069" spans="1:16" hidden="1" x14ac:dyDescent="0.2">
      <c r="A3069" s="1" t="s">
        <v>434</v>
      </c>
      <c r="B3069" s="1" t="s">
        <v>4752</v>
      </c>
      <c r="C3069" s="1" t="s">
        <v>918</v>
      </c>
      <c r="D3069" s="7">
        <v>691722</v>
      </c>
      <c r="E3069" s="7">
        <v>1133107</v>
      </c>
      <c r="F3069" s="8">
        <f>INT(MID(C3069,4,2))</f>
        <v>37</v>
      </c>
      <c r="G3069" s="8">
        <f>32600+F3069</f>
        <v>32637</v>
      </c>
      <c r="H3069" s="1" t="s">
        <v>7399</v>
      </c>
      <c r="I3069" s="1" t="s">
        <v>16</v>
      </c>
      <c r="J3069" s="1" t="s">
        <v>6529</v>
      </c>
      <c r="K3069" s="1" t="s">
        <v>6924</v>
      </c>
      <c r="L3069" s="1" t="s">
        <v>6533</v>
      </c>
      <c r="M3069" s="3" t="s">
        <v>4753</v>
      </c>
      <c r="N3069" s="3" t="s">
        <v>4320</v>
      </c>
      <c r="O3069" s="3" t="s">
        <v>4263</v>
      </c>
      <c r="P3069" s="3" t="s">
        <v>166</v>
      </c>
    </row>
    <row r="3070" spans="1:16" hidden="1" x14ac:dyDescent="0.2">
      <c r="A3070" s="1" t="s">
        <v>6191</v>
      </c>
      <c r="B3070" s="1" t="s">
        <v>6192</v>
      </c>
      <c r="C3070" s="1" t="s">
        <v>15</v>
      </c>
      <c r="D3070" s="7">
        <v>693163</v>
      </c>
      <c r="E3070" s="7">
        <v>747685</v>
      </c>
      <c r="F3070" s="8">
        <f>INT(MID(C3070,4,2))</f>
        <v>36</v>
      </c>
      <c r="G3070" s="8">
        <f>32600+F3070</f>
        <v>32636</v>
      </c>
      <c r="H3070" s="1" t="s">
        <v>8659</v>
      </c>
      <c r="I3070" s="1" t="s">
        <v>16</v>
      </c>
      <c r="J3070" s="1" t="s">
        <v>6599</v>
      </c>
      <c r="K3070" s="1" t="s">
        <v>6604</v>
      </c>
      <c r="L3070" s="1" t="s">
        <v>6697</v>
      </c>
      <c r="M3070" s="3" t="s">
        <v>5442</v>
      </c>
      <c r="N3070" s="3" t="s">
        <v>5443</v>
      </c>
      <c r="O3070" s="3" t="s">
        <v>4356</v>
      </c>
      <c r="P3070" s="3" t="s">
        <v>21</v>
      </c>
    </row>
    <row r="3071" spans="1:16" hidden="1" x14ac:dyDescent="0.2">
      <c r="A3071" s="1" t="s">
        <v>6200</v>
      </c>
      <c r="B3071" s="1" t="s">
        <v>6206</v>
      </c>
      <c r="C3071" s="1" t="s">
        <v>2552</v>
      </c>
      <c r="D3071" s="7">
        <v>696636</v>
      </c>
      <c r="E3071" s="7">
        <v>983736</v>
      </c>
      <c r="F3071" s="8">
        <f>INT(MID(C3071,4,2))</f>
        <v>37</v>
      </c>
      <c r="G3071" s="8">
        <f>32600+F3071</f>
        <v>32637</v>
      </c>
      <c r="H3071" s="1" t="s">
        <v>7746</v>
      </c>
      <c r="I3071" s="1" t="s">
        <v>25</v>
      </c>
      <c r="J3071" s="1" t="s">
        <v>26</v>
      </c>
      <c r="K3071" s="1" t="s">
        <v>6583</v>
      </c>
      <c r="L3071" s="1" t="s">
        <v>6698</v>
      </c>
      <c r="M3071" s="3" t="s">
        <v>4276</v>
      </c>
      <c r="N3071" s="3" t="s">
        <v>4276</v>
      </c>
      <c r="O3071" s="3" t="s">
        <v>4239</v>
      </c>
      <c r="P3071" s="3" t="s">
        <v>166</v>
      </c>
    </row>
    <row r="3072" spans="1:16" hidden="1" x14ac:dyDescent="0.2">
      <c r="A3072" s="1" t="s">
        <v>66</v>
      </c>
      <c r="B3072" s="1" t="s">
        <v>4545</v>
      </c>
      <c r="C3072" s="1" t="s">
        <v>4337</v>
      </c>
      <c r="D3072" s="7">
        <v>697887</v>
      </c>
      <c r="E3072" s="7">
        <v>568985</v>
      </c>
      <c r="F3072" s="8">
        <f>INT(MID(C3072,4,2))</f>
        <v>37</v>
      </c>
      <c r="G3072" s="8">
        <f>32600+F3072</f>
        <v>32637</v>
      </c>
      <c r="H3072" s="1" t="s">
        <v>7155</v>
      </c>
      <c r="I3072" s="1" t="s">
        <v>25</v>
      </c>
      <c r="J3072" s="1" t="s">
        <v>26</v>
      </c>
      <c r="K3072" s="1" t="s">
        <v>6848</v>
      </c>
      <c r="L3072" s="1" t="s">
        <v>26</v>
      </c>
      <c r="M3072" s="3" t="s">
        <v>4338</v>
      </c>
      <c r="N3072" s="3" t="s">
        <v>4165</v>
      </c>
      <c r="O3072" s="3" t="s">
        <v>3885</v>
      </c>
      <c r="P3072" s="3" t="s">
        <v>154</v>
      </c>
    </row>
    <row r="3073" spans="1:16" hidden="1" x14ac:dyDescent="0.2">
      <c r="A3073" s="1" t="s">
        <v>3970</v>
      </c>
      <c r="B3073" s="1" t="s">
        <v>3971</v>
      </c>
      <c r="C3073" s="1" t="s">
        <v>3951</v>
      </c>
      <c r="D3073" s="7">
        <v>697909</v>
      </c>
      <c r="E3073" s="7">
        <v>799501</v>
      </c>
      <c r="F3073" s="8">
        <f>INT(MID(C3073,4,2))</f>
        <v>38</v>
      </c>
      <c r="G3073" s="8">
        <f>32600+F3073</f>
        <v>32638</v>
      </c>
      <c r="H3073" s="1" t="s">
        <v>8316</v>
      </c>
      <c r="I3073" s="1" t="s">
        <v>2550</v>
      </c>
      <c r="J3073" s="1" t="s">
        <v>26</v>
      </c>
      <c r="K3073" s="1" t="s">
        <v>8317</v>
      </c>
      <c r="L3073" s="1" t="s">
        <v>26</v>
      </c>
      <c r="M3073" s="3" t="s">
        <v>3952</v>
      </c>
      <c r="N3073" s="3" t="s">
        <v>3953</v>
      </c>
      <c r="O3073" s="3" t="s">
        <v>3885</v>
      </c>
      <c r="P3073" s="3" t="s">
        <v>154</v>
      </c>
    </row>
    <row r="3074" spans="1:16" hidden="1" x14ac:dyDescent="0.2">
      <c r="A3074" s="1" t="s">
        <v>3972</v>
      </c>
      <c r="B3074" s="1" t="s">
        <v>3973</v>
      </c>
      <c r="C3074" s="1" t="s">
        <v>3951</v>
      </c>
      <c r="D3074" s="7">
        <v>699144</v>
      </c>
      <c r="E3074" s="7">
        <v>799425</v>
      </c>
      <c r="F3074" s="8">
        <f>INT(MID(C3074,4,2))</f>
        <v>38</v>
      </c>
      <c r="G3074" s="8">
        <f>32600+F3074</f>
        <v>32638</v>
      </c>
      <c r="H3074" s="1" t="s">
        <v>8316</v>
      </c>
      <c r="I3074" s="1" t="s">
        <v>2550</v>
      </c>
      <c r="J3074" s="1" t="s">
        <v>26</v>
      </c>
      <c r="K3074" s="1" t="s">
        <v>8317</v>
      </c>
      <c r="L3074" s="1" t="s">
        <v>26</v>
      </c>
      <c r="M3074" s="3" t="s">
        <v>3952</v>
      </c>
      <c r="N3074" s="3" t="s">
        <v>3953</v>
      </c>
      <c r="O3074" s="3" t="s">
        <v>3885</v>
      </c>
      <c r="P3074" s="3" t="s">
        <v>154</v>
      </c>
    </row>
    <row r="3075" spans="1:16" hidden="1" x14ac:dyDescent="0.2">
      <c r="A3075" s="1" t="s">
        <v>362</v>
      </c>
      <c r="B3075" s="1" t="s">
        <v>4102</v>
      </c>
      <c r="C3075" s="1" t="s">
        <v>2555</v>
      </c>
      <c r="D3075" s="7">
        <v>699296</v>
      </c>
      <c r="E3075" s="7">
        <v>810718</v>
      </c>
      <c r="F3075" s="8">
        <f>INT(MID(C3075,4,2))</f>
        <v>37</v>
      </c>
      <c r="G3075" s="8">
        <f>32600+F3075</f>
        <v>32637</v>
      </c>
      <c r="H3075" s="1" t="s">
        <v>7075</v>
      </c>
      <c r="I3075" s="1" t="s">
        <v>25</v>
      </c>
      <c r="J3075" s="1" t="s">
        <v>26</v>
      </c>
      <c r="K3075" s="1" t="s">
        <v>4103</v>
      </c>
      <c r="L3075" s="1" t="s">
        <v>6847</v>
      </c>
      <c r="M3075" s="3" t="s">
        <v>4104</v>
      </c>
      <c r="N3075" s="3" t="s">
        <v>1821</v>
      </c>
      <c r="O3075" s="3" t="s">
        <v>3885</v>
      </c>
      <c r="P3075" s="3" t="s">
        <v>154</v>
      </c>
    </row>
    <row r="3076" spans="1:16" hidden="1" x14ac:dyDescent="0.2">
      <c r="A3076" s="1" t="s">
        <v>369</v>
      </c>
      <c r="B3076" s="1" t="s">
        <v>2573</v>
      </c>
      <c r="C3076" s="1" t="s">
        <v>2555</v>
      </c>
      <c r="D3076" s="7">
        <v>701367</v>
      </c>
      <c r="E3076" s="7">
        <v>799755</v>
      </c>
      <c r="F3076" s="8">
        <f>INT(MID(C3076,4,2))</f>
        <v>37</v>
      </c>
      <c r="G3076" s="8">
        <f>32600+F3076</f>
        <v>32637</v>
      </c>
      <c r="H3076" s="1" t="s">
        <v>7186</v>
      </c>
      <c r="I3076" s="1" t="s">
        <v>16</v>
      </c>
      <c r="J3076" s="1" t="s">
        <v>7187</v>
      </c>
      <c r="K3076" s="1" t="s">
        <v>6469</v>
      </c>
      <c r="L3076" s="1" t="s">
        <v>26</v>
      </c>
      <c r="M3076" s="3" t="s">
        <v>2572</v>
      </c>
      <c r="N3076" s="3" t="s">
        <v>1751</v>
      </c>
      <c r="O3076" s="3" t="s">
        <v>1719</v>
      </c>
      <c r="P3076" s="3" t="s">
        <v>154</v>
      </c>
    </row>
    <row r="3077" spans="1:16" hidden="1" x14ac:dyDescent="0.2">
      <c r="A3077" s="1" t="s">
        <v>1995</v>
      </c>
      <c r="B3077" s="1" t="s">
        <v>4277</v>
      </c>
      <c r="C3077" s="1" t="s">
        <v>2552</v>
      </c>
      <c r="D3077" s="7">
        <v>702011</v>
      </c>
      <c r="E3077" s="7">
        <v>953613</v>
      </c>
      <c r="F3077" s="8">
        <f>INT(MID(C3077,4,2))</f>
        <v>37</v>
      </c>
      <c r="G3077" s="8">
        <f>32600+F3077</f>
        <v>32637</v>
      </c>
      <c r="H3077" s="1" t="s">
        <v>6716</v>
      </c>
      <c r="I3077" s="1" t="s">
        <v>25</v>
      </c>
      <c r="J3077" s="1" t="s">
        <v>26</v>
      </c>
      <c r="K3077" s="1" t="s">
        <v>6717</v>
      </c>
      <c r="L3077" s="1" t="s">
        <v>6718</v>
      </c>
      <c r="M3077" s="3" t="s">
        <v>4276</v>
      </c>
      <c r="N3077" s="3" t="s">
        <v>4276</v>
      </c>
      <c r="O3077" s="3" t="s">
        <v>4239</v>
      </c>
      <c r="P3077" s="3" t="s">
        <v>166</v>
      </c>
    </row>
    <row r="3078" spans="1:16" hidden="1" x14ac:dyDescent="0.2">
      <c r="A3078" s="1" t="s">
        <v>1100</v>
      </c>
      <c r="B3078" s="1" t="s">
        <v>4906</v>
      </c>
      <c r="C3078" s="1" t="s">
        <v>3623</v>
      </c>
      <c r="D3078" s="7">
        <v>702030.22768799996</v>
      </c>
      <c r="E3078" s="7">
        <v>690915</v>
      </c>
      <c r="F3078" s="8">
        <f>INT(MID(C3078,4,2))</f>
        <v>37</v>
      </c>
      <c r="G3078" s="8">
        <f>32600+F3078</f>
        <v>32637</v>
      </c>
      <c r="H3078" s="1" t="s">
        <v>7620</v>
      </c>
      <c r="I3078" s="1" t="s">
        <v>71</v>
      </c>
      <c r="J3078" s="1" t="s">
        <v>4907</v>
      </c>
      <c r="K3078" s="1" t="s">
        <v>6554</v>
      </c>
      <c r="L3078" s="1" t="s">
        <v>26</v>
      </c>
      <c r="M3078" s="3" t="s">
        <v>4164</v>
      </c>
      <c r="N3078" s="3" t="s">
        <v>4165</v>
      </c>
      <c r="O3078" s="3" t="s">
        <v>3885</v>
      </c>
      <c r="P3078" s="3" t="s">
        <v>154</v>
      </c>
    </row>
    <row r="3079" spans="1:16" hidden="1" x14ac:dyDescent="0.2">
      <c r="A3079" s="1" t="s">
        <v>6307</v>
      </c>
      <c r="B3079" s="1" t="s">
        <v>6308</v>
      </c>
      <c r="C3079" s="1" t="s">
        <v>705</v>
      </c>
      <c r="D3079" s="7">
        <v>702289.22334799997</v>
      </c>
      <c r="E3079" s="7">
        <v>890601.18396399997</v>
      </c>
      <c r="F3079" s="8">
        <f>INT(MID(C3079,4,2))</f>
        <v>36</v>
      </c>
      <c r="G3079" s="8">
        <f>32600+F3079</f>
        <v>32636</v>
      </c>
      <c r="H3079" s="1" t="s">
        <v>8709</v>
      </c>
      <c r="I3079" s="1" t="s">
        <v>25</v>
      </c>
      <c r="J3079" s="1" t="s">
        <v>26</v>
      </c>
      <c r="K3079" s="1" t="s">
        <v>26</v>
      </c>
      <c r="L3079" s="1" t="s">
        <v>6506</v>
      </c>
      <c r="M3079" s="3" t="s">
        <v>5240</v>
      </c>
      <c r="N3079" s="3" t="s">
        <v>5241</v>
      </c>
      <c r="O3079" s="3" t="s">
        <v>4356</v>
      </c>
      <c r="P3079" s="3" t="s">
        <v>21</v>
      </c>
    </row>
    <row r="3080" spans="1:16" hidden="1" x14ac:dyDescent="0.2">
      <c r="A3080" s="1" t="s">
        <v>6306</v>
      </c>
      <c r="B3080" s="1" t="s">
        <v>6291</v>
      </c>
      <c r="C3080" s="1" t="s">
        <v>705</v>
      </c>
      <c r="D3080" s="7">
        <v>702296.223199</v>
      </c>
      <c r="E3080" s="7">
        <v>889610.09561700001</v>
      </c>
      <c r="F3080" s="8">
        <f>INT(MID(C3080,4,2))</f>
        <v>36</v>
      </c>
      <c r="G3080" s="8">
        <f>32600+F3080</f>
        <v>32636</v>
      </c>
      <c r="H3080" s="1" t="s">
        <v>8708</v>
      </c>
      <c r="I3080" s="1" t="s">
        <v>25</v>
      </c>
      <c r="J3080" s="1" t="s">
        <v>26</v>
      </c>
      <c r="K3080" s="1" t="s">
        <v>26</v>
      </c>
      <c r="L3080" s="1" t="s">
        <v>26</v>
      </c>
      <c r="M3080" s="3" t="s">
        <v>5240</v>
      </c>
      <c r="N3080" s="3" t="s">
        <v>5241</v>
      </c>
      <c r="O3080" s="3" t="s">
        <v>4356</v>
      </c>
      <c r="P3080" s="3" t="s">
        <v>21</v>
      </c>
    </row>
    <row r="3081" spans="1:16" hidden="1" x14ac:dyDescent="0.2">
      <c r="A3081" s="1" t="s">
        <v>6290</v>
      </c>
      <c r="B3081" s="1" t="s">
        <v>6291</v>
      </c>
      <c r="C3081" s="1" t="s">
        <v>705</v>
      </c>
      <c r="D3081" s="7">
        <v>702368</v>
      </c>
      <c r="E3081" s="7">
        <v>889610.09559499996</v>
      </c>
      <c r="F3081" s="8">
        <f>INT(MID(C3081,4,2))</f>
        <v>36</v>
      </c>
      <c r="G3081" s="8">
        <f>32600+F3081</f>
        <v>32636</v>
      </c>
      <c r="H3081" s="1" t="s">
        <v>7564</v>
      </c>
      <c r="I3081" s="1" t="s">
        <v>16</v>
      </c>
      <c r="J3081" s="1" t="s">
        <v>6501</v>
      </c>
      <c r="K3081" s="1" t="s">
        <v>6480</v>
      </c>
      <c r="L3081" s="1" t="s">
        <v>6686</v>
      </c>
      <c r="M3081" s="3" t="s">
        <v>5240</v>
      </c>
      <c r="N3081" s="3" t="s">
        <v>5241</v>
      </c>
      <c r="O3081" s="3" t="s">
        <v>4356</v>
      </c>
      <c r="P3081" s="3" t="s">
        <v>21</v>
      </c>
    </row>
    <row r="3082" spans="1:16" hidden="1" x14ac:dyDescent="0.2">
      <c r="A3082" s="1" t="s">
        <v>1975</v>
      </c>
      <c r="B3082" s="1" t="s">
        <v>2551</v>
      </c>
      <c r="C3082" s="1" t="s">
        <v>2552</v>
      </c>
      <c r="D3082" s="7">
        <v>702368.431216</v>
      </c>
      <c r="E3082" s="7">
        <v>989445</v>
      </c>
      <c r="F3082" s="8">
        <f>INT(MID(C3082,4,2))</f>
        <v>37</v>
      </c>
      <c r="G3082" s="8">
        <f>32600+F3082</f>
        <v>32637</v>
      </c>
      <c r="H3082" s="1" t="s">
        <v>6709</v>
      </c>
      <c r="I3082" s="1" t="s">
        <v>248</v>
      </c>
      <c r="J3082" s="1" t="s">
        <v>6710</v>
      </c>
      <c r="K3082" s="1" t="s">
        <v>6492</v>
      </c>
      <c r="L3082" s="1" t="s">
        <v>26</v>
      </c>
      <c r="M3082" s="3" t="s">
        <v>2553</v>
      </c>
      <c r="N3082" s="3" t="s">
        <v>2553</v>
      </c>
      <c r="O3082" s="3" t="s">
        <v>1719</v>
      </c>
      <c r="P3082" s="3" t="s">
        <v>154</v>
      </c>
    </row>
    <row r="3083" spans="1:16" hidden="1" x14ac:dyDescent="0.2">
      <c r="A3083" s="1" t="s">
        <v>3063</v>
      </c>
      <c r="B3083" s="1" t="s">
        <v>3064</v>
      </c>
      <c r="C3083" s="1" t="s">
        <v>705</v>
      </c>
      <c r="D3083" s="7">
        <v>702472.18065200001</v>
      </c>
      <c r="E3083" s="7">
        <v>969932.34223499999</v>
      </c>
      <c r="F3083" s="8">
        <f>INT(MID(C3083,4,2))</f>
        <v>36</v>
      </c>
      <c r="G3083" s="8">
        <f>32600+F3083</f>
        <v>32636</v>
      </c>
      <c r="H3083" s="1" t="s">
        <v>7911</v>
      </c>
      <c r="I3083" s="1" t="s">
        <v>16</v>
      </c>
      <c r="J3083" s="1" t="s">
        <v>6904</v>
      </c>
      <c r="K3083" s="1" t="s">
        <v>6866</v>
      </c>
      <c r="L3083" s="1" t="s">
        <v>6542</v>
      </c>
      <c r="M3083" s="3" t="s">
        <v>2991</v>
      </c>
      <c r="N3083" s="3" t="s">
        <v>2992</v>
      </c>
      <c r="O3083" s="3" t="s">
        <v>1719</v>
      </c>
      <c r="P3083" s="3" t="s">
        <v>154</v>
      </c>
    </row>
    <row r="3084" spans="1:16" hidden="1" x14ac:dyDescent="0.2">
      <c r="A3084" s="1" t="s">
        <v>711</v>
      </c>
      <c r="B3084" s="1" t="s">
        <v>712</v>
      </c>
      <c r="C3084" s="1" t="s">
        <v>705</v>
      </c>
      <c r="D3084" s="7">
        <v>702479.42872700002</v>
      </c>
      <c r="E3084" s="7">
        <v>967644.019936</v>
      </c>
      <c r="F3084" s="8">
        <f>INT(MID(C3084,4,2))</f>
        <v>36</v>
      </c>
      <c r="G3084" s="8">
        <f>32600+F3084</f>
        <v>32636</v>
      </c>
      <c r="H3084" s="1" t="s">
        <v>7227</v>
      </c>
      <c r="I3084" s="1" t="s">
        <v>25</v>
      </c>
      <c r="J3084" s="1" t="s">
        <v>26</v>
      </c>
      <c r="K3084" s="1" t="s">
        <v>6472</v>
      </c>
      <c r="L3084" s="1" t="s">
        <v>6552</v>
      </c>
      <c r="M3084" s="3" t="s">
        <v>707</v>
      </c>
      <c r="N3084" s="3" t="s">
        <v>708</v>
      </c>
      <c r="O3084" s="3" t="s">
        <v>361</v>
      </c>
      <c r="P3084" s="3" t="s">
        <v>148</v>
      </c>
    </row>
    <row r="3085" spans="1:16" hidden="1" x14ac:dyDescent="0.2">
      <c r="A3085" s="1" t="s">
        <v>3061</v>
      </c>
      <c r="B3085" s="1" t="s">
        <v>3062</v>
      </c>
      <c r="C3085" s="1" t="s">
        <v>705</v>
      </c>
      <c r="D3085" s="7">
        <v>703012</v>
      </c>
      <c r="E3085" s="7">
        <v>969932.34209399996</v>
      </c>
      <c r="F3085" s="8">
        <f>INT(MID(C3085,4,2))</f>
        <v>36</v>
      </c>
      <c r="G3085" s="8">
        <f>32600+F3085</f>
        <v>32636</v>
      </c>
      <c r="H3085" s="1" t="s">
        <v>7909</v>
      </c>
      <c r="I3085" s="1" t="s">
        <v>16</v>
      </c>
      <c r="J3085" s="1" t="s">
        <v>6496</v>
      </c>
      <c r="K3085" s="1" t="s">
        <v>6560</v>
      </c>
      <c r="L3085" s="1" t="s">
        <v>7910</v>
      </c>
      <c r="M3085" s="3" t="s">
        <v>2991</v>
      </c>
      <c r="N3085" s="3" t="s">
        <v>2992</v>
      </c>
      <c r="O3085" s="3" t="s">
        <v>1719</v>
      </c>
      <c r="P3085" s="3" t="s">
        <v>154</v>
      </c>
    </row>
    <row r="3086" spans="1:16" hidden="1" x14ac:dyDescent="0.2">
      <c r="A3086" s="1" t="s">
        <v>407</v>
      </c>
      <c r="B3086" s="1" t="s">
        <v>2571</v>
      </c>
      <c r="C3086" s="1" t="s">
        <v>2555</v>
      </c>
      <c r="D3086" s="7">
        <v>703017.46437900001</v>
      </c>
      <c r="E3086" s="7">
        <v>800979</v>
      </c>
      <c r="F3086" s="8">
        <f>INT(MID(C3086,4,2))</f>
        <v>37</v>
      </c>
      <c r="G3086" s="8">
        <f>32600+F3086</f>
        <v>32637</v>
      </c>
      <c r="H3086" s="1" t="s">
        <v>7067</v>
      </c>
      <c r="I3086" s="1" t="s">
        <v>25</v>
      </c>
      <c r="J3086" s="1" t="s">
        <v>26</v>
      </c>
      <c r="K3086" s="1" t="s">
        <v>26</v>
      </c>
      <c r="L3086" s="1" t="s">
        <v>6477</v>
      </c>
      <c r="M3086" s="3" t="s">
        <v>2572</v>
      </c>
      <c r="N3086" s="3" t="s">
        <v>1751</v>
      </c>
      <c r="O3086" s="3" t="s">
        <v>1719</v>
      </c>
      <c r="P3086" s="3" t="s">
        <v>154</v>
      </c>
    </row>
    <row r="3087" spans="1:16" hidden="1" x14ac:dyDescent="0.2">
      <c r="A3087" s="1" t="s">
        <v>5252</v>
      </c>
      <c r="B3087" s="1" t="s">
        <v>5253</v>
      </c>
      <c r="C3087" s="1" t="s">
        <v>705</v>
      </c>
      <c r="D3087" s="7">
        <v>703197.12880900002</v>
      </c>
      <c r="E3087" s="7">
        <v>904376.01048299996</v>
      </c>
      <c r="F3087" s="8">
        <f>INT(MID(C3087,4,2))</f>
        <v>36</v>
      </c>
      <c r="G3087" s="8">
        <f>32600+F3087</f>
        <v>32636</v>
      </c>
      <c r="H3087" s="1" t="s">
        <v>7917</v>
      </c>
      <c r="I3087" s="1" t="s">
        <v>71</v>
      </c>
      <c r="J3087" s="1" t="s">
        <v>4907</v>
      </c>
      <c r="K3087" s="1" t="s">
        <v>7304</v>
      </c>
      <c r="L3087" s="1" t="s">
        <v>6918</v>
      </c>
      <c r="M3087" s="3" t="s">
        <v>5240</v>
      </c>
      <c r="N3087" s="3" t="s">
        <v>5241</v>
      </c>
      <c r="O3087" s="3" t="s">
        <v>4356</v>
      </c>
      <c r="P3087" s="3" t="s">
        <v>21</v>
      </c>
    </row>
    <row r="3088" spans="1:16" hidden="1" x14ac:dyDescent="0.2">
      <c r="A3088" s="1" t="s">
        <v>5238</v>
      </c>
      <c r="B3088" s="1" t="s">
        <v>5239</v>
      </c>
      <c r="C3088" s="1" t="s">
        <v>705</v>
      </c>
      <c r="D3088" s="7">
        <v>703563.16472500004</v>
      </c>
      <c r="E3088" s="7">
        <v>904251.77774299996</v>
      </c>
      <c r="F3088" s="8">
        <f>INT(MID(C3088,4,2))</f>
        <v>36</v>
      </c>
      <c r="G3088" s="8">
        <f>32600+F3088</f>
        <v>32636</v>
      </c>
      <c r="H3088" s="1" t="s">
        <v>7899</v>
      </c>
      <c r="I3088" s="1" t="s">
        <v>71</v>
      </c>
      <c r="J3088" s="1" t="s">
        <v>4621</v>
      </c>
      <c r="K3088" s="1" t="s">
        <v>7900</v>
      </c>
      <c r="L3088" s="1" t="s">
        <v>6480</v>
      </c>
      <c r="M3088" s="3" t="s">
        <v>5240</v>
      </c>
      <c r="N3088" s="3" t="s">
        <v>5241</v>
      </c>
      <c r="O3088" s="3" t="s">
        <v>4356</v>
      </c>
      <c r="P3088" s="3" t="s">
        <v>21</v>
      </c>
    </row>
    <row r="3089" spans="1:16" hidden="1" x14ac:dyDescent="0.2">
      <c r="A3089" s="1" t="s">
        <v>3087</v>
      </c>
      <c r="B3089" s="1" t="s">
        <v>3088</v>
      </c>
      <c r="C3089" s="1" t="s">
        <v>705</v>
      </c>
      <c r="D3089" s="7">
        <v>703684</v>
      </c>
      <c r="E3089" s="7">
        <v>958737.23143399996</v>
      </c>
      <c r="F3089" s="8">
        <f>INT(MID(C3089,4,2))</f>
        <v>36</v>
      </c>
      <c r="G3089" s="8">
        <f>32600+F3089</f>
        <v>32636</v>
      </c>
      <c r="H3089" s="1" t="s">
        <v>7918</v>
      </c>
      <c r="I3089" s="1" t="s">
        <v>25</v>
      </c>
      <c r="J3089" s="1" t="s">
        <v>26</v>
      </c>
      <c r="K3089" s="1" t="s">
        <v>26</v>
      </c>
      <c r="L3089" s="1" t="s">
        <v>26</v>
      </c>
      <c r="M3089" s="3" t="s">
        <v>2991</v>
      </c>
      <c r="N3089" s="3" t="s">
        <v>2992</v>
      </c>
      <c r="O3089" s="3" t="s">
        <v>1719</v>
      </c>
      <c r="P3089" s="3" t="s">
        <v>154</v>
      </c>
    </row>
    <row r="3090" spans="1:16" hidden="1" x14ac:dyDescent="0.2">
      <c r="A3090" s="1" t="s">
        <v>3831</v>
      </c>
      <c r="B3090" s="1" t="s">
        <v>4166</v>
      </c>
      <c r="C3090" s="1" t="s">
        <v>3623</v>
      </c>
      <c r="D3090" s="7">
        <v>703691</v>
      </c>
      <c r="E3090" s="7">
        <v>690784</v>
      </c>
      <c r="F3090" s="8">
        <f>INT(MID(C3090,4,2))</f>
        <v>37</v>
      </c>
      <c r="G3090" s="8">
        <f>32600+F3090</f>
        <v>32637</v>
      </c>
      <c r="H3090" s="1" t="s">
        <v>6534</v>
      </c>
      <c r="I3090" s="1" t="s">
        <v>25</v>
      </c>
      <c r="J3090" s="1" t="s">
        <v>26</v>
      </c>
      <c r="K3090" s="1" t="s">
        <v>6535</v>
      </c>
      <c r="L3090" s="1" t="s">
        <v>26</v>
      </c>
      <c r="M3090" s="3" t="s">
        <v>4167</v>
      </c>
      <c r="N3090" s="3" t="s">
        <v>4168</v>
      </c>
      <c r="O3090" s="3" t="s">
        <v>3885</v>
      </c>
      <c r="P3090" s="3" t="s">
        <v>154</v>
      </c>
    </row>
    <row r="3091" spans="1:16" hidden="1" x14ac:dyDescent="0.2">
      <c r="A3091" s="1" t="s">
        <v>1978</v>
      </c>
      <c r="B3091" s="1" t="s">
        <v>4283</v>
      </c>
      <c r="C3091" s="1" t="s">
        <v>2552</v>
      </c>
      <c r="D3091" s="7">
        <v>703774</v>
      </c>
      <c r="E3091" s="7">
        <v>973537</v>
      </c>
      <c r="F3091" s="8">
        <f>INT(MID(C3091,4,2))</f>
        <v>37</v>
      </c>
      <c r="G3091" s="8">
        <f>32600+F3091</f>
        <v>32637</v>
      </c>
      <c r="H3091" s="1" t="s">
        <v>6740</v>
      </c>
      <c r="I3091" s="1" t="s">
        <v>25</v>
      </c>
      <c r="J3091" s="1" t="s">
        <v>26</v>
      </c>
      <c r="K3091" s="1" t="s">
        <v>4284</v>
      </c>
      <c r="L3091" s="1" t="s">
        <v>26</v>
      </c>
      <c r="M3091" s="3" t="s">
        <v>4285</v>
      </c>
      <c r="N3091" s="3" t="s">
        <v>4285</v>
      </c>
      <c r="O3091" s="3" t="s">
        <v>4263</v>
      </c>
      <c r="P3091" s="3" t="s">
        <v>166</v>
      </c>
    </row>
    <row r="3092" spans="1:16" hidden="1" x14ac:dyDescent="0.2">
      <c r="A3092" s="1" t="s">
        <v>3679</v>
      </c>
      <c r="B3092" s="1" t="s">
        <v>3680</v>
      </c>
      <c r="C3092" s="1" t="s">
        <v>3673</v>
      </c>
      <c r="D3092" s="7">
        <v>704844</v>
      </c>
      <c r="E3092" s="7">
        <v>1085169.2619950001</v>
      </c>
      <c r="F3092" s="8">
        <f>INT(MID(C3092,4,2))</f>
        <v>36</v>
      </c>
      <c r="G3092" s="8">
        <f>32600+F3092</f>
        <v>32636</v>
      </c>
      <c r="H3092" s="1" t="s">
        <v>6764</v>
      </c>
      <c r="I3092" s="1" t="s">
        <v>248</v>
      </c>
      <c r="J3092" s="1" t="s">
        <v>6510</v>
      </c>
      <c r="K3092" s="1" t="s">
        <v>3681</v>
      </c>
      <c r="L3092" s="1" t="s">
        <v>6682</v>
      </c>
      <c r="M3092" s="3" t="s">
        <v>2541</v>
      </c>
      <c r="N3092" s="3" t="s">
        <v>3675</v>
      </c>
      <c r="O3092" s="3" t="s">
        <v>1719</v>
      </c>
      <c r="P3092" s="3" t="s">
        <v>154</v>
      </c>
    </row>
    <row r="3093" spans="1:16" hidden="1" x14ac:dyDescent="0.2">
      <c r="A3093" s="1" t="s">
        <v>436</v>
      </c>
      <c r="B3093" s="1" t="s">
        <v>4803</v>
      </c>
      <c r="C3093" s="1" t="s">
        <v>3623</v>
      </c>
      <c r="D3093" s="7">
        <v>706353</v>
      </c>
      <c r="E3093" s="7">
        <v>770848</v>
      </c>
      <c r="F3093" s="8">
        <f>INT(MID(C3093,4,2))</f>
        <v>37</v>
      </c>
      <c r="G3093" s="8">
        <f>32600+F3093</f>
        <v>32637</v>
      </c>
      <c r="H3093" s="1" t="s">
        <v>6476</v>
      </c>
      <c r="I3093" s="1" t="s">
        <v>71</v>
      </c>
      <c r="J3093" s="1" t="s">
        <v>3895</v>
      </c>
      <c r="K3093" s="1" t="s">
        <v>6604</v>
      </c>
      <c r="L3093" s="1" t="s">
        <v>26</v>
      </c>
      <c r="M3093" s="3" t="s">
        <v>4115</v>
      </c>
      <c r="N3093" s="3" t="s">
        <v>4116</v>
      </c>
      <c r="O3093" s="3" t="s">
        <v>4113</v>
      </c>
      <c r="P3093" s="3" t="s">
        <v>148</v>
      </c>
    </row>
    <row r="3094" spans="1:16" hidden="1" x14ac:dyDescent="0.2">
      <c r="A3094" s="1" t="s">
        <v>3634</v>
      </c>
      <c r="B3094" s="1" t="s">
        <v>3635</v>
      </c>
      <c r="C3094" s="1" t="s">
        <v>3623</v>
      </c>
      <c r="D3094" s="7">
        <v>706374</v>
      </c>
      <c r="E3094" s="7">
        <v>756686</v>
      </c>
      <c r="F3094" s="8">
        <f>INT(MID(C3094,4,2))</f>
        <v>37</v>
      </c>
      <c r="G3094" s="8">
        <f>32600+F3094</f>
        <v>32637</v>
      </c>
      <c r="H3094" s="1" t="s">
        <v>6550</v>
      </c>
      <c r="I3094" s="1" t="s">
        <v>25</v>
      </c>
      <c r="J3094" s="1" t="s">
        <v>26</v>
      </c>
      <c r="K3094" s="1" t="s">
        <v>3636</v>
      </c>
      <c r="L3094" s="1" t="s">
        <v>26</v>
      </c>
      <c r="M3094" s="3" t="s">
        <v>3625</v>
      </c>
      <c r="N3094" s="3" t="s">
        <v>2610</v>
      </c>
      <c r="O3094" s="3" t="s">
        <v>1719</v>
      </c>
      <c r="P3094" s="3" t="s">
        <v>154</v>
      </c>
    </row>
    <row r="3095" spans="1:16" hidden="1" x14ac:dyDescent="0.2">
      <c r="A3095" s="1" t="s">
        <v>1772</v>
      </c>
      <c r="B3095" s="1" t="s">
        <v>4254</v>
      </c>
      <c r="C3095" s="1" t="s">
        <v>3623</v>
      </c>
      <c r="D3095" s="7">
        <v>706513</v>
      </c>
      <c r="E3095" s="7">
        <v>767036</v>
      </c>
      <c r="F3095" s="8">
        <f>INT(MID(C3095,4,2))</f>
        <v>37</v>
      </c>
      <c r="G3095" s="8">
        <f>32600+F3095</f>
        <v>32637</v>
      </c>
      <c r="H3095" s="1" t="s">
        <v>6653</v>
      </c>
      <c r="I3095" s="1" t="s">
        <v>2462</v>
      </c>
      <c r="J3095" s="1" t="s">
        <v>4255</v>
      </c>
      <c r="K3095" s="1" t="s">
        <v>6595</v>
      </c>
      <c r="L3095" s="1" t="s">
        <v>26</v>
      </c>
      <c r="M3095" s="3" t="s">
        <v>4115</v>
      </c>
      <c r="N3095" s="3" t="s">
        <v>4116</v>
      </c>
      <c r="O3095" s="3" t="s">
        <v>4113</v>
      </c>
      <c r="P3095" s="3" t="s">
        <v>148</v>
      </c>
    </row>
    <row r="3096" spans="1:16" hidden="1" x14ac:dyDescent="0.2">
      <c r="A3096" s="1" t="s">
        <v>3637</v>
      </c>
      <c r="B3096" s="1" t="s">
        <v>3638</v>
      </c>
      <c r="C3096" s="1" t="s">
        <v>3623</v>
      </c>
      <c r="D3096" s="7">
        <v>706952.64907499996</v>
      </c>
      <c r="E3096" s="7">
        <v>749917</v>
      </c>
      <c r="F3096" s="8">
        <f>INT(MID(C3096,4,2))</f>
        <v>37</v>
      </c>
      <c r="G3096" s="8">
        <f>32600+F3096</f>
        <v>32637</v>
      </c>
      <c r="H3096" s="1" t="s">
        <v>6592</v>
      </c>
      <c r="I3096" s="1" t="s">
        <v>25</v>
      </c>
      <c r="J3096" s="1" t="s">
        <v>26</v>
      </c>
      <c r="K3096" s="1" t="s">
        <v>3639</v>
      </c>
      <c r="L3096" s="1" t="s">
        <v>26</v>
      </c>
      <c r="M3096" s="3" t="s">
        <v>3625</v>
      </c>
      <c r="N3096" s="3" t="s">
        <v>2610</v>
      </c>
      <c r="O3096" s="3" t="s">
        <v>1719</v>
      </c>
      <c r="P3096" s="3" t="s">
        <v>154</v>
      </c>
    </row>
    <row r="3097" spans="1:16" hidden="1" x14ac:dyDescent="0.2">
      <c r="A3097" s="1" t="s">
        <v>3053</v>
      </c>
      <c r="B3097" s="1" t="s">
        <v>3054</v>
      </c>
      <c r="C3097" s="1" t="s">
        <v>705</v>
      </c>
      <c r="D3097" s="7">
        <v>708088.28208100004</v>
      </c>
      <c r="E3097" s="7">
        <v>959828.08790899999</v>
      </c>
      <c r="F3097" s="8">
        <f>INT(MID(C3097,4,2))</f>
        <v>36</v>
      </c>
      <c r="G3097" s="8">
        <f>32600+F3097</f>
        <v>32636</v>
      </c>
      <c r="H3097" s="1" t="s">
        <v>7672</v>
      </c>
      <c r="I3097" s="1" t="s">
        <v>16</v>
      </c>
      <c r="J3097" s="1" t="s">
        <v>6586</v>
      </c>
      <c r="K3097" s="1" t="s">
        <v>3055</v>
      </c>
      <c r="L3097" s="1" t="s">
        <v>7907</v>
      </c>
      <c r="M3097" s="3" t="s">
        <v>2991</v>
      </c>
      <c r="N3097" s="3" t="s">
        <v>2992</v>
      </c>
      <c r="O3097" s="3" t="s">
        <v>1719</v>
      </c>
      <c r="P3097" s="3" t="s">
        <v>154</v>
      </c>
    </row>
    <row r="3098" spans="1:16" hidden="1" x14ac:dyDescent="0.2">
      <c r="A3098" s="1" t="s">
        <v>709</v>
      </c>
      <c r="B3098" s="1" t="s">
        <v>710</v>
      </c>
      <c r="C3098" s="1" t="s">
        <v>705</v>
      </c>
      <c r="D3098" s="7">
        <v>708146.97226800001</v>
      </c>
      <c r="E3098" s="7">
        <v>975910.29362699995</v>
      </c>
      <c r="F3098" s="8">
        <f>INT(MID(C3098,4,2))</f>
        <v>36</v>
      </c>
      <c r="G3098" s="8">
        <f>32600+F3098</f>
        <v>32636</v>
      </c>
      <c r="H3098" s="1" t="s">
        <v>7878</v>
      </c>
      <c r="I3098" s="1" t="s">
        <v>25</v>
      </c>
      <c r="J3098" s="1" t="s">
        <v>26</v>
      </c>
      <c r="K3098" s="1" t="s">
        <v>26</v>
      </c>
      <c r="L3098" s="1" t="s">
        <v>26</v>
      </c>
      <c r="M3098" s="3" t="s">
        <v>707</v>
      </c>
      <c r="N3098" s="3" t="s">
        <v>708</v>
      </c>
      <c r="O3098" s="3" t="s">
        <v>361</v>
      </c>
      <c r="P3098" s="3" t="s">
        <v>148</v>
      </c>
    </row>
    <row r="3099" spans="1:16" hidden="1" x14ac:dyDescent="0.2">
      <c r="A3099" s="1" t="s">
        <v>3682</v>
      </c>
      <c r="B3099" s="1" t="s">
        <v>3683</v>
      </c>
      <c r="C3099" s="1" t="s">
        <v>3673</v>
      </c>
      <c r="D3099" s="7">
        <v>708846.62894199998</v>
      </c>
      <c r="E3099" s="7">
        <v>1085255.97401</v>
      </c>
      <c r="F3099" s="8">
        <f>INT(MID(C3099,4,2))</f>
        <v>36</v>
      </c>
      <c r="G3099" s="8">
        <f>32600+F3099</f>
        <v>32636</v>
      </c>
      <c r="H3099" s="1" t="s">
        <v>7456</v>
      </c>
      <c r="I3099" s="1" t="s">
        <v>248</v>
      </c>
      <c r="J3099" s="1" t="s">
        <v>6510</v>
      </c>
      <c r="K3099" s="1" t="s">
        <v>3684</v>
      </c>
      <c r="L3099" s="1" t="s">
        <v>6529</v>
      </c>
      <c r="M3099" s="3" t="s">
        <v>2541</v>
      </c>
      <c r="N3099" s="3" t="s">
        <v>3675</v>
      </c>
      <c r="O3099" s="3" t="s">
        <v>1719</v>
      </c>
      <c r="P3099" s="3" t="s">
        <v>154</v>
      </c>
    </row>
    <row r="3100" spans="1:16" hidden="1" x14ac:dyDescent="0.2">
      <c r="A3100" s="1" t="s">
        <v>703</v>
      </c>
      <c r="B3100" s="1" t="s">
        <v>704</v>
      </c>
      <c r="C3100" s="1" t="s">
        <v>705</v>
      </c>
      <c r="D3100" s="7">
        <v>709437</v>
      </c>
      <c r="E3100" s="7">
        <v>975310.64651999995</v>
      </c>
      <c r="F3100" s="8">
        <f>INT(MID(C3100,4,2))</f>
        <v>36</v>
      </c>
      <c r="G3100" s="8">
        <f>32600+F3100</f>
        <v>32636</v>
      </c>
      <c r="H3100" s="1" t="s">
        <v>8705</v>
      </c>
      <c r="I3100" s="1" t="s">
        <v>248</v>
      </c>
      <c r="J3100" s="1" t="s">
        <v>6871</v>
      </c>
      <c r="K3100" s="1" t="s">
        <v>706</v>
      </c>
      <c r="L3100" s="1" t="s">
        <v>26</v>
      </c>
      <c r="M3100" s="3" t="s">
        <v>707</v>
      </c>
      <c r="N3100" s="3" t="s">
        <v>708</v>
      </c>
      <c r="O3100" s="3" t="s">
        <v>361</v>
      </c>
      <c r="P3100" s="3" t="s">
        <v>148</v>
      </c>
    </row>
    <row r="3101" spans="1:16" hidden="1" x14ac:dyDescent="0.2">
      <c r="A3101" s="1" t="s">
        <v>3816</v>
      </c>
      <c r="B3101" s="1" t="s">
        <v>4236</v>
      </c>
      <c r="C3101" s="1" t="s">
        <v>3623</v>
      </c>
      <c r="D3101" s="7">
        <v>709524</v>
      </c>
      <c r="E3101" s="7">
        <v>769645</v>
      </c>
      <c r="F3101" s="8">
        <f>INT(MID(C3101,4,2))</f>
        <v>37</v>
      </c>
      <c r="G3101" s="8">
        <f>32600+F3101</f>
        <v>32637</v>
      </c>
      <c r="H3101" s="1" t="s">
        <v>6642</v>
      </c>
      <c r="I3101" s="1" t="s">
        <v>25</v>
      </c>
      <c r="J3101" s="1" t="s">
        <v>26</v>
      </c>
      <c r="K3101" s="1" t="s">
        <v>6535</v>
      </c>
      <c r="L3101" s="1" t="s">
        <v>26</v>
      </c>
      <c r="M3101" s="3" t="s">
        <v>4237</v>
      </c>
      <c r="N3101" s="3" t="s">
        <v>4238</v>
      </c>
      <c r="O3101" s="3" t="s">
        <v>4239</v>
      </c>
      <c r="P3101" s="3" t="s">
        <v>166</v>
      </c>
    </row>
    <row r="3102" spans="1:16" hidden="1" x14ac:dyDescent="0.2">
      <c r="A3102" s="1" t="s">
        <v>3632</v>
      </c>
      <c r="B3102" s="1" t="s">
        <v>3633</v>
      </c>
      <c r="C3102" s="1" t="s">
        <v>3623</v>
      </c>
      <c r="D3102" s="7">
        <v>710030</v>
      </c>
      <c r="E3102" s="7">
        <v>741414</v>
      </c>
      <c r="F3102" s="8">
        <f>INT(MID(C3102,4,2))</f>
        <v>37</v>
      </c>
      <c r="G3102" s="8">
        <f>32600+F3102</f>
        <v>32637</v>
      </c>
      <c r="H3102" s="1" t="s">
        <v>6547</v>
      </c>
      <c r="I3102" s="1" t="s">
        <v>25</v>
      </c>
      <c r="J3102" s="1" t="s">
        <v>26</v>
      </c>
      <c r="K3102" s="1" t="s">
        <v>6548</v>
      </c>
      <c r="L3102" s="1" t="s">
        <v>26</v>
      </c>
      <c r="M3102" s="3" t="s">
        <v>3625</v>
      </c>
      <c r="N3102" s="3" t="s">
        <v>2610</v>
      </c>
      <c r="O3102" s="3" t="s">
        <v>1719</v>
      </c>
      <c r="P3102" s="3" t="s">
        <v>154</v>
      </c>
    </row>
    <row r="3103" spans="1:16" hidden="1" x14ac:dyDescent="0.2">
      <c r="A3103" s="1" t="s">
        <v>3149</v>
      </c>
      <c r="B3103" s="1" t="s">
        <v>3150</v>
      </c>
      <c r="C3103" s="1" t="s">
        <v>24</v>
      </c>
      <c r="D3103" s="7">
        <v>710750</v>
      </c>
      <c r="E3103" s="7">
        <v>811767</v>
      </c>
      <c r="F3103" s="8">
        <f>INT(MID(C3103,4,2))</f>
        <v>36</v>
      </c>
      <c r="G3103" s="8">
        <f>32600+F3103</f>
        <v>32636</v>
      </c>
      <c r="H3103" s="1" t="s">
        <v>8016</v>
      </c>
      <c r="I3103" s="1" t="s">
        <v>25</v>
      </c>
      <c r="J3103" s="1" t="s">
        <v>26</v>
      </c>
      <c r="K3103" s="1" t="s">
        <v>6723</v>
      </c>
      <c r="L3103" s="1" t="s">
        <v>26</v>
      </c>
      <c r="M3103" s="3" t="s">
        <v>3105</v>
      </c>
      <c r="N3103" s="3" t="s">
        <v>3106</v>
      </c>
      <c r="O3103" s="3" t="s">
        <v>1719</v>
      </c>
      <c r="P3103" s="3" t="s">
        <v>154</v>
      </c>
    </row>
    <row r="3104" spans="1:16" hidden="1" x14ac:dyDescent="0.2">
      <c r="A3104" s="1" t="s">
        <v>3628</v>
      </c>
      <c r="B3104" s="1" t="s">
        <v>3629</v>
      </c>
      <c r="C3104" s="1" t="s">
        <v>3623</v>
      </c>
      <c r="D3104" s="7">
        <v>711006</v>
      </c>
      <c r="E3104" s="7">
        <v>745109</v>
      </c>
      <c r="F3104" s="8">
        <f>INT(MID(C3104,4,2))</f>
        <v>37</v>
      </c>
      <c r="G3104" s="8">
        <f>32600+F3104</f>
        <v>32637</v>
      </c>
      <c r="H3104" s="1" t="s">
        <v>6543</v>
      </c>
      <c r="I3104" s="1" t="s">
        <v>25</v>
      </c>
      <c r="J3104" s="1" t="s">
        <v>26</v>
      </c>
      <c r="K3104" s="1" t="s">
        <v>26</v>
      </c>
      <c r="L3104" s="1" t="s">
        <v>26</v>
      </c>
      <c r="M3104" s="3" t="s">
        <v>3625</v>
      </c>
      <c r="N3104" s="3" t="s">
        <v>2610</v>
      </c>
      <c r="O3104" s="3" t="s">
        <v>1719</v>
      </c>
      <c r="P3104" s="3" t="s">
        <v>154</v>
      </c>
    </row>
    <row r="3105" spans="1:16" hidden="1" x14ac:dyDescent="0.2">
      <c r="A3105" s="1" t="s">
        <v>3630</v>
      </c>
      <c r="B3105" s="1" t="s">
        <v>3631</v>
      </c>
      <c r="C3105" s="1" t="s">
        <v>3623</v>
      </c>
      <c r="D3105" s="7">
        <v>711603</v>
      </c>
      <c r="E3105" s="7">
        <v>743062</v>
      </c>
      <c r="F3105" s="8">
        <f>INT(MID(C3105,4,2))</f>
        <v>37</v>
      </c>
      <c r="G3105" s="8">
        <f>32600+F3105</f>
        <v>32637</v>
      </c>
      <c r="H3105" s="1" t="s">
        <v>6545</v>
      </c>
      <c r="I3105" s="1" t="s">
        <v>25</v>
      </c>
      <c r="J3105" s="1" t="s">
        <v>26</v>
      </c>
      <c r="K3105" s="1" t="s">
        <v>26</v>
      </c>
      <c r="L3105" s="1" t="s">
        <v>26</v>
      </c>
      <c r="M3105" s="3" t="s">
        <v>3625</v>
      </c>
      <c r="N3105" s="3" t="s">
        <v>2610</v>
      </c>
      <c r="O3105" s="3" t="s">
        <v>1719</v>
      </c>
      <c r="P3105" s="3" t="s">
        <v>154</v>
      </c>
    </row>
    <row r="3106" spans="1:16" hidden="1" x14ac:dyDescent="0.2">
      <c r="A3106" s="1" t="s">
        <v>419</v>
      </c>
      <c r="B3106" s="1" t="s">
        <v>4671</v>
      </c>
      <c r="C3106" s="1" t="s">
        <v>3623</v>
      </c>
      <c r="D3106" s="7">
        <v>711914.109512</v>
      </c>
      <c r="E3106" s="7">
        <v>727607</v>
      </c>
      <c r="F3106" s="8">
        <f>INT(MID(C3106,4,2))</f>
        <v>37</v>
      </c>
      <c r="G3106" s="8">
        <f>32600+F3106</f>
        <v>32637</v>
      </c>
      <c r="H3106" s="1" t="s">
        <v>7307</v>
      </c>
      <c r="I3106" s="1" t="s">
        <v>71</v>
      </c>
      <c r="J3106" s="1" t="s">
        <v>129</v>
      </c>
      <c r="K3106" s="1" t="s">
        <v>26</v>
      </c>
      <c r="L3106" s="1" t="s">
        <v>6886</v>
      </c>
      <c r="M3106" s="3" t="s">
        <v>4164</v>
      </c>
      <c r="N3106" s="3" t="s">
        <v>4165</v>
      </c>
      <c r="O3106" s="3" t="s">
        <v>3885</v>
      </c>
      <c r="P3106" s="3" t="s">
        <v>154</v>
      </c>
    </row>
    <row r="3107" spans="1:16" hidden="1" x14ac:dyDescent="0.2">
      <c r="A3107" s="1" t="s">
        <v>3685</v>
      </c>
      <c r="B3107" s="1" t="s">
        <v>3686</v>
      </c>
      <c r="C3107" s="1" t="s">
        <v>3673</v>
      </c>
      <c r="D3107" s="7">
        <v>712813</v>
      </c>
      <c r="E3107" s="7">
        <v>1084232.8235490001</v>
      </c>
      <c r="F3107" s="8">
        <f>INT(MID(C3107,4,2))</f>
        <v>36</v>
      </c>
      <c r="G3107" s="8">
        <f>32600+F3107</f>
        <v>32636</v>
      </c>
      <c r="H3107" s="1" t="s">
        <v>7126</v>
      </c>
      <c r="I3107" s="1" t="s">
        <v>25</v>
      </c>
      <c r="J3107" s="1" t="s">
        <v>26</v>
      </c>
      <c r="K3107" s="1" t="s">
        <v>6963</v>
      </c>
      <c r="L3107" s="1" t="s">
        <v>26</v>
      </c>
      <c r="M3107" s="3" t="s">
        <v>2541</v>
      </c>
      <c r="N3107" s="3" t="s">
        <v>3675</v>
      </c>
      <c r="O3107" s="3" t="s">
        <v>1719</v>
      </c>
      <c r="P3107" s="3" t="s">
        <v>154</v>
      </c>
    </row>
    <row r="3108" spans="1:16" hidden="1" x14ac:dyDescent="0.2">
      <c r="A3108" s="1" t="s">
        <v>5316</v>
      </c>
      <c r="B3108" s="1" t="s">
        <v>5317</v>
      </c>
      <c r="C3108" s="1" t="s">
        <v>2552</v>
      </c>
      <c r="D3108" s="7">
        <v>712908</v>
      </c>
      <c r="E3108" s="7">
        <v>967268</v>
      </c>
      <c r="F3108" s="8">
        <f>INT(MID(C3108,4,2))</f>
        <v>37</v>
      </c>
      <c r="G3108" s="8">
        <f>32600+F3108</f>
        <v>32637</v>
      </c>
      <c r="H3108" s="1" t="s">
        <v>7998</v>
      </c>
      <c r="I3108" s="1" t="s">
        <v>25</v>
      </c>
      <c r="J3108" s="1" t="s">
        <v>26</v>
      </c>
      <c r="K3108" s="1" t="s">
        <v>26</v>
      </c>
      <c r="L3108" s="1" t="s">
        <v>26</v>
      </c>
      <c r="M3108" s="3" t="s">
        <v>4285</v>
      </c>
      <c r="N3108" s="3" t="s">
        <v>4285</v>
      </c>
      <c r="O3108" s="3" t="s">
        <v>4263</v>
      </c>
      <c r="P3108" s="3" t="s">
        <v>166</v>
      </c>
    </row>
    <row r="3109" spans="1:16" hidden="1" x14ac:dyDescent="0.2">
      <c r="A3109" s="1" t="s">
        <v>1982</v>
      </c>
      <c r="B3109" s="1" t="s">
        <v>4287</v>
      </c>
      <c r="C3109" s="1" t="s">
        <v>2552</v>
      </c>
      <c r="D3109" s="7">
        <v>713474</v>
      </c>
      <c r="E3109" s="7">
        <v>967392</v>
      </c>
      <c r="F3109" s="8">
        <f>INT(MID(C3109,4,2))</f>
        <v>37</v>
      </c>
      <c r="G3109" s="8">
        <f>32600+F3109</f>
        <v>32637</v>
      </c>
      <c r="H3109" s="1" t="s">
        <v>6760</v>
      </c>
      <c r="I3109" s="1" t="s">
        <v>25</v>
      </c>
      <c r="J3109" s="1" t="s">
        <v>26</v>
      </c>
      <c r="K3109" s="1" t="s">
        <v>4288</v>
      </c>
      <c r="L3109" s="1" t="s">
        <v>26</v>
      </c>
      <c r="M3109" s="3" t="s">
        <v>4285</v>
      </c>
      <c r="N3109" s="3" t="s">
        <v>4285</v>
      </c>
      <c r="O3109" s="3" t="s">
        <v>4263</v>
      </c>
      <c r="P3109" s="3" t="s">
        <v>166</v>
      </c>
    </row>
    <row r="3110" spans="1:16" hidden="1" x14ac:dyDescent="0.2">
      <c r="A3110" s="1" t="s">
        <v>142</v>
      </c>
      <c r="B3110" s="1" t="s">
        <v>143</v>
      </c>
      <c r="C3110" s="1" t="s">
        <v>144</v>
      </c>
      <c r="D3110" s="7">
        <v>713727</v>
      </c>
      <c r="E3110" s="7">
        <v>1416531</v>
      </c>
      <c r="F3110" s="8">
        <f>INT(MID(C3110,4,2))</f>
        <v>37</v>
      </c>
      <c r="G3110" s="8">
        <f>32600+F3110</f>
        <v>32637</v>
      </c>
      <c r="H3110" s="1" t="s">
        <v>7149</v>
      </c>
      <c r="I3110" s="1" t="s">
        <v>25</v>
      </c>
      <c r="J3110" s="1" t="s">
        <v>26</v>
      </c>
      <c r="K3110" s="1" t="s">
        <v>7857</v>
      </c>
      <c r="L3110" s="1" t="s">
        <v>26</v>
      </c>
      <c r="M3110" s="3" t="s">
        <v>145</v>
      </c>
      <c r="N3110" s="3" t="s">
        <v>146</v>
      </c>
      <c r="O3110" s="3" t="s">
        <v>147</v>
      </c>
      <c r="P3110" s="3" t="s">
        <v>148</v>
      </c>
    </row>
    <row r="3111" spans="1:16" hidden="1" x14ac:dyDescent="0.2">
      <c r="A3111" s="1" t="s">
        <v>149</v>
      </c>
      <c r="B3111" s="1" t="s">
        <v>143</v>
      </c>
      <c r="C3111" s="1" t="s">
        <v>144</v>
      </c>
      <c r="D3111" s="7">
        <v>714422</v>
      </c>
      <c r="E3111" s="7">
        <v>1416752</v>
      </c>
      <c r="F3111" s="8">
        <f>INT(MID(C3111,4,2))</f>
        <v>37</v>
      </c>
      <c r="G3111" s="8">
        <f>32600+F3111</f>
        <v>32637</v>
      </c>
      <c r="H3111" s="1" t="s">
        <v>7149</v>
      </c>
      <c r="I3111" s="1" t="s">
        <v>25</v>
      </c>
      <c r="J3111" s="1" t="s">
        <v>26</v>
      </c>
      <c r="K3111" s="1" t="s">
        <v>26</v>
      </c>
      <c r="L3111" s="1" t="s">
        <v>26</v>
      </c>
      <c r="M3111" s="3" t="s">
        <v>145</v>
      </c>
      <c r="N3111" s="3" t="s">
        <v>146</v>
      </c>
      <c r="O3111" s="3" t="s">
        <v>147</v>
      </c>
      <c r="P3111" s="3" t="s">
        <v>148</v>
      </c>
    </row>
    <row r="3112" spans="1:16" hidden="1" x14ac:dyDescent="0.2">
      <c r="A3112" s="1" t="s">
        <v>3980</v>
      </c>
      <c r="B3112" s="1" t="s">
        <v>3981</v>
      </c>
      <c r="C3112" s="1" t="s">
        <v>3951</v>
      </c>
      <c r="D3112" s="7">
        <v>714942</v>
      </c>
      <c r="E3112" s="7">
        <v>829022</v>
      </c>
      <c r="F3112" s="8">
        <f>INT(MID(C3112,4,2))</f>
        <v>38</v>
      </c>
      <c r="G3112" s="8">
        <f>32600+F3112</f>
        <v>32638</v>
      </c>
      <c r="H3112" s="1" t="s">
        <v>8408</v>
      </c>
      <c r="I3112" s="1" t="s">
        <v>3670</v>
      </c>
      <c r="J3112" s="1" t="s">
        <v>26</v>
      </c>
      <c r="K3112" s="1" t="s">
        <v>8412</v>
      </c>
      <c r="L3112" s="1" t="s">
        <v>26</v>
      </c>
      <c r="M3112" s="3" t="s">
        <v>3952</v>
      </c>
      <c r="N3112" s="3" t="s">
        <v>3953</v>
      </c>
      <c r="O3112" s="3" t="s">
        <v>3885</v>
      </c>
      <c r="P3112" s="3" t="s">
        <v>154</v>
      </c>
    </row>
    <row r="3113" spans="1:16" hidden="1" x14ac:dyDescent="0.2">
      <c r="A3113" s="1" t="s">
        <v>413</v>
      </c>
      <c r="B3113" s="1" t="s">
        <v>4533</v>
      </c>
      <c r="C3113" s="1" t="s">
        <v>2555</v>
      </c>
      <c r="D3113" s="7">
        <v>715057</v>
      </c>
      <c r="E3113" s="7">
        <v>839471</v>
      </c>
      <c r="F3113" s="8">
        <f>INT(MID(C3113,4,2))</f>
        <v>37</v>
      </c>
      <c r="G3113" s="8">
        <f>32600+F3113</f>
        <v>32637</v>
      </c>
      <c r="H3113" s="1" t="s">
        <v>7138</v>
      </c>
      <c r="I3113" s="1" t="s">
        <v>248</v>
      </c>
      <c r="J3113" s="1" t="s">
        <v>6682</v>
      </c>
      <c r="K3113" s="1" t="s">
        <v>6511</v>
      </c>
      <c r="L3113" s="1" t="s">
        <v>6682</v>
      </c>
      <c r="M3113" s="3" t="s">
        <v>4386</v>
      </c>
      <c r="N3113" s="3" t="s">
        <v>4387</v>
      </c>
      <c r="O3113" s="3" t="s">
        <v>4113</v>
      </c>
      <c r="P3113" s="3" t="s">
        <v>154</v>
      </c>
    </row>
    <row r="3114" spans="1:16" hidden="1" x14ac:dyDescent="0.2">
      <c r="A3114" s="1" t="s">
        <v>6256</v>
      </c>
      <c r="B3114" s="1" t="s">
        <v>6253</v>
      </c>
      <c r="C3114" s="1" t="s">
        <v>1970</v>
      </c>
      <c r="D3114" s="7">
        <v>715347</v>
      </c>
      <c r="E3114" s="7">
        <v>1295738</v>
      </c>
      <c r="F3114" s="8">
        <f>INT(MID(C3114,4,2))</f>
        <v>37</v>
      </c>
      <c r="G3114" s="8">
        <f>32600+F3114</f>
        <v>32637</v>
      </c>
      <c r="H3114" s="1" t="s">
        <v>8690</v>
      </c>
      <c r="I3114" s="1" t="s">
        <v>25</v>
      </c>
      <c r="J3114" s="1" t="s">
        <v>26</v>
      </c>
      <c r="K3114" s="1" t="s">
        <v>6683</v>
      </c>
      <c r="L3114" s="1" t="s">
        <v>26</v>
      </c>
      <c r="M3114" s="3" t="s">
        <v>6195</v>
      </c>
      <c r="N3114" s="3" t="s">
        <v>5169</v>
      </c>
      <c r="O3114" s="3" t="s">
        <v>4263</v>
      </c>
      <c r="P3114" s="3" t="s">
        <v>166</v>
      </c>
    </row>
    <row r="3115" spans="1:16" hidden="1" x14ac:dyDescent="0.2">
      <c r="A3115" s="1" t="s">
        <v>3977</v>
      </c>
      <c r="B3115" s="1" t="s">
        <v>3978</v>
      </c>
      <c r="C3115" s="1" t="s">
        <v>3951</v>
      </c>
      <c r="D3115" s="7">
        <v>715352</v>
      </c>
      <c r="E3115" s="7">
        <v>792562</v>
      </c>
      <c r="F3115" s="8">
        <f>INT(MID(C3115,4,2))</f>
        <v>38</v>
      </c>
      <c r="G3115" s="8">
        <f>32600+F3115</f>
        <v>32638</v>
      </c>
      <c r="H3115" s="1" t="s">
        <v>8404</v>
      </c>
      <c r="I3115" s="1" t="s">
        <v>25</v>
      </c>
      <c r="J3115" s="1" t="s">
        <v>26</v>
      </c>
      <c r="K3115" s="1" t="s">
        <v>3979</v>
      </c>
      <c r="L3115" s="1" t="s">
        <v>26</v>
      </c>
      <c r="M3115" s="3" t="s">
        <v>3952</v>
      </c>
      <c r="N3115" s="3" t="s">
        <v>3953</v>
      </c>
      <c r="O3115" s="3" t="s">
        <v>3885</v>
      </c>
      <c r="P3115" s="3" t="s">
        <v>154</v>
      </c>
    </row>
    <row r="3116" spans="1:16" hidden="1" x14ac:dyDescent="0.2">
      <c r="A3116" s="1" t="s">
        <v>1954</v>
      </c>
      <c r="B3116" s="1" t="s">
        <v>1955</v>
      </c>
      <c r="C3116" s="1" t="s">
        <v>144</v>
      </c>
      <c r="D3116" s="7">
        <v>715372</v>
      </c>
      <c r="E3116" s="7">
        <v>1381370</v>
      </c>
      <c r="F3116" s="8">
        <f>INT(MID(C3116,4,2))</f>
        <v>37</v>
      </c>
      <c r="G3116" s="8">
        <f>32600+F3116</f>
        <v>32637</v>
      </c>
      <c r="H3116" s="1" t="s">
        <v>8130</v>
      </c>
      <c r="I3116" s="1" t="s">
        <v>25</v>
      </c>
      <c r="J3116" s="1" t="s">
        <v>26</v>
      </c>
      <c r="K3116" s="1" t="s">
        <v>6900</v>
      </c>
      <c r="L3116" s="1" t="s">
        <v>26</v>
      </c>
      <c r="M3116" s="3" t="s">
        <v>1924</v>
      </c>
      <c r="N3116" s="3" t="s">
        <v>1925</v>
      </c>
      <c r="O3116" s="3" t="s">
        <v>1719</v>
      </c>
      <c r="P3116" s="3" t="s">
        <v>1104</v>
      </c>
    </row>
    <row r="3117" spans="1:16" hidden="1" x14ac:dyDescent="0.2">
      <c r="A3117" s="1" t="s">
        <v>6255</v>
      </c>
      <c r="B3117" s="1" t="s">
        <v>6253</v>
      </c>
      <c r="C3117" s="1" t="s">
        <v>1970</v>
      </c>
      <c r="D3117" s="7">
        <v>715838</v>
      </c>
      <c r="E3117" s="7">
        <v>1295986</v>
      </c>
      <c r="F3117" s="8">
        <f>INT(MID(C3117,4,2))</f>
        <v>37</v>
      </c>
      <c r="G3117" s="8">
        <f>32600+F3117</f>
        <v>32637</v>
      </c>
      <c r="H3117" s="1" t="s">
        <v>8689</v>
      </c>
      <c r="I3117" s="1" t="s">
        <v>25</v>
      </c>
      <c r="J3117" s="1" t="s">
        <v>26</v>
      </c>
      <c r="K3117" s="1" t="s">
        <v>7747</v>
      </c>
      <c r="L3117" s="1" t="s">
        <v>26</v>
      </c>
      <c r="M3117" s="3" t="s">
        <v>6195</v>
      </c>
      <c r="N3117" s="3" t="s">
        <v>5169</v>
      </c>
      <c r="O3117" s="3" t="s">
        <v>4263</v>
      </c>
      <c r="P3117" s="3" t="s">
        <v>166</v>
      </c>
    </row>
    <row r="3118" spans="1:16" hidden="1" x14ac:dyDescent="0.2">
      <c r="A3118" s="1" t="s">
        <v>6252</v>
      </c>
      <c r="B3118" s="1" t="s">
        <v>6253</v>
      </c>
      <c r="C3118" s="1" t="s">
        <v>1970</v>
      </c>
      <c r="D3118" s="7">
        <v>715972</v>
      </c>
      <c r="E3118" s="7">
        <v>1296381</v>
      </c>
      <c r="F3118" s="8">
        <f>INT(MID(C3118,4,2))</f>
        <v>37</v>
      </c>
      <c r="G3118" s="8">
        <f>32600+F3118</f>
        <v>32637</v>
      </c>
      <c r="H3118" s="1" t="s">
        <v>8119</v>
      </c>
      <c r="I3118" s="1" t="s">
        <v>25</v>
      </c>
      <c r="J3118" s="1" t="s">
        <v>26</v>
      </c>
      <c r="K3118" s="1" t="s">
        <v>8146</v>
      </c>
      <c r="L3118" s="1" t="s">
        <v>26</v>
      </c>
      <c r="M3118" s="3" t="s">
        <v>6195</v>
      </c>
      <c r="N3118" s="3" t="s">
        <v>5169</v>
      </c>
      <c r="O3118" s="3" t="s">
        <v>4263</v>
      </c>
      <c r="P3118" s="3" t="s">
        <v>166</v>
      </c>
    </row>
    <row r="3119" spans="1:16" hidden="1" x14ac:dyDescent="0.2">
      <c r="A3119" s="1" t="s">
        <v>6254</v>
      </c>
      <c r="B3119" s="1" t="s">
        <v>6253</v>
      </c>
      <c r="C3119" s="1" t="s">
        <v>1970</v>
      </c>
      <c r="D3119" s="7">
        <v>716477</v>
      </c>
      <c r="E3119" s="7">
        <v>1296356</v>
      </c>
      <c r="F3119" s="8">
        <f>INT(MID(C3119,4,2))</f>
        <v>37</v>
      </c>
      <c r="G3119" s="8">
        <f>32600+F3119</f>
        <v>32637</v>
      </c>
      <c r="H3119" s="1" t="s">
        <v>8250</v>
      </c>
      <c r="I3119" s="1" t="s">
        <v>25</v>
      </c>
      <c r="J3119" s="1" t="s">
        <v>26</v>
      </c>
      <c r="K3119" s="1" t="s">
        <v>26</v>
      </c>
      <c r="L3119" s="1" t="s">
        <v>26</v>
      </c>
      <c r="M3119" s="3" t="s">
        <v>6195</v>
      </c>
      <c r="N3119" s="3" t="s">
        <v>5169</v>
      </c>
      <c r="O3119" s="3" t="s">
        <v>4263</v>
      </c>
      <c r="P3119" s="3" t="s">
        <v>166</v>
      </c>
    </row>
    <row r="3120" spans="1:16" hidden="1" x14ac:dyDescent="0.2">
      <c r="A3120" s="1" t="s">
        <v>6264</v>
      </c>
      <c r="B3120" s="1" t="s">
        <v>6253</v>
      </c>
      <c r="C3120" s="1" t="s">
        <v>1970</v>
      </c>
      <c r="D3120" s="7">
        <v>716568</v>
      </c>
      <c r="E3120" s="7">
        <v>1297988</v>
      </c>
      <c r="F3120" s="8">
        <f>INT(MID(C3120,4,2))</f>
        <v>37</v>
      </c>
      <c r="G3120" s="8">
        <f>32600+F3120</f>
        <v>32637</v>
      </c>
      <c r="H3120" s="1" t="s">
        <v>8668</v>
      </c>
      <c r="I3120" s="1" t="s">
        <v>25</v>
      </c>
      <c r="J3120" s="1" t="s">
        <v>26</v>
      </c>
      <c r="K3120" s="1" t="s">
        <v>26</v>
      </c>
      <c r="L3120" s="1" t="s">
        <v>26</v>
      </c>
      <c r="M3120" s="3" t="s">
        <v>6195</v>
      </c>
      <c r="N3120" s="3" t="s">
        <v>5169</v>
      </c>
      <c r="O3120" s="3" t="s">
        <v>4263</v>
      </c>
      <c r="P3120" s="3" t="s">
        <v>166</v>
      </c>
    </row>
    <row r="3121" spans="1:16" hidden="1" x14ac:dyDescent="0.2">
      <c r="A3121" s="1" t="s">
        <v>935</v>
      </c>
      <c r="B3121" s="1" t="s">
        <v>4108</v>
      </c>
      <c r="C3121" s="1" t="s">
        <v>2555</v>
      </c>
      <c r="D3121" s="7">
        <v>716630</v>
      </c>
      <c r="E3121" s="7">
        <v>823421</v>
      </c>
      <c r="F3121" s="8">
        <f>INT(MID(C3121,4,2))</f>
        <v>37</v>
      </c>
      <c r="G3121" s="8">
        <f>32600+F3121</f>
        <v>32637</v>
      </c>
      <c r="H3121" s="1" t="s">
        <v>7350</v>
      </c>
      <c r="I3121" s="1" t="s">
        <v>248</v>
      </c>
      <c r="J3121" s="1" t="s">
        <v>7351</v>
      </c>
      <c r="K3121" s="1" t="s">
        <v>6978</v>
      </c>
      <c r="L3121" s="1" t="s">
        <v>26</v>
      </c>
      <c r="M3121" s="3" t="s">
        <v>4104</v>
      </c>
      <c r="N3121" s="3" t="s">
        <v>1821</v>
      </c>
      <c r="O3121" s="3" t="s">
        <v>3885</v>
      </c>
      <c r="P3121" s="3" t="s">
        <v>154</v>
      </c>
    </row>
    <row r="3122" spans="1:16" hidden="1" x14ac:dyDescent="0.2">
      <c r="A3122" s="1" t="s">
        <v>2058</v>
      </c>
      <c r="B3122" s="1" t="s">
        <v>4765</v>
      </c>
      <c r="C3122" s="1" t="s">
        <v>2555</v>
      </c>
      <c r="D3122" s="7">
        <v>716740.72353299998</v>
      </c>
      <c r="E3122" s="7">
        <v>823710</v>
      </c>
      <c r="F3122" s="8">
        <f>INT(MID(C3122,4,2))</f>
        <v>37</v>
      </c>
      <c r="G3122" s="8">
        <f>32600+F3122</f>
        <v>32637</v>
      </c>
      <c r="H3122" s="1" t="s">
        <v>7420</v>
      </c>
      <c r="I3122" s="1" t="s">
        <v>16</v>
      </c>
      <c r="J3122" s="1" t="s">
        <v>7421</v>
      </c>
      <c r="K3122" s="1" t="s">
        <v>4766</v>
      </c>
      <c r="L3122" s="1" t="s">
        <v>26</v>
      </c>
      <c r="M3122" s="3" t="s">
        <v>4104</v>
      </c>
      <c r="N3122" s="3" t="s">
        <v>1821</v>
      </c>
      <c r="O3122" s="3" t="s">
        <v>3885</v>
      </c>
      <c r="P3122" s="3" t="s">
        <v>154</v>
      </c>
    </row>
    <row r="3123" spans="1:16" hidden="1" x14ac:dyDescent="0.2">
      <c r="A3123" s="1" t="s">
        <v>3112</v>
      </c>
      <c r="B3123" s="1" t="s">
        <v>3113</v>
      </c>
      <c r="C3123" s="1" t="s">
        <v>705</v>
      </c>
      <c r="D3123" s="7">
        <v>716806</v>
      </c>
      <c r="E3123" s="7">
        <v>965474.09526199999</v>
      </c>
      <c r="F3123" s="8">
        <f>INT(MID(C3123,4,2))</f>
        <v>36</v>
      </c>
      <c r="G3123" s="8">
        <f>32600+F3123</f>
        <v>32636</v>
      </c>
      <c r="H3123" s="1" t="s">
        <v>8704</v>
      </c>
      <c r="I3123" s="1" t="s">
        <v>25</v>
      </c>
      <c r="J3123" s="1" t="s">
        <v>26</v>
      </c>
      <c r="K3123" s="1" t="s">
        <v>6647</v>
      </c>
      <c r="L3123" s="1" t="s">
        <v>26</v>
      </c>
      <c r="M3123" s="3" t="s">
        <v>2878</v>
      </c>
      <c r="N3123" s="3" t="s">
        <v>2879</v>
      </c>
      <c r="O3123" s="3" t="s">
        <v>1719</v>
      </c>
      <c r="P3123" s="3" t="s">
        <v>154</v>
      </c>
    </row>
    <row r="3124" spans="1:16" hidden="1" x14ac:dyDescent="0.2">
      <c r="A3124" s="1" t="s">
        <v>364</v>
      </c>
      <c r="B3124" s="1" t="s">
        <v>4105</v>
      </c>
      <c r="C3124" s="1" t="s">
        <v>2555</v>
      </c>
      <c r="D3124" s="7">
        <v>716865</v>
      </c>
      <c r="E3124" s="7">
        <v>852787</v>
      </c>
      <c r="F3124" s="8">
        <f>INT(MID(C3124,4,2))</f>
        <v>37</v>
      </c>
      <c r="G3124" s="8">
        <f>32600+F3124</f>
        <v>32637</v>
      </c>
      <c r="H3124" s="1" t="s">
        <v>6827</v>
      </c>
      <c r="I3124" s="1" t="s">
        <v>248</v>
      </c>
      <c r="J3124" s="1" t="s">
        <v>6728</v>
      </c>
      <c r="K3124" s="1" t="s">
        <v>7124</v>
      </c>
      <c r="L3124" s="1" t="s">
        <v>26</v>
      </c>
      <c r="M3124" s="3" t="s">
        <v>4104</v>
      </c>
      <c r="N3124" s="3" t="s">
        <v>1821</v>
      </c>
      <c r="O3124" s="3" t="s">
        <v>3885</v>
      </c>
      <c r="P3124" s="3" t="s">
        <v>154</v>
      </c>
    </row>
    <row r="3125" spans="1:16" hidden="1" x14ac:dyDescent="0.2">
      <c r="A3125" s="1" t="s">
        <v>6261</v>
      </c>
      <c r="B3125" s="1" t="s">
        <v>6253</v>
      </c>
      <c r="C3125" s="1" t="s">
        <v>1970</v>
      </c>
      <c r="D3125" s="7">
        <v>716949</v>
      </c>
      <c r="E3125" s="7">
        <v>1298299</v>
      </c>
      <c r="F3125" s="8">
        <f>INT(MID(C3125,4,2))</f>
        <v>37</v>
      </c>
      <c r="G3125" s="8">
        <f>32600+F3125</f>
        <v>32637</v>
      </c>
      <c r="H3125" s="1" t="s">
        <v>8691</v>
      </c>
      <c r="I3125" s="1" t="s">
        <v>25</v>
      </c>
      <c r="J3125" s="1" t="s">
        <v>26</v>
      </c>
      <c r="K3125" s="1" t="s">
        <v>26</v>
      </c>
      <c r="L3125" s="1" t="s">
        <v>26</v>
      </c>
      <c r="M3125" s="3" t="s">
        <v>6195</v>
      </c>
      <c r="N3125" s="3" t="s">
        <v>5169</v>
      </c>
      <c r="O3125" s="3" t="s">
        <v>4263</v>
      </c>
      <c r="P3125" s="3" t="s">
        <v>166</v>
      </c>
    </row>
    <row r="3126" spans="1:16" hidden="1" x14ac:dyDescent="0.2">
      <c r="A3126" s="1" t="s">
        <v>6259</v>
      </c>
      <c r="B3126" s="1" t="s">
        <v>6253</v>
      </c>
      <c r="C3126" s="1" t="s">
        <v>1970</v>
      </c>
      <c r="D3126" s="7">
        <v>716987</v>
      </c>
      <c r="E3126" s="7">
        <v>1298209</v>
      </c>
      <c r="F3126" s="8">
        <f>INT(MID(C3126,4,2))</f>
        <v>37</v>
      </c>
      <c r="G3126" s="8">
        <f>32600+F3126</f>
        <v>32637</v>
      </c>
      <c r="H3126" s="1" t="s">
        <v>8300</v>
      </c>
      <c r="I3126" s="1" t="s">
        <v>25</v>
      </c>
      <c r="J3126" s="1" t="s">
        <v>26</v>
      </c>
      <c r="K3126" s="1" t="s">
        <v>7304</v>
      </c>
      <c r="L3126" s="1" t="s">
        <v>26</v>
      </c>
      <c r="M3126" s="3" t="s">
        <v>6195</v>
      </c>
      <c r="N3126" s="3" t="s">
        <v>5169</v>
      </c>
      <c r="O3126" s="3" t="s">
        <v>4263</v>
      </c>
      <c r="P3126" s="3" t="s">
        <v>166</v>
      </c>
    </row>
    <row r="3127" spans="1:16" hidden="1" x14ac:dyDescent="0.2">
      <c r="A3127" s="1" t="s">
        <v>6257</v>
      </c>
      <c r="B3127" s="1" t="s">
        <v>6253</v>
      </c>
      <c r="C3127" s="1" t="s">
        <v>1970</v>
      </c>
      <c r="D3127" s="7">
        <v>717048.85885600001</v>
      </c>
      <c r="E3127" s="7">
        <v>1298428</v>
      </c>
      <c r="F3127" s="8">
        <f>INT(MID(C3127,4,2))</f>
        <v>37</v>
      </c>
      <c r="G3127" s="8">
        <f>32600+F3127</f>
        <v>32637</v>
      </c>
      <c r="H3127" s="1" t="s">
        <v>8668</v>
      </c>
      <c r="I3127" s="1" t="s">
        <v>25</v>
      </c>
      <c r="J3127" s="1" t="s">
        <v>26</v>
      </c>
      <c r="K3127" s="1" t="s">
        <v>26</v>
      </c>
      <c r="L3127" s="1" t="s">
        <v>26</v>
      </c>
      <c r="M3127" s="3" t="s">
        <v>6195</v>
      </c>
      <c r="N3127" s="3" t="s">
        <v>5169</v>
      </c>
      <c r="O3127" s="3" t="s">
        <v>4263</v>
      </c>
      <c r="P3127" s="3" t="s">
        <v>166</v>
      </c>
    </row>
    <row r="3128" spans="1:16" hidden="1" x14ac:dyDescent="0.2">
      <c r="A3128" s="1" t="s">
        <v>3114</v>
      </c>
      <c r="B3128" s="1" t="s">
        <v>3115</v>
      </c>
      <c r="C3128" s="1" t="s">
        <v>705</v>
      </c>
      <c r="D3128" s="7">
        <v>717064</v>
      </c>
      <c r="E3128" s="7">
        <v>969679.70200499997</v>
      </c>
      <c r="F3128" s="8">
        <f>INT(MID(C3128,4,2))</f>
        <v>36</v>
      </c>
      <c r="G3128" s="8">
        <f>32600+F3128</f>
        <v>32636</v>
      </c>
      <c r="H3128" s="1" t="s">
        <v>7114</v>
      </c>
      <c r="I3128" s="1" t="s">
        <v>16</v>
      </c>
      <c r="J3128" s="1" t="s">
        <v>6501</v>
      </c>
      <c r="K3128" s="1" t="s">
        <v>6484</v>
      </c>
      <c r="L3128" s="1" t="s">
        <v>26</v>
      </c>
      <c r="M3128" s="3" t="s">
        <v>2878</v>
      </c>
      <c r="N3128" s="3" t="s">
        <v>2879</v>
      </c>
      <c r="O3128" s="3" t="s">
        <v>1719</v>
      </c>
      <c r="P3128" s="3" t="s">
        <v>154</v>
      </c>
    </row>
    <row r="3129" spans="1:16" hidden="1" x14ac:dyDescent="0.2">
      <c r="A3129" s="1" t="s">
        <v>6258</v>
      </c>
      <c r="B3129" s="1" t="s">
        <v>6253</v>
      </c>
      <c r="C3129" s="1" t="s">
        <v>1970</v>
      </c>
      <c r="D3129" s="7">
        <v>717432</v>
      </c>
      <c r="E3129" s="7">
        <v>1298218</v>
      </c>
      <c r="F3129" s="8">
        <f>INT(MID(C3129,4,2))</f>
        <v>37</v>
      </c>
      <c r="G3129" s="8">
        <f>32600+F3129</f>
        <v>32637</v>
      </c>
      <c r="H3129" s="1" t="s">
        <v>8300</v>
      </c>
      <c r="I3129" s="1" t="s">
        <v>25</v>
      </c>
      <c r="J3129" s="1" t="s">
        <v>26</v>
      </c>
      <c r="K3129" s="1" t="s">
        <v>26</v>
      </c>
      <c r="L3129" s="1" t="s">
        <v>26</v>
      </c>
      <c r="M3129" s="3" t="s">
        <v>6195</v>
      </c>
      <c r="N3129" s="3" t="s">
        <v>5169</v>
      </c>
      <c r="O3129" s="3" t="s">
        <v>4263</v>
      </c>
      <c r="P3129" s="3" t="s">
        <v>166</v>
      </c>
    </row>
    <row r="3130" spans="1:16" hidden="1" x14ac:dyDescent="0.2">
      <c r="A3130" s="1" t="s">
        <v>6263</v>
      </c>
      <c r="B3130" s="1" t="s">
        <v>6253</v>
      </c>
      <c r="C3130" s="1" t="s">
        <v>1970</v>
      </c>
      <c r="D3130" s="7">
        <v>717609</v>
      </c>
      <c r="E3130" s="7">
        <v>1298475</v>
      </c>
      <c r="F3130" s="8">
        <f>INT(MID(C3130,4,2))</f>
        <v>37</v>
      </c>
      <c r="G3130" s="8">
        <f>32600+F3130</f>
        <v>32637</v>
      </c>
      <c r="H3130" s="1" t="s">
        <v>8668</v>
      </c>
      <c r="I3130" s="1" t="s">
        <v>25</v>
      </c>
      <c r="J3130" s="1" t="s">
        <v>26</v>
      </c>
      <c r="K3130" s="1" t="s">
        <v>26</v>
      </c>
      <c r="L3130" s="1" t="s">
        <v>26</v>
      </c>
      <c r="M3130" s="3" t="s">
        <v>6195</v>
      </c>
      <c r="N3130" s="3" t="s">
        <v>5169</v>
      </c>
      <c r="O3130" s="3" t="s">
        <v>4263</v>
      </c>
      <c r="P3130" s="3" t="s">
        <v>166</v>
      </c>
    </row>
    <row r="3131" spans="1:16" hidden="1" x14ac:dyDescent="0.2">
      <c r="A3131" s="1" t="s">
        <v>6262</v>
      </c>
      <c r="B3131" s="1" t="s">
        <v>6253</v>
      </c>
      <c r="C3131" s="1" t="s">
        <v>1970</v>
      </c>
      <c r="D3131" s="7">
        <v>718097</v>
      </c>
      <c r="E3131" s="7">
        <v>1298441</v>
      </c>
      <c r="F3131" s="8">
        <f>INT(MID(C3131,4,2))</f>
        <v>37</v>
      </c>
      <c r="G3131" s="8">
        <f>32600+F3131</f>
        <v>32637</v>
      </c>
      <c r="H3131" s="1" t="s">
        <v>8692</v>
      </c>
      <c r="I3131" s="1" t="s">
        <v>25</v>
      </c>
      <c r="J3131" s="1" t="s">
        <v>26</v>
      </c>
      <c r="K3131" s="1" t="s">
        <v>26</v>
      </c>
      <c r="L3131" s="1" t="s">
        <v>26</v>
      </c>
      <c r="M3131" s="3" t="s">
        <v>6195</v>
      </c>
      <c r="N3131" s="3" t="s">
        <v>5169</v>
      </c>
      <c r="O3131" s="3" t="s">
        <v>4263</v>
      </c>
      <c r="P3131" s="3" t="s">
        <v>166</v>
      </c>
    </row>
    <row r="3132" spans="1:16" hidden="1" x14ac:dyDescent="0.2">
      <c r="A3132" s="1" t="s">
        <v>66</v>
      </c>
      <c r="B3132" s="1" t="s">
        <v>4547</v>
      </c>
      <c r="C3132" s="1" t="s">
        <v>3623</v>
      </c>
      <c r="D3132" s="7">
        <v>718321</v>
      </c>
      <c r="E3132" s="7">
        <v>716374</v>
      </c>
      <c r="F3132" s="8">
        <f>INT(MID(C3132,4,2))</f>
        <v>37</v>
      </c>
      <c r="G3132" s="8">
        <f>32600+F3132</f>
        <v>32637</v>
      </c>
      <c r="H3132" s="1" t="s">
        <v>6657</v>
      </c>
      <c r="I3132" s="1" t="s">
        <v>16</v>
      </c>
      <c r="J3132" s="1" t="s">
        <v>6496</v>
      </c>
      <c r="K3132" s="1" t="s">
        <v>7159</v>
      </c>
      <c r="L3132" s="1" t="s">
        <v>26</v>
      </c>
      <c r="M3132" s="3" t="s">
        <v>4164</v>
      </c>
      <c r="N3132" s="3" t="s">
        <v>4165</v>
      </c>
      <c r="O3132" s="3" t="s">
        <v>3885</v>
      </c>
      <c r="P3132" s="3" t="s">
        <v>154</v>
      </c>
    </row>
    <row r="3133" spans="1:16" hidden="1" x14ac:dyDescent="0.2">
      <c r="A3133" s="1" t="s">
        <v>2056</v>
      </c>
      <c r="B3133" s="1" t="s">
        <v>4746</v>
      </c>
      <c r="C3133" s="1" t="s">
        <v>2555</v>
      </c>
      <c r="D3133" s="7">
        <v>718650</v>
      </c>
      <c r="E3133" s="7">
        <v>858355</v>
      </c>
      <c r="F3133" s="8">
        <f>INT(MID(C3133,4,2))</f>
        <v>37</v>
      </c>
      <c r="G3133" s="8">
        <f>32600+F3133</f>
        <v>32637</v>
      </c>
      <c r="H3133" s="1" t="s">
        <v>7394</v>
      </c>
      <c r="I3133" s="1" t="s">
        <v>25</v>
      </c>
      <c r="J3133" s="1" t="s">
        <v>26</v>
      </c>
      <c r="K3133" s="1" t="s">
        <v>6816</v>
      </c>
      <c r="L3133" s="1" t="s">
        <v>26</v>
      </c>
      <c r="M3133" s="3" t="s">
        <v>4104</v>
      </c>
      <c r="N3133" s="3" t="s">
        <v>1821</v>
      </c>
      <c r="O3133" s="3" t="s">
        <v>3885</v>
      </c>
      <c r="P3133" s="3" t="s">
        <v>154</v>
      </c>
    </row>
    <row r="3134" spans="1:16" hidden="1" x14ac:dyDescent="0.2">
      <c r="A3134" s="1" t="s">
        <v>97</v>
      </c>
      <c r="B3134" s="1" t="s">
        <v>4107</v>
      </c>
      <c r="C3134" s="1" t="s">
        <v>2555</v>
      </c>
      <c r="D3134" s="7">
        <v>718742</v>
      </c>
      <c r="E3134" s="7">
        <v>824964</v>
      </c>
      <c r="F3134" s="8">
        <f>INT(MID(C3134,4,2))</f>
        <v>37</v>
      </c>
      <c r="G3134" s="8">
        <f>32600+F3134</f>
        <v>32637</v>
      </c>
      <c r="H3134" s="1" t="s">
        <v>7239</v>
      </c>
      <c r="I3134" s="1" t="s">
        <v>16</v>
      </c>
      <c r="J3134" s="1" t="s">
        <v>6720</v>
      </c>
      <c r="K3134" s="1" t="s">
        <v>6508</v>
      </c>
      <c r="L3134" s="1" t="s">
        <v>26</v>
      </c>
      <c r="M3134" s="3" t="s">
        <v>4104</v>
      </c>
      <c r="N3134" s="3" t="s">
        <v>1821</v>
      </c>
      <c r="O3134" s="3" t="s">
        <v>3885</v>
      </c>
      <c r="P3134" s="3" t="s">
        <v>154</v>
      </c>
    </row>
    <row r="3135" spans="1:16" hidden="1" x14ac:dyDescent="0.2">
      <c r="A3135" s="1" t="s">
        <v>447</v>
      </c>
      <c r="B3135" s="1" t="s">
        <v>4771</v>
      </c>
      <c r="C3135" s="1" t="s">
        <v>2555</v>
      </c>
      <c r="D3135" s="7">
        <v>718919.87087400001</v>
      </c>
      <c r="E3135" s="7">
        <v>829136</v>
      </c>
      <c r="F3135" s="8">
        <f>INT(MID(C3135,4,2))</f>
        <v>37</v>
      </c>
      <c r="G3135" s="8">
        <f>32600+F3135</f>
        <v>32637</v>
      </c>
      <c r="H3135" s="1" t="s">
        <v>6642</v>
      </c>
      <c r="I3135" s="1" t="s">
        <v>25</v>
      </c>
      <c r="J3135" s="1" t="s">
        <v>26</v>
      </c>
      <c r="K3135" s="1" t="s">
        <v>26</v>
      </c>
      <c r="L3135" s="1" t="s">
        <v>26</v>
      </c>
      <c r="M3135" s="3" t="s">
        <v>4104</v>
      </c>
      <c r="N3135" s="3" t="s">
        <v>1821</v>
      </c>
      <c r="O3135" s="3" t="s">
        <v>3885</v>
      </c>
      <c r="P3135" s="3" t="s">
        <v>154</v>
      </c>
    </row>
    <row r="3136" spans="1:16" hidden="1" x14ac:dyDescent="0.2">
      <c r="A3136" s="1" t="s">
        <v>3129</v>
      </c>
      <c r="B3136" s="1" t="s">
        <v>3130</v>
      </c>
      <c r="C3136" s="1" t="s">
        <v>705</v>
      </c>
      <c r="D3136" s="7">
        <v>718925.37016399996</v>
      </c>
      <c r="E3136" s="7">
        <v>965622.83222500002</v>
      </c>
      <c r="F3136" s="8">
        <f>INT(MID(C3136,4,2))</f>
        <v>36</v>
      </c>
      <c r="G3136" s="8">
        <f>32600+F3136</f>
        <v>32636</v>
      </c>
      <c r="H3136" s="1" t="s">
        <v>7605</v>
      </c>
      <c r="I3136" s="1" t="s">
        <v>25</v>
      </c>
      <c r="J3136" s="1" t="s">
        <v>26</v>
      </c>
      <c r="K3136" s="1" t="s">
        <v>26</v>
      </c>
      <c r="L3136" s="1" t="s">
        <v>26</v>
      </c>
      <c r="M3136" s="3" t="s">
        <v>2878</v>
      </c>
      <c r="N3136" s="3" t="s">
        <v>2879</v>
      </c>
      <c r="O3136" s="3" t="s">
        <v>1719</v>
      </c>
      <c r="P3136" s="3" t="s">
        <v>154</v>
      </c>
    </row>
    <row r="3137" spans="1:16" hidden="1" x14ac:dyDescent="0.2">
      <c r="A3137" s="1" t="s">
        <v>3117</v>
      </c>
      <c r="B3137" s="1" t="s">
        <v>3118</v>
      </c>
      <c r="C3137" s="1" t="s">
        <v>705</v>
      </c>
      <c r="D3137" s="7">
        <v>719676</v>
      </c>
      <c r="E3137" s="7">
        <v>965709.89745000005</v>
      </c>
      <c r="F3137" s="8">
        <f>INT(MID(C3137,4,2))</f>
        <v>36</v>
      </c>
      <c r="G3137" s="8">
        <f>32600+F3137</f>
        <v>32636</v>
      </c>
      <c r="H3137" s="1" t="s">
        <v>7909</v>
      </c>
      <c r="I3137" s="1" t="s">
        <v>248</v>
      </c>
      <c r="J3137" s="1" t="s">
        <v>6975</v>
      </c>
      <c r="K3137" s="1" t="s">
        <v>6903</v>
      </c>
      <c r="L3137" s="1" t="s">
        <v>8706</v>
      </c>
      <c r="M3137" s="3" t="s">
        <v>2878</v>
      </c>
      <c r="N3137" s="3" t="s">
        <v>2879</v>
      </c>
      <c r="O3137" s="3" t="s">
        <v>1719</v>
      </c>
      <c r="P3137" s="3" t="s">
        <v>154</v>
      </c>
    </row>
    <row r="3138" spans="1:16" hidden="1" x14ac:dyDescent="0.2">
      <c r="A3138" s="1" t="s">
        <v>3845</v>
      </c>
      <c r="B3138" s="1" t="s">
        <v>4198</v>
      </c>
      <c r="C3138" s="1" t="s">
        <v>3623</v>
      </c>
      <c r="D3138" s="7">
        <v>719775</v>
      </c>
      <c r="E3138" s="7">
        <v>764884</v>
      </c>
      <c r="F3138" s="8">
        <f>INT(MID(C3138,4,2))</f>
        <v>37</v>
      </c>
      <c r="G3138" s="8">
        <f>32600+F3138</f>
        <v>32637</v>
      </c>
      <c r="H3138" s="1" t="s">
        <v>6588</v>
      </c>
      <c r="I3138" s="1" t="s">
        <v>25</v>
      </c>
      <c r="J3138" s="1" t="s">
        <v>26</v>
      </c>
      <c r="K3138" s="1" t="s">
        <v>26</v>
      </c>
      <c r="L3138" s="1" t="s">
        <v>26</v>
      </c>
      <c r="M3138" s="3" t="s">
        <v>4115</v>
      </c>
      <c r="N3138" s="3" t="s">
        <v>4116</v>
      </c>
      <c r="O3138" s="3" t="s">
        <v>4113</v>
      </c>
      <c r="P3138" s="3" t="s">
        <v>148</v>
      </c>
    </row>
    <row r="3139" spans="1:16" hidden="1" x14ac:dyDescent="0.2">
      <c r="A3139" s="1" t="s">
        <v>5782</v>
      </c>
      <c r="B3139" s="1" t="s">
        <v>5783</v>
      </c>
      <c r="C3139" s="1" t="s">
        <v>3666</v>
      </c>
      <c r="D3139" s="7">
        <v>721789</v>
      </c>
      <c r="E3139" s="7">
        <v>772962</v>
      </c>
      <c r="F3139" s="8">
        <f>INT(MID(C3139,4,2))</f>
        <v>38</v>
      </c>
      <c r="G3139" s="8">
        <f>32600+F3139</f>
        <v>32638</v>
      </c>
      <c r="H3139" s="1" t="s">
        <v>7305</v>
      </c>
      <c r="I3139" s="1" t="s">
        <v>3670</v>
      </c>
      <c r="J3139" s="1" t="s">
        <v>26</v>
      </c>
      <c r="K3139" s="1" t="s">
        <v>8393</v>
      </c>
      <c r="L3139" s="1" t="s">
        <v>26</v>
      </c>
      <c r="M3139" s="3" t="s">
        <v>3952</v>
      </c>
      <c r="N3139" s="3" t="s">
        <v>3953</v>
      </c>
      <c r="O3139" s="3" t="s">
        <v>3885</v>
      </c>
      <c r="P3139" s="3" t="s">
        <v>154</v>
      </c>
    </row>
    <row r="3140" spans="1:16" hidden="1" x14ac:dyDescent="0.2">
      <c r="A3140" s="1" t="s">
        <v>411</v>
      </c>
      <c r="B3140" s="1" t="s">
        <v>4509</v>
      </c>
      <c r="C3140" s="1" t="s">
        <v>2555</v>
      </c>
      <c r="D3140" s="7">
        <v>721870.70389899996</v>
      </c>
      <c r="E3140" s="7">
        <v>817478</v>
      </c>
      <c r="F3140" s="8">
        <f>INT(MID(C3140,4,2))</f>
        <v>37</v>
      </c>
      <c r="G3140" s="8">
        <f>32600+F3140</f>
        <v>32637</v>
      </c>
      <c r="H3140" s="1" t="s">
        <v>7107</v>
      </c>
      <c r="I3140" s="1" t="s">
        <v>16</v>
      </c>
      <c r="J3140" s="1" t="s">
        <v>6703</v>
      </c>
      <c r="K3140" s="1" t="s">
        <v>7108</v>
      </c>
      <c r="L3140" s="1" t="s">
        <v>4510</v>
      </c>
      <c r="M3140" s="3" t="s">
        <v>4386</v>
      </c>
      <c r="N3140" s="3" t="s">
        <v>4387</v>
      </c>
      <c r="O3140" s="3" t="s">
        <v>4113</v>
      </c>
      <c r="P3140" s="3" t="s">
        <v>154</v>
      </c>
    </row>
    <row r="3141" spans="1:16" hidden="1" x14ac:dyDescent="0.2">
      <c r="A3141" s="1" t="s">
        <v>3056</v>
      </c>
      <c r="B3141" s="1" t="s">
        <v>3057</v>
      </c>
      <c r="C3141" s="1" t="s">
        <v>705</v>
      </c>
      <c r="D3141" s="7">
        <v>722447</v>
      </c>
      <c r="E3141" s="7">
        <v>965201.51048299996</v>
      </c>
      <c r="F3141" s="8">
        <f>INT(MID(C3141,4,2))</f>
        <v>36</v>
      </c>
      <c r="G3141" s="8">
        <f>32600+F3141</f>
        <v>32636</v>
      </c>
      <c r="H3141" s="1" t="s">
        <v>7672</v>
      </c>
      <c r="I3141" s="1" t="s">
        <v>25</v>
      </c>
      <c r="J3141" s="1" t="s">
        <v>26</v>
      </c>
      <c r="K3141" s="1" t="s">
        <v>26</v>
      </c>
      <c r="L3141" s="1" t="s">
        <v>26</v>
      </c>
      <c r="M3141" s="3" t="s">
        <v>2878</v>
      </c>
      <c r="N3141" s="3" t="s">
        <v>2879</v>
      </c>
      <c r="O3141" s="3" t="s">
        <v>1719</v>
      </c>
      <c r="P3141" s="3" t="s">
        <v>154</v>
      </c>
    </row>
    <row r="3142" spans="1:16" hidden="1" x14ac:dyDescent="0.2">
      <c r="A3142" s="1" t="s">
        <v>425</v>
      </c>
      <c r="B3142" s="1" t="s">
        <v>4599</v>
      </c>
      <c r="C3142" s="1" t="s">
        <v>2555</v>
      </c>
      <c r="D3142" s="7">
        <v>723932</v>
      </c>
      <c r="E3142" s="7">
        <v>825205</v>
      </c>
      <c r="F3142" s="8">
        <f>INT(MID(C3142,4,2))</f>
        <v>37</v>
      </c>
      <c r="G3142" s="8">
        <f>32600+F3142</f>
        <v>32637</v>
      </c>
      <c r="H3142" s="1" t="s">
        <v>6550</v>
      </c>
      <c r="I3142" s="1" t="s">
        <v>25</v>
      </c>
      <c r="J3142" s="1" t="s">
        <v>26</v>
      </c>
      <c r="K3142" s="1" t="s">
        <v>26</v>
      </c>
      <c r="L3142" s="1" t="s">
        <v>26</v>
      </c>
      <c r="M3142" s="3" t="s">
        <v>4386</v>
      </c>
      <c r="N3142" s="3" t="s">
        <v>4387</v>
      </c>
      <c r="O3142" s="3" t="s">
        <v>4113</v>
      </c>
      <c r="P3142" s="3" t="s">
        <v>154</v>
      </c>
    </row>
    <row r="3143" spans="1:16" hidden="1" x14ac:dyDescent="0.2">
      <c r="A3143" s="1" t="s">
        <v>6269</v>
      </c>
      <c r="B3143" s="1" t="s">
        <v>6253</v>
      </c>
      <c r="C3143" s="1" t="s">
        <v>1970</v>
      </c>
      <c r="D3143" s="7">
        <v>724469</v>
      </c>
      <c r="E3143" s="7">
        <v>1298740</v>
      </c>
      <c r="F3143" s="8">
        <f>INT(MID(C3143,4,2))</f>
        <v>37</v>
      </c>
      <c r="G3143" s="8">
        <f>32600+F3143</f>
        <v>32637</v>
      </c>
      <c r="H3143" s="1" t="s">
        <v>8300</v>
      </c>
      <c r="I3143" s="1" t="s">
        <v>25</v>
      </c>
      <c r="J3143" s="1" t="s">
        <v>26</v>
      </c>
      <c r="K3143" s="1" t="s">
        <v>26</v>
      </c>
      <c r="L3143" s="1" t="s">
        <v>26</v>
      </c>
      <c r="M3143" s="3" t="s">
        <v>6195</v>
      </c>
      <c r="N3143" s="3" t="s">
        <v>5169</v>
      </c>
      <c r="O3143" s="3" t="s">
        <v>4263</v>
      </c>
      <c r="P3143" s="3" t="s">
        <v>166</v>
      </c>
    </row>
    <row r="3144" spans="1:16" hidden="1" x14ac:dyDescent="0.2">
      <c r="A3144" s="1" t="s">
        <v>6267</v>
      </c>
      <c r="B3144" s="1" t="s">
        <v>6268</v>
      </c>
      <c r="C3144" s="1" t="s">
        <v>1970</v>
      </c>
      <c r="D3144" s="7">
        <v>725012</v>
      </c>
      <c r="E3144" s="7">
        <v>1298632</v>
      </c>
      <c r="F3144" s="8">
        <f>INT(MID(C3144,4,2))</f>
        <v>37</v>
      </c>
      <c r="G3144" s="8">
        <f>32600+F3144</f>
        <v>32637</v>
      </c>
      <c r="H3144" s="1" t="s">
        <v>8694</v>
      </c>
      <c r="I3144" s="1" t="s">
        <v>25</v>
      </c>
      <c r="J3144" s="1" t="s">
        <v>26</v>
      </c>
      <c r="K3144" s="1" t="s">
        <v>6647</v>
      </c>
      <c r="L3144" s="1" t="s">
        <v>7894</v>
      </c>
      <c r="M3144" s="3" t="s">
        <v>6195</v>
      </c>
      <c r="N3144" s="3" t="s">
        <v>5169</v>
      </c>
      <c r="O3144" s="3" t="s">
        <v>4263</v>
      </c>
      <c r="P3144" s="3" t="s">
        <v>166</v>
      </c>
    </row>
    <row r="3145" spans="1:16" hidden="1" x14ac:dyDescent="0.2">
      <c r="A3145" s="1" t="s">
        <v>6265</v>
      </c>
      <c r="B3145" s="1" t="s">
        <v>6266</v>
      </c>
      <c r="C3145" s="1" t="s">
        <v>1970</v>
      </c>
      <c r="D3145" s="7">
        <v>725742</v>
      </c>
      <c r="E3145" s="7">
        <v>1298461</v>
      </c>
      <c r="F3145" s="8">
        <f>INT(MID(C3145,4,2))</f>
        <v>37</v>
      </c>
      <c r="G3145" s="8">
        <f>32600+F3145</f>
        <v>32637</v>
      </c>
      <c r="H3145" s="1" t="s">
        <v>8693</v>
      </c>
      <c r="I3145" s="1" t="s">
        <v>25</v>
      </c>
      <c r="J3145" s="1" t="s">
        <v>26</v>
      </c>
      <c r="K3145" s="1" t="s">
        <v>6667</v>
      </c>
      <c r="L3145" s="1" t="s">
        <v>26</v>
      </c>
      <c r="M3145" s="3" t="s">
        <v>6195</v>
      </c>
      <c r="N3145" s="3" t="s">
        <v>5169</v>
      </c>
      <c r="O3145" s="3" t="s">
        <v>4263</v>
      </c>
      <c r="P3145" s="3" t="s">
        <v>166</v>
      </c>
    </row>
    <row r="3146" spans="1:16" hidden="1" x14ac:dyDescent="0.2">
      <c r="A3146" s="1" t="s">
        <v>3829</v>
      </c>
      <c r="B3146" s="1" t="s">
        <v>4163</v>
      </c>
      <c r="C3146" s="1" t="s">
        <v>3623</v>
      </c>
      <c r="D3146" s="7">
        <v>725933</v>
      </c>
      <c r="E3146" s="7">
        <v>688560</v>
      </c>
      <c r="F3146" s="8">
        <f>INT(MID(C3146,4,2))</f>
        <v>37</v>
      </c>
      <c r="G3146" s="8">
        <f>32600+F3146</f>
        <v>32637</v>
      </c>
      <c r="H3146" s="1" t="s">
        <v>6528</v>
      </c>
      <c r="I3146" s="1" t="s">
        <v>248</v>
      </c>
      <c r="J3146" s="1" t="s">
        <v>6529</v>
      </c>
      <c r="K3146" s="1" t="s">
        <v>6530</v>
      </c>
      <c r="L3146" s="1" t="s">
        <v>6531</v>
      </c>
      <c r="M3146" s="3" t="s">
        <v>4164</v>
      </c>
      <c r="N3146" s="3" t="s">
        <v>4165</v>
      </c>
      <c r="O3146" s="3" t="s">
        <v>3885</v>
      </c>
      <c r="P3146" s="3" t="s">
        <v>154</v>
      </c>
    </row>
    <row r="3147" spans="1:16" hidden="1" x14ac:dyDescent="0.2">
      <c r="A3147" s="1" t="s">
        <v>6251</v>
      </c>
      <c r="B3147" s="1" t="s">
        <v>6237</v>
      </c>
      <c r="C3147" s="1" t="s">
        <v>1970</v>
      </c>
      <c r="D3147" s="7">
        <v>726158</v>
      </c>
      <c r="E3147" s="7">
        <v>1306945</v>
      </c>
      <c r="F3147" s="8">
        <f>INT(MID(C3147,4,2))</f>
        <v>37</v>
      </c>
      <c r="G3147" s="8">
        <f>32600+F3147</f>
        <v>32637</v>
      </c>
      <c r="H3147" s="1" t="s">
        <v>8688</v>
      </c>
      <c r="I3147" s="1" t="s">
        <v>25</v>
      </c>
      <c r="J3147" s="1" t="s">
        <v>26</v>
      </c>
      <c r="K3147" s="1" t="s">
        <v>26</v>
      </c>
      <c r="L3147" s="1" t="s">
        <v>26</v>
      </c>
      <c r="M3147" s="3" t="s">
        <v>6195</v>
      </c>
      <c r="N3147" s="3" t="s">
        <v>5169</v>
      </c>
      <c r="O3147" s="3" t="s">
        <v>4263</v>
      </c>
      <c r="P3147" s="3" t="s">
        <v>166</v>
      </c>
    </row>
    <row r="3148" spans="1:16" hidden="1" x14ac:dyDescent="0.2">
      <c r="A3148" s="1" t="s">
        <v>6250</v>
      </c>
      <c r="B3148" s="1" t="s">
        <v>6237</v>
      </c>
      <c r="C3148" s="1" t="s">
        <v>1970</v>
      </c>
      <c r="D3148" s="7">
        <v>726433</v>
      </c>
      <c r="E3148" s="7">
        <v>1307479</v>
      </c>
      <c r="F3148" s="8">
        <f>INT(MID(C3148,4,2))</f>
        <v>37</v>
      </c>
      <c r="G3148" s="8">
        <f>32600+F3148</f>
        <v>32637</v>
      </c>
      <c r="H3148" s="1" t="s">
        <v>8675</v>
      </c>
      <c r="I3148" s="1" t="s">
        <v>25</v>
      </c>
      <c r="J3148" s="1" t="s">
        <v>26</v>
      </c>
      <c r="K3148" s="1" t="s">
        <v>26</v>
      </c>
      <c r="L3148" s="1" t="s">
        <v>26</v>
      </c>
      <c r="M3148" s="3" t="s">
        <v>6195</v>
      </c>
      <c r="N3148" s="3" t="s">
        <v>5169</v>
      </c>
      <c r="O3148" s="3" t="s">
        <v>4263</v>
      </c>
      <c r="P3148" s="3" t="s">
        <v>166</v>
      </c>
    </row>
    <row r="3149" spans="1:16" hidden="1" x14ac:dyDescent="0.2">
      <c r="A3149" s="1" t="s">
        <v>6249</v>
      </c>
      <c r="B3149" s="1" t="s">
        <v>6237</v>
      </c>
      <c r="C3149" s="1" t="s">
        <v>1970</v>
      </c>
      <c r="D3149" s="7">
        <v>726582</v>
      </c>
      <c r="E3149" s="7">
        <v>1307289</v>
      </c>
      <c r="F3149" s="8">
        <f>INT(MID(C3149,4,2))</f>
        <v>37</v>
      </c>
      <c r="G3149" s="8">
        <f>32600+F3149</f>
        <v>32637</v>
      </c>
      <c r="H3149" s="1" t="s">
        <v>7305</v>
      </c>
      <c r="I3149" s="1" t="s">
        <v>25</v>
      </c>
      <c r="J3149" s="1" t="s">
        <v>26</v>
      </c>
      <c r="K3149" s="1" t="s">
        <v>26</v>
      </c>
      <c r="L3149" s="1" t="s">
        <v>26</v>
      </c>
      <c r="M3149" s="3" t="s">
        <v>6195</v>
      </c>
      <c r="N3149" s="3" t="s">
        <v>5169</v>
      </c>
      <c r="O3149" s="3" t="s">
        <v>4263</v>
      </c>
      <c r="P3149" s="3" t="s">
        <v>166</v>
      </c>
    </row>
    <row r="3150" spans="1:16" hidden="1" x14ac:dyDescent="0.2">
      <c r="A3150" s="1" t="s">
        <v>6240</v>
      </c>
      <c r="B3150" s="1" t="s">
        <v>6237</v>
      </c>
      <c r="C3150" s="1" t="s">
        <v>1970</v>
      </c>
      <c r="D3150" s="7">
        <v>726795</v>
      </c>
      <c r="E3150" s="7">
        <v>1307471</v>
      </c>
      <c r="F3150" s="8">
        <f>INT(MID(C3150,4,2))</f>
        <v>37</v>
      </c>
      <c r="G3150" s="8">
        <f>32600+F3150</f>
        <v>32637</v>
      </c>
      <c r="H3150" s="1" t="s">
        <v>8673</v>
      </c>
      <c r="I3150" s="1" t="s">
        <v>25</v>
      </c>
      <c r="J3150" s="1" t="s">
        <v>26</v>
      </c>
      <c r="K3150" s="1" t="s">
        <v>6564</v>
      </c>
      <c r="L3150" s="1" t="s">
        <v>26</v>
      </c>
      <c r="M3150" s="3" t="s">
        <v>6195</v>
      </c>
      <c r="N3150" s="3" t="s">
        <v>5169</v>
      </c>
      <c r="O3150" s="3" t="s">
        <v>4263</v>
      </c>
      <c r="P3150" s="3" t="s">
        <v>166</v>
      </c>
    </row>
    <row r="3151" spans="1:16" hidden="1" x14ac:dyDescent="0.2">
      <c r="A3151" s="1" t="s">
        <v>6238</v>
      </c>
      <c r="B3151" s="1" t="s">
        <v>6239</v>
      </c>
      <c r="C3151" s="1" t="s">
        <v>1970</v>
      </c>
      <c r="D3151" s="7">
        <v>726946</v>
      </c>
      <c r="E3151" s="7">
        <v>1307315</v>
      </c>
      <c r="F3151" s="8">
        <f>INT(MID(C3151,4,2))</f>
        <v>37</v>
      </c>
      <c r="G3151" s="8">
        <f>32600+F3151</f>
        <v>32637</v>
      </c>
      <c r="H3151" s="1" t="s">
        <v>8681</v>
      </c>
      <c r="I3151" s="1" t="s">
        <v>25</v>
      </c>
      <c r="J3151" s="1" t="s">
        <v>26</v>
      </c>
      <c r="K3151" s="1" t="s">
        <v>26</v>
      </c>
      <c r="L3151" s="1" t="s">
        <v>7860</v>
      </c>
      <c r="M3151" s="3" t="s">
        <v>6195</v>
      </c>
      <c r="N3151" s="3" t="s">
        <v>5169</v>
      </c>
      <c r="O3151" s="3" t="s">
        <v>4263</v>
      </c>
      <c r="P3151" s="3" t="s">
        <v>166</v>
      </c>
    </row>
    <row r="3152" spans="1:16" hidden="1" x14ac:dyDescent="0.2">
      <c r="A3152" s="1" t="s">
        <v>6236</v>
      </c>
      <c r="B3152" s="1" t="s">
        <v>6237</v>
      </c>
      <c r="C3152" s="1" t="s">
        <v>1970</v>
      </c>
      <c r="D3152" s="7">
        <v>727096</v>
      </c>
      <c r="E3152" s="7">
        <v>1307343</v>
      </c>
      <c r="F3152" s="8">
        <f>INT(MID(C3152,4,2))</f>
        <v>37</v>
      </c>
      <c r="G3152" s="8">
        <f>32600+F3152</f>
        <v>32637</v>
      </c>
      <c r="H3152" s="1" t="s">
        <v>8673</v>
      </c>
      <c r="I3152" s="1" t="s">
        <v>25</v>
      </c>
      <c r="J3152" s="1" t="s">
        <v>26</v>
      </c>
      <c r="K3152" s="1" t="s">
        <v>26</v>
      </c>
      <c r="L3152" s="1" t="s">
        <v>26</v>
      </c>
      <c r="M3152" s="3" t="s">
        <v>6195</v>
      </c>
      <c r="N3152" s="3" t="s">
        <v>5169</v>
      </c>
      <c r="O3152" s="3" t="s">
        <v>4263</v>
      </c>
      <c r="P3152" s="3" t="s">
        <v>166</v>
      </c>
    </row>
    <row r="3153" spans="1:16" hidden="1" x14ac:dyDescent="0.2">
      <c r="A3153" s="1" t="s">
        <v>4187</v>
      </c>
      <c r="B3153" s="1" t="s">
        <v>4188</v>
      </c>
      <c r="C3153" s="1" t="s">
        <v>3623</v>
      </c>
      <c r="D3153" s="7">
        <v>727468</v>
      </c>
      <c r="E3153" s="7">
        <v>756133</v>
      </c>
      <c r="F3153" s="8">
        <f>INT(MID(C3153,4,2))</f>
        <v>37</v>
      </c>
      <c r="G3153" s="8">
        <f>32600+F3153</f>
        <v>32637</v>
      </c>
      <c r="H3153" s="1" t="s">
        <v>6578</v>
      </c>
      <c r="I3153" s="1" t="s">
        <v>71</v>
      </c>
      <c r="J3153" s="1" t="s">
        <v>4189</v>
      </c>
      <c r="K3153" s="1" t="s">
        <v>6579</v>
      </c>
      <c r="L3153" s="1" t="s">
        <v>6484</v>
      </c>
      <c r="M3153" s="3" t="s">
        <v>4115</v>
      </c>
      <c r="N3153" s="3" t="s">
        <v>4116</v>
      </c>
      <c r="O3153" s="3" t="s">
        <v>4113</v>
      </c>
      <c r="P3153" s="3" t="s">
        <v>148</v>
      </c>
    </row>
    <row r="3154" spans="1:16" hidden="1" x14ac:dyDescent="0.2">
      <c r="A3154" s="1" t="s">
        <v>4084</v>
      </c>
      <c r="B3154" s="1" t="s">
        <v>4085</v>
      </c>
      <c r="C3154" s="1" t="s">
        <v>2552</v>
      </c>
      <c r="D3154" s="7">
        <v>727510</v>
      </c>
      <c r="E3154" s="7">
        <v>957380</v>
      </c>
      <c r="F3154" s="8">
        <f>INT(MID(C3154,4,2))</f>
        <v>37</v>
      </c>
      <c r="G3154" s="8">
        <f>32600+F3154</f>
        <v>32637</v>
      </c>
      <c r="H3154" s="1" t="s">
        <v>7500</v>
      </c>
      <c r="I3154" s="1" t="s">
        <v>25</v>
      </c>
      <c r="J3154" s="1" t="s">
        <v>26</v>
      </c>
      <c r="K3154" s="1" t="s">
        <v>26</v>
      </c>
      <c r="L3154" s="1" t="s">
        <v>26</v>
      </c>
      <c r="M3154" s="3" t="s">
        <v>4086</v>
      </c>
      <c r="N3154" s="3" t="s">
        <v>4086</v>
      </c>
      <c r="O3154" s="3" t="s">
        <v>3885</v>
      </c>
      <c r="P3154" s="3" t="s">
        <v>1104</v>
      </c>
    </row>
    <row r="3155" spans="1:16" hidden="1" x14ac:dyDescent="0.2">
      <c r="A3155" s="1" t="s">
        <v>4087</v>
      </c>
      <c r="B3155" s="1" t="s">
        <v>4088</v>
      </c>
      <c r="C3155" s="1" t="s">
        <v>2552</v>
      </c>
      <c r="D3155" s="7">
        <v>727959.74185600004</v>
      </c>
      <c r="E3155" s="7">
        <v>957331</v>
      </c>
      <c r="F3155" s="8">
        <f>INT(MID(C3155,4,2))</f>
        <v>37</v>
      </c>
      <c r="G3155" s="8">
        <f>32600+F3155</f>
        <v>32637</v>
      </c>
      <c r="H3155" s="1" t="s">
        <v>6776</v>
      </c>
      <c r="I3155" s="1" t="s">
        <v>25</v>
      </c>
      <c r="J3155" s="1" t="s">
        <v>26</v>
      </c>
      <c r="K3155" s="1" t="s">
        <v>6591</v>
      </c>
      <c r="L3155" s="1" t="s">
        <v>26</v>
      </c>
      <c r="M3155" s="3" t="s">
        <v>4086</v>
      </c>
      <c r="N3155" s="3" t="s">
        <v>4086</v>
      </c>
      <c r="O3155" s="3" t="s">
        <v>3885</v>
      </c>
      <c r="P3155" s="3" t="s">
        <v>1104</v>
      </c>
    </row>
    <row r="3156" spans="1:16" hidden="1" x14ac:dyDescent="0.2">
      <c r="A3156" s="1" t="s">
        <v>3024</v>
      </c>
      <c r="B3156" s="1" t="s">
        <v>3025</v>
      </c>
      <c r="C3156" s="1" t="s">
        <v>705</v>
      </c>
      <c r="D3156" s="7">
        <v>728635</v>
      </c>
      <c r="E3156" s="7">
        <v>917689.882491</v>
      </c>
      <c r="F3156" s="8">
        <f>INT(MID(C3156,4,2))</f>
        <v>36</v>
      </c>
      <c r="G3156" s="8">
        <f>32600+F3156</f>
        <v>32636</v>
      </c>
      <c r="H3156" s="1" t="s">
        <v>7905</v>
      </c>
      <c r="I3156" s="1" t="s">
        <v>25</v>
      </c>
      <c r="J3156" s="1" t="s">
        <v>26</v>
      </c>
      <c r="K3156" s="1" t="s">
        <v>26</v>
      </c>
      <c r="L3156" s="1" t="s">
        <v>26</v>
      </c>
      <c r="M3156" s="3" t="s">
        <v>2878</v>
      </c>
      <c r="N3156" s="3" t="s">
        <v>2879</v>
      </c>
      <c r="O3156" s="3" t="s">
        <v>1719</v>
      </c>
      <c r="P3156" s="3" t="s">
        <v>154</v>
      </c>
    </row>
    <row r="3157" spans="1:16" hidden="1" x14ac:dyDescent="0.2">
      <c r="A3157" s="1" t="s">
        <v>366</v>
      </c>
      <c r="B3157" s="1" t="s">
        <v>4106</v>
      </c>
      <c r="C3157" s="1" t="s">
        <v>2555</v>
      </c>
      <c r="D3157" s="7">
        <v>728959</v>
      </c>
      <c r="E3157" s="7">
        <v>848666</v>
      </c>
      <c r="F3157" s="8">
        <f>INT(MID(C3157,4,2))</f>
        <v>37</v>
      </c>
      <c r="G3157" s="8">
        <f>32600+F3157</f>
        <v>32637</v>
      </c>
      <c r="H3157" s="1" t="s">
        <v>7168</v>
      </c>
      <c r="I3157" s="1" t="s">
        <v>16</v>
      </c>
      <c r="J3157" s="1" t="s">
        <v>7169</v>
      </c>
      <c r="K3157" s="1" t="s">
        <v>6691</v>
      </c>
      <c r="L3157" s="1" t="s">
        <v>7169</v>
      </c>
      <c r="M3157" s="3" t="s">
        <v>4104</v>
      </c>
      <c r="N3157" s="3" t="s">
        <v>1821</v>
      </c>
      <c r="O3157" s="3" t="s">
        <v>3885</v>
      </c>
      <c r="P3157" s="3" t="s">
        <v>154</v>
      </c>
    </row>
    <row r="3158" spans="1:16" hidden="1" x14ac:dyDescent="0.2">
      <c r="A3158" s="1" t="s">
        <v>4193</v>
      </c>
      <c r="B3158" s="1" t="s">
        <v>4197</v>
      </c>
      <c r="C3158" s="1" t="s">
        <v>3623</v>
      </c>
      <c r="D3158" s="7">
        <v>729062</v>
      </c>
      <c r="E3158" s="7">
        <v>763683</v>
      </c>
      <c r="F3158" s="8">
        <f>INT(MID(C3158,4,2))</f>
        <v>37</v>
      </c>
      <c r="G3158" s="8">
        <f>32600+F3158</f>
        <v>32637</v>
      </c>
      <c r="H3158" s="1" t="s">
        <v>6584</v>
      </c>
      <c r="I3158" s="1" t="s">
        <v>25</v>
      </c>
      <c r="J3158" s="1" t="s">
        <v>26</v>
      </c>
      <c r="K3158" s="1" t="s">
        <v>26</v>
      </c>
      <c r="L3158" s="1" t="s">
        <v>26</v>
      </c>
      <c r="M3158" s="3" t="s">
        <v>4167</v>
      </c>
      <c r="N3158" s="3" t="s">
        <v>4168</v>
      </c>
      <c r="O3158" s="3" t="s">
        <v>3885</v>
      </c>
      <c r="P3158" s="3" t="s">
        <v>154</v>
      </c>
    </row>
    <row r="3159" spans="1:16" hidden="1" x14ac:dyDescent="0.2">
      <c r="A3159" s="1" t="s">
        <v>4190</v>
      </c>
      <c r="B3159" s="1" t="s">
        <v>4192</v>
      </c>
      <c r="C3159" s="1" t="s">
        <v>3623</v>
      </c>
      <c r="D3159" s="7">
        <v>730527</v>
      </c>
      <c r="E3159" s="7">
        <v>763491</v>
      </c>
      <c r="F3159" s="8">
        <f>INT(MID(C3159,4,2))</f>
        <v>37</v>
      </c>
      <c r="G3159" s="8">
        <f>32600+F3159</f>
        <v>32637</v>
      </c>
      <c r="H3159" s="1" t="s">
        <v>6581</v>
      </c>
      <c r="I3159" s="1" t="s">
        <v>25</v>
      </c>
      <c r="J3159" s="1" t="s">
        <v>26</v>
      </c>
      <c r="K3159" s="1" t="s">
        <v>26</v>
      </c>
      <c r="L3159" s="1" t="s">
        <v>26</v>
      </c>
      <c r="M3159" s="3" t="s">
        <v>4167</v>
      </c>
      <c r="N3159" s="3" t="s">
        <v>4168</v>
      </c>
      <c r="O3159" s="3" t="s">
        <v>3885</v>
      </c>
      <c r="P3159" s="3" t="s">
        <v>154</v>
      </c>
    </row>
    <row r="3160" spans="1:16" hidden="1" x14ac:dyDescent="0.2">
      <c r="A3160" s="1" t="s">
        <v>5321</v>
      </c>
      <c r="B3160" s="1" t="s">
        <v>5322</v>
      </c>
      <c r="C3160" s="1" t="s">
        <v>24</v>
      </c>
      <c r="D3160" s="7">
        <v>731060</v>
      </c>
      <c r="E3160" s="7">
        <v>868746</v>
      </c>
      <c r="F3160" s="8">
        <f>INT(MID(C3160,4,2))</f>
        <v>36</v>
      </c>
      <c r="G3160" s="8">
        <f>32600+F3160</f>
        <v>32636</v>
      </c>
      <c r="H3160" s="1" t="s">
        <v>8005</v>
      </c>
      <c r="I3160" s="1" t="s">
        <v>25</v>
      </c>
      <c r="J3160" s="1" t="s">
        <v>26</v>
      </c>
      <c r="K3160" s="1" t="s">
        <v>3144</v>
      </c>
      <c r="L3160" s="1" t="s">
        <v>26</v>
      </c>
      <c r="M3160" s="3" t="s">
        <v>5323</v>
      </c>
      <c r="N3160" s="3" t="s">
        <v>5324</v>
      </c>
      <c r="O3160" s="3" t="s">
        <v>4263</v>
      </c>
      <c r="P3160" s="3" t="s">
        <v>166</v>
      </c>
    </row>
    <row r="3161" spans="1:16" hidden="1" x14ac:dyDescent="0.2">
      <c r="A3161" s="1" t="s">
        <v>3982</v>
      </c>
      <c r="B3161" s="1" t="s">
        <v>3983</v>
      </c>
      <c r="C3161" s="1" t="s">
        <v>3951</v>
      </c>
      <c r="D3161" s="7">
        <v>731416</v>
      </c>
      <c r="E3161" s="7">
        <v>881579</v>
      </c>
      <c r="F3161" s="8">
        <f>INT(MID(C3161,4,2))</f>
        <v>38</v>
      </c>
      <c r="G3161" s="8">
        <f>32600+F3161</f>
        <v>32638</v>
      </c>
      <c r="H3161" s="1" t="s">
        <v>8420</v>
      </c>
      <c r="I3161" s="1" t="s">
        <v>3670</v>
      </c>
      <c r="J3161" s="1" t="s">
        <v>26</v>
      </c>
      <c r="K3161" s="1" t="s">
        <v>7699</v>
      </c>
      <c r="L3161" s="1" t="s">
        <v>26</v>
      </c>
      <c r="M3161" s="3" t="s">
        <v>3958</v>
      </c>
      <c r="N3161" s="3" t="s">
        <v>3959</v>
      </c>
      <c r="O3161" s="3" t="s">
        <v>3885</v>
      </c>
      <c r="P3161" s="3" t="s">
        <v>154</v>
      </c>
    </row>
    <row r="3162" spans="1:16" hidden="1" x14ac:dyDescent="0.2">
      <c r="A3162" s="1" t="s">
        <v>92</v>
      </c>
      <c r="B3162" s="1" t="s">
        <v>4336</v>
      </c>
      <c r="C3162" s="1" t="s">
        <v>4337</v>
      </c>
      <c r="D3162" s="7">
        <v>732722</v>
      </c>
      <c r="E3162" s="7">
        <v>579852</v>
      </c>
      <c r="F3162" s="8">
        <f>INT(MID(C3162,4,2))</f>
        <v>37</v>
      </c>
      <c r="G3162" s="8">
        <f>32600+F3162</f>
        <v>32637</v>
      </c>
      <c r="H3162" s="1" t="s">
        <v>6860</v>
      </c>
      <c r="I3162" s="1" t="s">
        <v>25</v>
      </c>
      <c r="J3162" s="1" t="s">
        <v>26</v>
      </c>
      <c r="K3162" s="1" t="s">
        <v>6861</v>
      </c>
      <c r="L3162" s="1" t="s">
        <v>26</v>
      </c>
      <c r="M3162" s="3" t="s">
        <v>4338</v>
      </c>
      <c r="N3162" s="3" t="s">
        <v>4165</v>
      </c>
      <c r="O3162" s="3" t="s">
        <v>3885</v>
      </c>
      <c r="P3162" s="3" t="s">
        <v>154</v>
      </c>
    </row>
    <row r="3163" spans="1:16" hidden="1" x14ac:dyDescent="0.2">
      <c r="A3163" s="1" t="s">
        <v>1777</v>
      </c>
      <c r="B3163" s="1" t="s">
        <v>4142</v>
      </c>
      <c r="C3163" s="1" t="s">
        <v>3623</v>
      </c>
      <c r="D3163" s="7">
        <v>732722</v>
      </c>
      <c r="E3163" s="7">
        <v>761010</v>
      </c>
      <c r="F3163" s="8">
        <f>INT(MID(C3163,4,2))</f>
        <v>37</v>
      </c>
      <c r="G3163" s="8">
        <f>32600+F3163</f>
        <v>32637</v>
      </c>
      <c r="H3163" s="1" t="s">
        <v>6486</v>
      </c>
      <c r="I3163" s="1" t="s">
        <v>25</v>
      </c>
      <c r="J3163" s="1" t="s">
        <v>26</v>
      </c>
      <c r="K3163" s="1" t="s">
        <v>26</v>
      </c>
      <c r="L3163" s="1" t="s">
        <v>26</v>
      </c>
      <c r="M3163" s="3" t="s">
        <v>4115</v>
      </c>
      <c r="N3163" s="3" t="s">
        <v>4116</v>
      </c>
      <c r="O3163" s="3" t="s">
        <v>4113</v>
      </c>
      <c r="P3163" s="3" t="s">
        <v>148</v>
      </c>
    </row>
    <row r="3164" spans="1:16" hidden="1" x14ac:dyDescent="0.2">
      <c r="A3164" s="1" t="s">
        <v>3818</v>
      </c>
      <c r="B3164" s="1" t="s">
        <v>4142</v>
      </c>
      <c r="C3164" s="1" t="s">
        <v>3623</v>
      </c>
      <c r="D3164" s="7">
        <v>732964</v>
      </c>
      <c r="E3164" s="7">
        <v>761010</v>
      </c>
      <c r="F3164" s="8">
        <f>INT(MID(C3164,4,2))</f>
        <v>37</v>
      </c>
      <c r="G3164" s="8">
        <f>32600+F3164</f>
        <v>32637</v>
      </c>
      <c r="H3164" s="1" t="s">
        <v>6486</v>
      </c>
      <c r="I3164" s="1" t="s">
        <v>25</v>
      </c>
      <c r="J3164" s="1" t="s">
        <v>26</v>
      </c>
      <c r="K3164" s="1" t="s">
        <v>26</v>
      </c>
      <c r="L3164" s="1" t="s">
        <v>26</v>
      </c>
      <c r="M3164" s="3" t="s">
        <v>4115</v>
      </c>
      <c r="N3164" s="3" t="s">
        <v>4116</v>
      </c>
      <c r="O3164" s="3" t="s">
        <v>4113</v>
      </c>
      <c r="P3164" s="3" t="s">
        <v>148</v>
      </c>
    </row>
    <row r="3165" spans="1:16" hidden="1" x14ac:dyDescent="0.2">
      <c r="A3165" s="1" t="s">
        <v>3820</v>
      </c>
      <c r="B3165" s="1" t="s">
        <v>4142</v>
      </c>
      <c r="C3165" s="1" t="s">
        <v>3623</v>
      </c>
      <c r="D3165" s="7">
        <v>733245</v>
      </c>
      <c r="E3165" s="7">
        <v>761427</v>
      </c>
      <c r="F3165" s="8">
        <f>INT(MID(C3165,4,2))</f>
        <v>37</v>
      </c>
      <c r="G3165" s="8">
        <f>32600+F3165</f>
        <v>32637</v>
      </c>
      <c r="H3165" s="1" t="s">
        <v>6517</v>
      </c>
      <c r="I3165" s="1" t="s">
        <v>25</v>
      </c>
      <c r="J3165" s="1" t="s">
        <v>26</v>
      </c>
      <c r="K3165" s="1" t="s">
        <v>26</v>
      </c>
      <c r="L3165" s="1" t="s">
        <v>26</v>
      </c>
      <c r="M3165" s="3" t="s">
        <v>4115</v>
      </c>
      <c r="N3165" s="3" t="s">
        <v>4116</v>
      </c>
      <c r="O3165" s="3" t="s">
        <v>4113</v>
      </c>
      <c r="P3165" s="3" t="s">
        <v>148</v>
      </c>
    </row>
    <row r="3166" spans="1:16" hidden="1" x14ac:dyDescent="0.2">
      <c r="A3166" s="1" t="s">
        <v>797</v>
      </c>
      <c r="B3166" s="1" t="s">
        <v>4843</v>
      </c>
      <c r="C3166" s="1" t="s">
        <v>3623</v>
      </c>
      <c r="D3166" s="7">
        <v>733751</v>
      </c>
      <c r="E3166" s="7">
        <v>762848</v>
      </c>
      <c r="F3166" s="8">
        <f>INT(MID(C3166,4,2))</f>
        <v>37</v>
      </c>
      <c r="G3166" s="8">
        <f>32600+F3166</f>
        <v>32637</v>
      </c>
      <c r="H3166" s="1" t="s">
        <v>7533</v>
      </c>
      <c r="I3166" s="1" t="s">
        <v>25</v>
      </c>
      <c r="J3166" s="1" t="s">
        <v>26</v>
      </c>
      <c r="K3166" s="1" t="s">
        <v>26</v>
      </c>
      <c r="L3166" s="1" t="s">
        <v>26</v>
      </c>
      <c r="M3166" s="3" t="s">
        <v>4115</v>
      </c>
      <c r="N3166" s="3" t="s">
        <v>4116</v>
      </c>
      <c r="O3166" s="3" t="s">
        <v>4113</v>
      </c>
      <c r="P3166" s="3" t="s">
        <v>148</v>
      </c>
    </row>
    <row r="3167" spans="1:16" hidden="1" x14ac:dyDescent="0.2">
      <c r="A3167" s="1" t="s">
        <v>352</v>
      </c>
      <c r="B3167" s="1" t="s">
        <v>2568</v>
      </c>
      <c r="C3167" s="1" t="s">
        <v>2555</v>
      </c>
      <c r="D3167" s="7">
        <v>734630</v>
      </c>
      <c r="E3167" s="7">
        <v>875238</v>
      </c>
      <c r="F3167" s="8">
        <f>INT(MID(C3167,4,2))</f>
        <v>37</v>
      </c>
      <c r="G3167" s="8">
        <f>32600+F3167</f>
        <v>32637</v>
      </c>
      <c r="H3167" s="1" t="s">
        <v>6889</v>
      </c>
      <c r="I3167" s="1" t="s">
        <v>25</v>
      </c>
      <c r="J3167" s="1" t="s">
        <v>26</v>
      </c>
      <c r="K3167" s="1" t="s">
        <v>26</v>
      </c>
      <c r="L3167" s="1" t="s">
        <v>26</v>
      </c>
      <c r="M3167" s="3" t="s">
        <v>2564</v>
      </c>
      <c r="N3167" s="3" t="s">
        <v>2565</v>
      </c>
      <c r="O3167" s="3" t="s">
        <v>1719</v>
      </c>
      <c r="P3167" s="3" t="s">
        <v>154</v>
      </c>
    </row>
    <row r="3168" spans="1:16" hidden="1" x14ac:dyDescent="0.2">
      <c r="A3168" s="1" t="s">
        <v>3822</v>
      </c>
      <c r="B3168" s="1" t="s">
        <v>4160</v>
      </c>
      <c r="C3168" s="1" t="s">
        <v>3623</v>
      </c>
      <c r="D3168" s="7">
        <v>734839.34914199996</v>
      </c>
      <c r="E3168" s="7">
        <v>762744</v>
      </c>
      <c r="F3168" s="8">
        <f>INT(MID(C3168,4,2))</f>
        <v>37</v>
      </c>
      <c r="G3168" s="8">
        <f>32600+F3168</f>
        <v>32637</v>
      </c>
      <c r="H3168" s="1" t="s">
        <v>6519</v>
      </c>
      <c r="I3168" s="1" t="s">
        <v>25</v>
      </c>
      <c r="J3168" s="1" t="s">
        <v>26</v>
      </c>
      <c r="K3168" s="1" t="s">
        <v>26</v>
      </c>
      <c r="L3168" s="1" t="s">
        <v>26</v>
      </c>
      <c r="M3168" s="3" t="s">
        <v>4115</v>
      </c>
      <c r="N3168" s="3" t="s">
        <v>4116</v>
      </c>
      <c r="O3168" s="3" t="s">
        <v>4113</v>
      </c>
      <c r="P3168" s="3" t="s">
        <v>148</v>
      </c>
    </row>
    <row r="3169" spans="1:16" hidden="1" x14ac:dyDescent="0.2">
      <c r="A3169" s="1" t="s">
        <v>3026</v>
      </c>
      <c r="B3169" s="1" t="s">
        <v>3027</v>
      </c>
      <c r="C3169" s="1" t="s">
        <v>705</v>
      </c>
      <c r="D3169" s="7">
        <v>736165</v>
      </c>
      <c r="E3169" s="7">
        <v>916201.93151999998</v>
      </c>
      <c r="F3169" s="8">
        <f>INT(MID(C3169,4,2))</f>
        <v>36</v>
      </c>
      <c r="G3169" s="8">
        <f>32600+F3169</f>
        <v>32636</v>
      </c>
      <c r="H3169" s="1" t="s">
        <v>6725</v>
      </c>
      <c r="I3169" s="1" t="s">
        <v>248</v>
      </c>
      <c r="J3169" s="1" t="s">
        <v>6975</v>
      </c>
      <c r="K3169" s="1" t="s">
        <v>7154</v>
      </c>
      <c r="L3169" s="1" t="s">
        <v>7617</v>
      </c>
      <c r="M3169" s="3" t="s">
        <v>2878</v>
      </c>
      <c r="N3169" s="3" t="s">
        <v>2879</v>
      </c>
      <c r="O3169" s="3" t="s">
        <v>1719</v>
      </c>
      <c r="P3169" s="3" t="s">
        <v>154</v>
      </c>
    </row>
    <row r="3170" spans="1:16" hidden="1" x14ac:dyDescent="0.2">
      <c r="A3170" s="1" t="s">
        <v>1775</v>
      </c>
      <c r="B3170" s="1" t="s">
        <v>4114</v>
      </c>
      <c r="C3170" s="1" t="s">
        <v>3623</v>
      </c>
      <c r="D3170" s="7">
        <v>737675</v>
      </c>
      <c r="E3170" s="7">
        <v>753909</v>
      </c>
      <c r="F3170" s="8">
        <f>INT(MID(C3170,4,2))</f>
        <v>37</v>
      </c>
      <c r="G3170" s="8">
        <f>32600+F3170</f>
        <v>32637</v>
      </c>
      <c r="H3170" s="1" t="s">
        <v>6468</v>
      </c>
      <c r="I3170" s="1" t="s">
        <v>25</v>
      </c>
      <c r="J3170" s="1" t="s">
        <v>26</v>
      </c>
      <c r="K3170" s="1" t="s">
        <v>6469</v>
      </c>
      <c r="L3170" s="1" t="s">
        <v>26</v>
      </c>
      <c r="M3170" s="3" t="s">
        <v>4115</v>
      </c>
      <c r="N3170" s="3" t="s">
        <v>4116</v>
      </c>
      <c r="O3170" s="3" t="s">
        <v>4113</v>
      </c>
      <c r="P3170" s="3" t="s">
        <v>148</v>
      </c>
    </row>
    <row r="3171" spans="1:16" hidden="1" x14ac:dyDescent="0.2">
      <c r="A3171" s="1" t="s">
        <v>384</v>
      </c>
      <c r="B3171" s="1" t="s">
        <v>4691</v>
      </c>
      <c r="C3171" s="1" t="s">
        <v>2555</v>
      </c>
      <c r="D3171" s="7">
        <v>738091.54027899995</v>
      </c>
      <c r="E3171" s="7">
        <v>773011</v>
      </c>
      <c r="F3171" s="8">
        <f>INT(MID(C3171,4,2))</f>
        <v>37</v>
      </c>
      <c r="G3171" s="8">
        <f>32600+F3171</f>
        <v>32637</v>
      </c>
      <c r="H3171" s="1" t="s">
        <v>7333</v>
      </c>
      <c r="I3171" s="1" t="s">
        <v>25</v>
      </c>
      <c r="J3171" s="1" t="s">
        <v>26</v>
      </c>
      <c r="K3171" s="1" t="s">
        <v>26</v>
      </c>
      <c r="L3171" s="1" t="s">
        <v>26</v>
      </c>
      <c r="M3171" s="3" t="s">
        <v>4386</v>
      </c>
      <c r="N3171" s="3" t="s">
        <v>4387</v>
      </c>
      <c r="O3171" s="3" t="s">
        <v>4113</v>
      </c>
      <c r="P3171" s="3" t="s">
        <v>154</v>
      </c>
    </row>
    <row r="3172" spans="1:16" hidden="1" x14ac:dyDescent="0.2">
      <c r="A3172" s="1" t="s">
        <v>3079</v>
      </c>
      <c r="B3172" s="1" t="s">
        <v>3080</v>
      </c>
      <c r="C3172" s="1" t="s">
        <v>705</v>
      </c>
      <c r="D3172" s="7">
        <v>739092</v>
      </c>
      <c r="E3172" s="7">
        <v>912311.09540700004</v>
      </c>
      <c r="F3172" s="8">
        <f>INT(MID(C3172,4,2))</f>
        <v>36</v>
      </c>
      <c r="G3172" s="8">
        <f>32600+F3172</f>
        <v>32636</v>
      </c>
      <c r="H3172" s="1" t="s">
        <v>7924</v>
      </c>
      <c r="I3172" s="1" t="s">
        <v>25</v>
      </c>
      <c r="J3172" s="1" t="s">
        <v>26</v>
      </c>
      <c r="K3172" s="1" t="s">
        <v>26</v>
      </c>
      <c r="L3172" s="1" t="s">
        <v>26</v>
      </c>
      <c r="M3172" s="3" t="s">
        <v>2878</v>
      </c>
      <c r="N3172" s="3" t="s">
        <v>2879</v>
      </c>
      <c r="O3172" s="3" t="s">
        <v>1719</v>
      </c>
      <c r="P3172" s="3" t="s">
        <v>154</v>
      </c>
    </row>
    <row r="3173" spans="1:16" hidden="1" x14ac:dyDescent="0.2">
      <c r="A3173" s="1" t="s">
        <v>3974</v>
      </c>
      <c r="B3173" s="1" t="s">
        <v>3975</v>
      </c>
      <c r="C3173" s="1" t="s">
        <v>3951</v>
      </c>
      <c r="D3173" s="7">
        <v>739125</v>
      </c>
      <c r="E3173" s="7">
        <v>833221</v>
      </c>
      <c r="F3173" s="8">
        <f>INT(MID(C3173,4,2))</f>
        <v>38</v>
      </c>
      <c r="G3173" s="8">
        <f>32600+F3173</f>
        <v>32638</v>
      </c>
      <c r="H3173" s="1" t="s">
        <v>8403</v>
      </c>
      <c r="I3173" s="1" t="s">
        <v>25</v>
      </c>
      <c r="J3173" s="1" t="s">
        <v>26</v>
      </c>
      <c r="K3173" s="1" t="s">
        <v>8287</v>
      </c>
      <c r="L3173" s="1" t="s">
        <v>3976</v>
      </c>
      <c r="M3173" s="3" t="s">
        <v>3952</v>
      </c>
      <c r="N3173" s="3" t="s">
        <v>3953</v>
      </c>
      <c r="O3173" s="3" t="s">
        <v>3885</v>
      </c>
      <c r="P3173" s="3" t="s">
        <v>154</v>
      </c>
    </row>
    <row r="3174" spans="1:16" hidden="1" x14ac:dyDescent="0.2">
      <c r="A3174" s="1" t="s">
        <v>922</v>
      </c>
      <c r="B3174" s="1" t="s">
        <v>2566</v>
      </c>
      <c r="C3174" s="1" t="s">
        <v>2555</v>
      </c>
      <c r="D3174" s="7">
        <v>740298</v>
      </c>
      <c r="E3174" s="7">
        <v>877112</v>
      </c>
      <c r="F3174" s="8">
        <f>INT(MID(C3174,4,2))</f>
        <v>37</v>
      </c>
      <c r="G3174" s="8">
        <f>32600+F3174</f>
        <v>32637</v>
      </c>
      <c r="H3174" s="1" t="s">
        <v>7046</v>
      </c>
      <c r="I3174" s="1" t="s">
        <v>25</v>
      </c>
      <c r="J3174" s="1" t="s">
        <v>26</v>
      </c>
      <c r="K3174" s="1" t="s">
        <v>6587</v>
      </c>
      <c r="L3174" s="1" t="s">
        <v>2567</v>
      </c>
      <c r="M3174" s="3" t="s">
        <v>2564</v>
      </c>
      <c r="N3174" s="3" t="s">
        <v>2565</v>
      </c>
      <c r="O3174" s="3" t="s">
        <v>1719</v>
      </c>
      <c r="P3174" s="3" t="s">
        <v>154</v>
      </c>
    </row>
    <row r="3175" spans="1:16" hidden="1" x14ac:dyDescent="0.2">
      <c r="A3175" s="1" t="s">
        <v>3848</v>
      </c>
      <c r="B3175" s="1" t="s">
        <v>4199</v>
      </c>
      <c r="C3175" s="1" t="s">
        <v>3623</v>
      </c>
      <c r="D3175" s="7">
        <v>741477</v>
      </c>
      <c r="E3175" s="7">
        <v>692917</v>
      </c>
      <c r="F3175" s="8">
        <f>INT(MID(C3175,4,2))</f>
        <v>37</v>
      </c>
      <c r="G3175" s="8">
        <f>32600+F3175</f>
        <v>32637</v>
      </c>
      <c r="H3175" s="1" t="s">
        <v>6594</v>
      </c>
      <c r="I3175" s="1" t="s">
        <v>25</v>
      </c>
      <c r="J3175" s="1" t="s">
        <v>26</v>
      </c>
      <c r="K3175" s="1" t="s">
        <v>6595</v>
      </c>
      <c r="L3175" s="1" t="s">
        <v>26</v>
      </c>
      <c r="M3175" s="3" t="s">
        <v>4167</v>
      </c>
      <c r="N3175" s="3" t="s">
        <v>4168</v>
      </c>
      <c r="O3175" s="3" t="s">
        <v>3885</v>
      </c>
      <c r="P3175" s="3" t="s">
        <v>154</v>
      </c>
    </row>
    <row r="3176" spans="1:16" hidden="1" x14ac:dyDescent="0.2">
      <c r="A3176" s="1" t="s">
        <v>2041</v>
      </c>
      <c r="B3176" s="1" t="s">
        <v>4583</v>
      </c>
      <c r="C3176" s="1" t="s">
        <v>2555</v>
      </c>
      <c r="D3176" s="7">
        <v>741603</v>
      </c>
      <c r="E3176" s="7">
        <v>810446</v>
      </c>
      <c r="F3176" s="8">
        <f>INT(MID(C3176,4,2))</f>
        <v>37</v>
      </c>
      <c r="G3176" s="8">
        <f>32600+F3176</f>
        <v>32637</v>
      </c>
      <c r="H3176" s="1" t="s">
        <v>7204</v>
      </c>
      <c r="I3176" s="1" t="s">
        <v>25</v>
      </c>
      <c r="J3176" s="1" t="s">
        <v>26</v>
      </c>
      <c r="K3176" s="1" t="s">
        <v>26</v>
      </c>
      <c r="L3176" s="1" t="s">
        <v>26</v>
      </c>
      <c r="M3176" s="3" t="s">
        <v>4386</v>
      </c>
      <c r="N3176" s="3" t="s">
        <v>4387</v>
      </c>
      <c r="O3176" s="3" t="s">
        <v>4113</v>
      </c>
      <c r="P3176" s="3" t="s">
        <v>154</v>
      </c>
    </row>
    <row r="3177" spans="1:16" hidden="1" x14ac:dyDescent="0.2">
      <c r="A3177" s="1" t="s">
        <v>6270</v>
      </c>
      <c r="B3177" s="1" t="s">
        <v>6271</v>
      </c>
      <c r="C3177" s="1" t="s">
        <v>1970</v>
      </c>
      <c r="D3177" s="7">
        <v>742486</v>
      </c>
      <c r="E3177" s="7">
        <v>1283520</v>
      </c>
      <c r="F3177" s="8">
        <f>INT(MID(C3177,4,2))</f>
        <v>37</v>
      </c>
      <c r="G3177" s="8">
        <f>32600+F3177</f>
        <v>32637</v>
      </c>
      <c r="H3177" s="1" t="s">
        <v>8681</v>
      </c>
      <c r="I3177" s="1" t="s">
        <v>25</v>
      </c>
      <c r="J3177" s="1" t="s">
        <v>26</v>
      </c>
      <c r="K3177" s="1" t="s">
        <v>26</v>
      </c>
      <c r="L3177" s="1" t="s">
        <v>26</v>
      </c>
      <c r="M3177" s="3" t="s">
        <v>6195</v>
      </c>
      <c r="N3177" s="3" t="s">
        <v>5169</v>
      </c>
      <c r="O3177" s="3" t="s">
        <v>4263</v>
      </c>
      <c r="P3177" s="3" t="s">
        <v>166</v>
      </c>
    </row>
    <row r="3178" spans="1:16" hidden="1" x14ac:dyDescent="0.2">
      <c r="A3178" s="1" t="s">
        <v>13</v>
      </c>
      <c r="B3178" s="1" t="s">
        <v>14</v>
      </c>
      <c r="C3178" s="1" t="s">
        <v>15</v>
      </c>
      <c r="D3178" s="7">
        <v>745004.77638900001</v>
      </c>
      <c r="E3178" s="7">
        <v>749712</v>
      </c>
      <c r="F3178" s="8">
        <f>INT(MID(C3178,4,2))</f>
        <v>36</v>
      </c>
      <c r="G3178" s="8">
        <f>32600+F3178</f>
        <v>32636</v>
      </c>
      <c r="H3178" s="1" t="s">
        <v>7438</v>
      </c>
      <c r="I3178" s="1" t="s">
        <v>16</v>
      </c>
      <c r="J3178" s="1" t="s">
        <v>6606</v>
      </c>
      <c r="K3178" s="1" t="s">
        <v>7154</v>
      </c>
      <c r="L3178" s="1" t="s">
        <v>17</v>
      </c>
      <c r="M3178" s="3" t="s">
        <v>18</v>
      </c>
      <c r="N3178" s="3" t="s">
        <v>19</v>
      </c>
      <c r="O3178" s="3" t="s">
        <v>20</v>
      </c>
      <c r="P3178" s="3" t="s">
        <v>21</v>
      </c>
    </row>
    <row r="3179" spans="1:16" hidden="1" x14ac:dyDescent="0.2">
      <c r="A3179" s="1" t="s">
        <v>3058</v>
      </c>
      <c r="B3179" s="1" t="s">
        <v>3059</v>
      </c>
      <c r="C3179" s="1" t="s">
        <v>705</v>
      </c>
      <c r="D3179" s="7">
        <v>745602.39981900004</v>
      </c>
      <c r="E3179" s="7">
        <v>983998.83907700004</v>
      </c>
      <c r="F3179" s="8">
        <f>INT(MID(C3179,4,2))</f>
        <v>36</v>
      </c>
      <c r="G3179" s="8">
        <f>32600+F3179</f>
        <v>32636</v>
      </c>
      <c r="H3179" s="1" t="s">
        <v>7908</v>
      </c>
      <c r="I3179" s="1" t="s">
        <v>16</v>
      </c>
      <c r="J3179" s="1" t="s">
        <v>6529</v>
      </c>
      <c r="K3179" s="1" t="s">
        <v>6531</v>
      </c>
      <c r="L3179" s="1" t="s">
        <v>3060</v>
      </c>
      <c r="M3179" s="3" t="s">
        <v>2878</v>
      </c>
      <c r="N3179" s="3" t="s">
        <v>2879</v>
      </c>
      <c r="O3179" s="3" t="s">
        <v>1719</v>
      </c>
      <c r="P3179" s="3" t="s">
        <v>154</v>
      </c>
    </row>
    <row r="3180" spans="1:16" hidden="1" x14ac:dyDescent="0.2">
      <c r="A3180" s="1" t="s">
        <v>3147</v>
      </c>
      <c r="B3180" s="1" t="s">
        <v>3148</v>
      </c>
      <c r="C3180" s="1" t="s">
        <v>24</v>
      </c>
      <c r="D3180" s="7">
        <v>747500</v>
      </c>
      <c r="E3180" s="7">
        <v>805783</v>
      </c>
      <c r="F3180" s="8">
        <f>INT(MID(C3180,4,2))</f>
        <v>36</v>
      </c>
      <c r="G3180" s="8">
        <f>32600+F3180</f>
        <v>32636</v>
      </c>
      <c r="H3180" s="1" t="s">
        <v>8015</v>
      </c>
      <c r="I3180" s="1" t="s">
        <v>25</v>
      </c>
      <c r="J3180" s="1" t="s">
        <v>26</v>
      </c>
      <c r="K3180" s="1" t="s">
        <v>3144</v>
      </c>
      <c r="L3180" s="1" t="s">
        <v>26</v>
      </c>
      <c r="M3180" s="3" t="s">
        <v>3105</v>
      </c>
      <c r="N3180" s="3" t="s">
        <v>3106</v>
      </c>
      <c r="O3180" s="3" t="s">
        <v>1719</v>
      </c>
      <c r="P3180" s="3" t="s">
        <v>154</v>
      </c>
    </row>
    <row r="3181" spans="1:16" hidden="1" x14ac:dyDescent="0.2">
      <c r="A3181" s="1" t="s">
        <v>3827</v>
      </c>
      <c r="B3181" s="1" t="s">
        <v>4162</v>
      </c>
      <c r="C3181" s="1" t="s">
        <v>3623</v>
      </c>
      <c r="D3181" s="7">
        <v>749252</v>
      </c>
      <c r="E3181" s="7">
        <v>755774</v>
      </c>
      <c r="F3181" s="8">
        <f>INT(MID(C3181,4,2))</f>
        <v>37</v>
      </c>
      <c r="G3181" s="8">
        <f>32600+F3181</f>
        <v>32637</v>
      </c>
      <c r="H3181" s="1" t="s">
        <v>6526</v>
      </c>
      <c r="I3181" s="1" t="s">
        <v>25</v>
      </c>
      <c r="J3181" s="1" t="s">
        <v>26</v>
      </c>
      <c r="K3181" s="1" t="s">
        <v>26</v>
      </c>
      <c r="L3181" s="1" t="s">
        <v>26</v>
      </c>
      <c r="M3181" s="3" t="s">
        <v>4115</v>
      </c>
      <c r="N3181" s="3" t="s">
        <v>4116</v>
      </c>
      <c r="O3181" s="3" t="s">
        <v>4113</v>
      </c>
      <c r="P3181" s="3" t="s">
        <v>148</v>
      </c>
    </row>
    <row r="3182" spans="1:16" hidden="1" x14ac:dyDescent="0.2">
      <c r="A3182" s="1" t="s">
        <v>54</v>
      </c>
      <c r="B3182" s="1" t="s">
        <v>55</v>
      </c>
      <c r="C3182" s="1" t="s">
        <v>56</v>
      </c>
      <c r="D3182" s="7">
        <v>749661</v>
      </c>
      <c r="E3182" s="7">
        <v>1246619</v>
      </c>
      <c r="F3182" s="8">
        <f>INT(MID(C3182,4,2))</f>
        <v>36</v>
      </c>
      <c r="G3182" s="8">
        <f>32600+F3182</f>
        <v>32636</v>
      </c>
      <c r="H3182" s="1" t="s">
        <v>6697</v>
      </c>
      <c r="I3182" s="1" t="s">
        <v>25</v>
      </c>
      <c r="J3182" s="1" t="s">
        <v>26</v>
      </c>
      <c r="K3182" s="1" t="s">
        <v>26</v>
      </c>
      <c r="L3182" s="1" t="s">
        <v>26</v>
      </c>
      <c r="M3182" s="3" t="s">
        <v>57</v>
      </c>
      <c r="N3182" s="3" t="s">
        <v>58</v>
      </c>
      <c r="O3182" s="3" t="s">
        <v>35</v>
      </c>
      <c r="P3182" s="3" t="s">
        <v>21</v>
      </c>
    </row>
    <row r="3183" spans="1:16" hidden="1" x14ac:dyDescent="0.2">
      <c r="A3183" s="1" t="s">
        <v>59</v>
      </c>
      <c r="B3183" s="1" t="s">
        <v>60</v>
      </c>
      <c r="C3183" s="1" t="s">
        <v>56</v>
      </c>
      <c r="D3183" s="7">
        <v>751088</v>
      </c>
      <c r="E3183" s="7">
        <v>1246859</v>
      </c>
      <c r="F3183" s="8">
        <f>INT(MID(C3183,4,2))</f>
        <v>36</v>
      </c>
      <c r="G3183" s="8">
        <f>32600+F3183</f>
        <v>32636</v>
      </c>
      <c r="H3183" s="1" t="s">
        <v>6697</v>
      </c>
      <c r="I3183" s="1" t="s">
        <v>25</v>
      </c>
      <c r="J3183" s="1" t="s">
        <v>26</v>
      </c>
      <c r="K3183" s="1" t="s">
        <v>26</v>
      </c>
      <c r="L3183" s="1" t="s">
        <v>26</v>
      </c>
      <c r="M3183" s="3" t="s">
        <v>57</v>
      </c>
      <c r="N3183" s="3" t="s">
        <v>58</v>
      </c>
      <c r="O3183" s="3" t="s">
        <v>35</v>
      </c>
      <c r="P3183" s="3" t="s">
        <v>21</v>
      </c>
    </row>
    <row r="3184" spans="1:16" hidden="1" x14ac:dyDescent="0.2">
      <c r="A3184" s="1" t="s">
        <v>6221</v>
      </c>
      <c r="B3184" s="1" t="s">
        <v>6222</v>
      </c>
      <c r="C3184" s="1" t="s">
        <v>1970</v>
      </c>
      <c r="D3184" s="7">
        <v>751676</v>
      </c>
      <c r="E3184" s="7">
        <v>1322155</v>
      </c>
      <c r="F3184" s="8">
        <f>INT(MID(C3184,4,2))</f>
        <v>37</v>
      </c>
      <c r="G3184" s="8">
        <f>32600+F3184</f>
        <v>32637</v>
      </c>
      <c r="H3184" s="1" t="s">
        <v>8668</v>
      </c>
      <c r="I3184" s="1" t="s">
        <v>16</v>
      </c>
      <c r="J3184" s="1" t="s">
        <v>6918</v>
      </c>
      <c r="K3184" s="1" t="s">
        <v>26</v>
      </c>
      <c r="L3184" s="1" t="s">
        <v>26</v>
      </c>
      <c r="M3184" s="3" t="s">
        <v>6195</v>
      </c>
      <c r="N3184" s="3" t="s">
        <v>5169</v>
      </c>
      <c r="O3184" s="3" t="s">
        <v>4263</v>
      </c>
      <c r="P3184" s="3" t="s">
        <v>166</v>
      </c>
    </row>
    <row r="3185" spans="1:16" hidden="1" x14ac:dyDescent="0.2">
      <c r="A3185" s="1" t="s">
        <v>449</v>
      </c>
      <c r="B3185" s="1" t="s">
        <v>4773</v>
      </c>
      <c r="C3185" s="1" t="s">
        <v>2555</v>
      </c>
      <c r="D3185" s="7">
        <v>752722</v>
      </c>
      <c r="E3185" s="7">
        <v>813921</v>
      </c>
      <c r="F3185" s="8">
        <f>INT(MID(C3185,4,2))</f>
        <v>37</v>
      </c>
      <c r="G3185" s="8">
        <f>32600+F3185</f>
        <v>32637</v>
      </c>
      <c r="H3185" s="1" t="s">
        <v>7432</v>
      </c>
      <c r="I3185" s="1" t="s">
        <v>248</v>
      </c>
      <c r="J3185" s="1" t="s">
        <v>7433</v>
      </c>
      <c r="K3185" s="1" t="s">
        <v>7434</v>
      </c>
      <c r="L3185" s="1" t="s">
        <v>26</v>
      </c>
      <c r="M3185" s="3" t="s">
        <v>4386</v>
      </c>
      <c r="N3185" s="3" t="s">
        <v>4387</v>
      </c>
      <c r="O3185" s="3" t="s">
        <v>4113</v>
      </c>
      <c r="P3185" s="3" t="s">
        <v>154</v>
      </c>
    </row>
    <row r="3186" spans="1:16" hidden="1" x14ac:dyDescent="0.2">
      <c r="A3186" s="1" t="s">
        <v>423</v>
      </c>
      <c r="B3186" s="1" t="s">
        <v>4592</v>
      </c>
      <c r="C3186" s="1" t="s">
        <v>2555</v>
      </c>
      <c r="D3186" s="7">
        <v>754839</v>
      </c>
      <c r="E3186" s="7">
        <v>803140</v>
      </c>
      <c r="F3186" s="8">
        <f>INT(MID(C3186,4,2))</f>
        <v>37</v>
      </c>
      <c r="G3186" s="8">
        <f>32600+F3186</f>
        <v>32637</v>
      </c>
      <c r="H3186" s="1" t="s">
        <v>7212</v>
      </c>
      <c r="I3186" s="1" t="s">
        <v>16</v>
      </c>
      <c r="J3186" s="1" t="s">
        <v>6529</v>
      </c>
      <c r="K3186" s="1" t="s">
        <v>6978</v>
      </c>
      <c r="L3186" s="1" t="s">
        <v>26</v>
      </c>
      <c r="M3186" s="3" t="s">
        <v>4386</v>
      </c>
      <c r="N3186" s="3" t="s">
        <v>4387</v>
      </c>
      <c r="O3186" s="3" t="s">
        <v>4113</v>
      </c>
      <c r="P3186" s="3" t="s">
        <v>154</v>
      </c>
    </row>
    <row r="3187" spans="1:16" hidden="1" x14ac:dyDescent="0.2">
      <c r="A3187" s="1" t="s">
        <v>92</v>
      </c>
      <c r="B3187" s="1" t="s">
        <v>4342</v>
      </c>
      <c r="C3187" s="1" t="s">
        <v>3623</v>
      </c>
      <c r="D3187" s="7">
        <v>755503</v>
      </c>
      <c r="E3187" s="7">
        <v>661224</v>
      </c>
      <c r="F3187" s="8">
        <f>INT(MID(C3187,4,2))</f>
        <v>37</v>
      </c>
      <c r="G3187" s="8">
        <f>32600+F3187</f>
        <v>32637</v>
      </c>
      <c r="H3187" s="1" t="s">
        <v>6865</v>
      </c>
      <c r="I3187" s="1" t="s">
        <v>248</v>
      </c>
      <c r="J3187" s="1" t="s">
        <v>6686</v>
      </c>
      <c r="K3187" s="1" t="s">
        <v>6816</v>
      </c>
      <c r="L3187" s="1" t="s">
        <v>6866</v>
      </c>
      <c r="M3187" s="3" t="s">
        <v>4164</v>
      </c>
      <c r="N3187" s="3" t="s">
        <v>4165</v>
      </c>
      <c r="O3187" s="3" t="s">
        <v>3885</v>
      </c>
      <c r="P3187" s="3" t="s">
        <v>154</v>
      </c>
    </row>
    <row r="3188" spans="1:16" hidden="1" x14ac:dyDescent="0.2">
      <c r="A3188" s="1" t="s">
        <v>3839</v>
      </c>
      <c r="B3188" s="1" t="s">
        <v>4182</v>
      </c>
      <c r="C3188" s="1" t="s">
        <v>3623</v>
      </c>
      <c r="D3188" s="7">
        <v>756599.55117800005</v>
      </c>
      <c r="E3188" s="7">
        <v>723277</v>
      </c>
      <c r="F3188" s="8">
        <f>INT(MID(C3188,4,2))</f>
        <v>37</v>
      </c>
      <c r="G3188" s="8">
        <f>32600+F3188</f>
        <v>32637</v>
      </c>
      <c r="H3188" s="1" t="s">
        <v>6572</v>
      </c>
      <c r="I3188" s="1" t="s">
        <v>25</v>
      </c>
      <c r="J3188" s="1" t="s">
        <v>26</v>
      </c>
      <c r="K3188" s="1" t="s">
        <v>26</v>
      </c>
      <c r="L3188" s="1" t="s">
        <v>26</v>
      </c>
      <c r="M3188" s="3" t="s">
        <v>4167</v>
      </c>
      <c r="N3188" s="3" t="s">
        <v>4168</v>
      </c>
      <c r="O3188" s="3" t="s">
        <v>3885</v>
      </c>
      <c r="P3188" s="3" t="s">
        <v>154</v>
      </c>
    </row>
    <row r="3189" spans="1:16" hidden="1" x14ac:dyDescent="0.2">
      <c r="A3189" s="1" t="s">
        <v>5244</v>
      </c>
      <c r="B3189" s="1" t="s">
        <v>5245</v>
      </c>
      <c r="C3189" s="1" t="s">
        <v>705</v>
      </c>
      <c r="D3189" s="7">
        <v>757503</v>
      </c>
      <c r="E3189" s="7">
        <v>923319.92453099997</v>
      </c>
      <c r="F3189" s="8">
        <f>INT(MID(C3189,4,2))</f>
        <v>36</v>
      </c>
      <c r="G3189" s="8">
        <f>32600+F3189</f>
        <v>32636</v>
      </c>
      <c r="H3189" s="1" t="s">
        <v>7902</v>
      </c>
      <c r="I3189" s="1" t="s">
        <v>25</v>
      </c>
      <c r="J3189" s="1" t="s">
        <v>26</v>
      </c>
      <c r="K3189" s="1" t="s">
        <v>26</v>
      </c>
      <c r="L3189" s="1" t="s">
        <v>26</v>
      </c>
      <c r="M3189" s="3" t="s">
        <v>5246</v>
      </c>
      <c r="N3189" s="3" t="s">
        <v>5247</v>
      </c>
      <c r="O3189" s="3" t="s">
        <v>4356</v>
      </c>
      <c r="P3189" s="3" t="s">
        <v>21</v>
      </c>
    </row>
    <row r="3190" spans="1:16" hidden="1" x14ac:dyDescent="0.2">
      <c r="A3190" s="1" t="s">
        <v>3192</v>
      </c>
      <c r="B3190" s="1" t="s">
        <v>3193</v>
      </c>
      <c r="C3190" s="1" t="s">
        <v>15</v>
      </c>
      <c r="D3190" s="7">
        <v>757722.17859400006</v>
      </c>
      <c r="E3190" s="7">
        <v>759225</v>
      </c>
      <c r="F3190" s="8">
        <f>INT(MID(C3190,4,2))</f>
        <v>36</v>
      </c>
      <c r="G3190" s="8">
        <f>32600+F3190</f>
        <v>32636</v>
      </c>
      <c r="H3190" s="1" t="s">
        <v>6654</v>
      </c>
      <c r="I3190" s="1" t="s">
        <v>16</v>
      </c>
      <c r="J3190" s="1" t="s">
        <v>7549</v>
      </c>
      <c r="K3190" s="1" t="s">
        <v>7176</v>
      </c>
      <c r="L3190" s="1" t="s">
        <v>6697</v>
      </c>
      <c r="M3190" s="3" t="s">
        <v>3133</v>
      </c>
      <c r="N3190" s="3" t="s">
        <v>3134</v>
      </c>
      <c r="O3190" s="3" t="s">
        <v>1719</v>
      </c>
      <c r="P3190" s="3" t="s">
        <v>154</v>
      </c>
    </row>
    <row r="3191" spans="1:16" hidden="1" x14ac:dyDescent="0.2">
      <c r="A3191" s="1" t="s">
        <v>3124</v>
      </c>
      <c r="B3191" s="1" t="s">
        <v>3125</v>
      </c>
      <c r="C3191" s="1" t="s">
        <v>705</v>
      </c>
      <c r="D3191" s="7">
        <v>757865.17298100004</v>
      </c>
      <c r="E3191" s="7">
        <v>901162.09272299998</v>
      </c>
      <c r="F3191" s="8">
        <f>INT(MID(C3191,4,2))</f>
        <v>36</v>
      </c>
      <c r="G3191" s="8">
        <f>32600+F3191</f>
        <v>32636</v>
      </c>
      <c r="H3191" s="1" t="s">
        <v>7126</v>
      </c>
      <c r="I3191" s="1" t="s">
        <v>25</v>
      </c>
      <c r="J3191" s="1" t="s">
        <v>26</v>
      </c>
      <c r="K3191" s="1" t="s">
        <v>26</v>
      </c>
      <c r="L3191" s="1" t="s">
        <v>26</v>
      </c>
      <c r="M3191" s="3" t="s">
        <v>2878</v>
      </c>
      <c r="N3191" s="3" t="s">
        <v>2879</v>
      </c>
      <c r="O3191" s="3" t="s">
        <v>1719</v>
      </c>
      <c r="P3191" s="3" t="s">
        <v>154</v>
      </c>
    </row>
    <row r="3192" spans="1:16" hidden="1" x14ac:dyDescent="0.2">
      <c r="A3192" s="1" t="s">
        <v>3128</v>
      </c>
      <c r="B3192" s="1" t="s">
        <v>3029</v>
      </c>
      <c r="C3192" s="1" t="s">
        <v>705</v>
      </c>
      <c r="D3192" s="7">
        <v>757878.50300000003</v>
      </c>
      <c r="E3192" s="7">
        <v>905717.49748799996</v>
      </c>
      <c r="F3192" s="8">
        <f>INT(MID(C3192,4,2))</f>
        <v>36</v>
      </c>
      <c r="G3192" s="8">
        <f>32600+F3192</f>
        <v>32636</v>
      </c>
      <c r="H3192" s="1" t="s">
        <v>8187</v>
      </c>
      <c r="I3192" s="1" t="s">
        <v>25</v>
      </c>
      <c r="J3192" s="1" t="s">
        <v>26</v>
      </c>
      <c r="K3192" s="1" t="s">
        <v>26</v>
      </c>
      <c r="L3192" s="1" t="s">
        <v>6667</v>
      </c>
      <c r="M3192" s="3" t="s">
        <v>2878</v>
      </c>
      <c r="N3192" s="3" t="s">
        <v>2879</v>
      </c>
      <c r="O3192" s="3" t="s">
        <v>1719</v>
      </c>
      <c r="P3192" s="3" t="s">
        <v>154</v>
      </c>
    </row>
    <row r="3193" spans="1:16" hidden="1" x14ac:dyDescent="0.2">
      <c r="A3193" s="1" t="s">
        <v>3028</v>
      </c>
      <c r="B3193" s="1" t="s">
        <v>3029</v>
      </c>
      <c r="C3193" s="1" t="s">
        <v>705</v>
      </c>
      <c r="D3193" s="7">
        <v>757882.02058100002</v>
      </c>
      <c r="E3193" s="7">
        <v>905702.49476200005</v>
      </c>
      <c r="F3193" s="8">
        <f>INT(MID(C3193,4,2))</f>
        <v>36</v>
      </c>
      <c r="G3193" s="8">
        <f>32600+F3193</f>
        <v>32636</v>
      </c>
      <c r="H3193" s="1" t="s">
        <v>7191</v>
      </c>
      <c r="I3193" s="1" t="s">
        <v>25</v>
      </c>
      <c r="J3193" s="1" t="s">
        <v>26</v>
      </c>
      <c r="K3193" s="1" t="s">
        <v>26</v>
      </c>
      <c r="L3193" s="1" t="s">
        <v>26</v>
      </c>
      <c r="M3193" s="3" t="s">
        <v>2878</v>
      </c>
      <c r="N3193" s="3" t="s">
        <v>2879</v>
      </c>
      <c r="O3193" s="3" t="s">
        <v>1719</v>
      </c>
      <c r="P3193" s="3" t="s">
        <v>154</v>
      </c>
    </row>
    <row r="3194" spans="1:16" hidden="1" x14ac:dyDescent="0.2">
      <c r="A3194" s="1" t="s">
        <v>3096</v>
      </c>
      <c r="B3194" s="1" t="s">
        <v>3097</v>
      </c>
      <c r="C3194" s="1" t="s">
        <v>705</v>
      </c>
      <c r="D3194" s="7">
        <v>758135.16939399997</v>
      </c>
      <c r="E3194" s="7">
        <v>901405.40592499997</v>
      </c>
      <c r="F3194" s="8">
        <f>INT(MID(C3194,4,2))</f>
        <v>36</v>
      </c>
      <c r="G3194" s="8">
        <f>32600+F3194</f>
        <v>32636</v>
      </c>
      <c r="H3194" s="1" t="s">
        <v>8236</v>
      </c>
      <c r="I3194" s="1" t="s">
        <v>25</v>
      </c>
      <c r="J3194" s="1" t="s">
        <v>26</v>
      </c>
      <c r="K3194" s="1" t="s">
        <v>26</v>
      </c>
      <c r="L3194" s="1" t="s">
        <v>26</v>
      </c>
      <c r="M3194" s="3" t="s">
        <v>2878</v>
      </c>
      <c r="N3194" s="3" t="s">
        <v>2879</v>
      </c>
      <c r="O3194" s="3" t="s">
        <v>1719</v>
      </c>
      <c r="P3194" s="3" t="s">
        <v>154</v>
      </c>
    </row>
    <row r="3195" spans="1:16" hidden="1" x14ac:dyDescent="0.2">
      <c r="A3195" s="1" t="s">
        <v>3083</v>
      </c>
      <c r="B3195" s="1" t="s">
        <v>3084</v>
      </c>
      <c r="C3195" s="1" t="s">
        <v>705</v>
      </c>
      <c r="D3195" s="7">
        <v>758882</v>
      </c>
      <c r="E3195" s="7">
        <v>903500.30031099997</v>
      </c>
      <c r="F3195" s="8">
        <f>INT(MID(C3195,4,2))</f>
        <v>36</v>
      </c>
      <c r="G3195" s="8">
        <f>32600+F3195</f>
        <v>32636</v>
      </c>
      <c r="H3195" s="1" t="s">
        <v>7776</v>
      </c>
      <c r="I3195" s="1" t="s">
        <v>25</v>
      </c>
      <c r="J3195" s="1" t="s">
        <v>26</v>
      </c>
      <c r="K3195" s="1" t="s">
        <v>26</v>
      </c>
      <c r="L3195" s="1" t="s">
        <v>26</v>
      </c>
      <c r="M3195" s="3" t="s">
        <v>2878</v>
      </c>
      <c r="N3195" s="3" t="s">
        <v>2879</v>
      </c>
      <c r="O3195" s="3" t="s">
        <v>1719</v>
      </c>
      <c r="P3195" s="3" t="s">
        <v>154</v>
      </c>
    </row>
    <row r="3196" spans="1:16" hidden="1" x14ac:dyDescent="0.2">
      <c r="A3196" s="1" t="s">
        <v>3956</v>
      </c>
      <c r="B3196" s="1" t="s">
        <v>3957</v>
      </c>
      <c r="C3196" s="1" t="s">
        <v>3951</v>
      </c>
      <c r="D3196" s="7">
        <v>758888</v>
      </c>
      <c r="E3196" s="7">
        <v>824142</v>
      </c>
      <c r="F3196" s="8">
        <f>INT(MID(C3196,4,2))</f>
        <v>38</v>
      </c>
      <c r="G3196" s="8">
        <f>32600+F3196</f>
        <v>32638</v>
      </c>
      <c r="H3196" s="1" t="s">
        <v>8302</v>
      </c>
      <c r="I3196" s="1" t="s">
        <v>25</v>
      </c>
      <c r="J3196" s="1" t="s">
        <v>26</v>
      </c>
      <c r="K3196" s="1" t="s">
        <v>26</v>
      </c>
      <c r="L3196" s="1" t="s">
        <v>26</v>
      </c>
      <c r="M3196" s="3" t="s">
        <v>3958</v>
      </c>
      <c r="N3196" s="3" t="s">
        <v>3959</v>
      </c>
      <c r="O3196" s="3" t="s">
        <v>3885</v>
      </c>
      <c r="P3196" s="3" t="s">
        <v>154</v>
      </c>
    </row>
    <row r="3197" spans="1:16" hidden="1" x14ac:dyDescent="0.2">
      <c r="A3197" s="1" t="s">
        <v>5981</v>
      </c>
      <c r="B3197" s="1" t="s">
        <v>5982</v>
      </c>
      <c r="C3197" s="1" t="s">
        <v>3673</v>
      </c>
      <c r="D3197" s="7">
        <v>761028.01397600002</v>
      </c>
      <c r="E3197" s="7">
        <v>1108720.155207</v>
      </c>
      <c r="F3197" s="8">
        <f>INT(MID(C3197,4,2))</f>
        <v>36</v>
      </c>
      <c r="G3197" s="8">
        <f>32600+F3197</f>
        <v>32636</v>
      </c>
      <c r="H3197" s="1" t="s">
        <v>8035</v>
      </c>
      <c r="I3197" s="1" t="s">
        <v>25</v>
      </c>
      <c r="J3197" s="1" t="s">
        <v>26</v>
      </c>
      <c r="K3197" s="1" t="s">
        <v>7617</v>
      </c>
      <c r="L3197" s="1" t="s">
        <v>26</v>
      </c>
      <c r="M3197" s="3"/>
      <c r="N3197" s="3"/>
      <c r="O3197" s="3" t="s">
        <v>4346</v>
      </c>
      <c r="P3197" s="3" t="s">
        <v>21</v>
      </c>
    </row>
    <row r="3198" spans="1:16" hidden="1" x14ac:dyDescent="0.2">
      <c r="A3198" s="1" t="s">
        <v>3098</v>
      </c>
      <c r="B3198" s="1" t="s">
        <v>3099</v>
      </c>
      <c r="C3198" s="1" t="s">
        <v>705</v>
      </c>
      <c r="D3198" s="7">
        <v>761462.52827699995</v>
      </c>
      <c r="E3198" s="7">
        <v>897083.52014699997</v>
      </c>
      <c r="F3198" s="8">
        <f>INT(MID(C3198,4,2))</f>
        <v>36</v>
      </c>
      <c r="G3198" s="8">
        <f>32600+F3198</f>
        <v>32636</v>
      </c>
      <c r="H3198" s="1" t="s">
        <v>7172</v>
      </c>
      <c r="I3198" s="1" t="s">
        <v>25</v>
      </c>
      <c r="J3198" s="1" t="s">
        <v>26</v>
      </c>
      <c r="K3198" s="1" t="s">
        <v>6647</v>
      </c>
      <c r="L3198" s="1" t="s">
        <v>26</v>
      </c>
      <c r="M3198" s="3" t="s">
        <v>2878</v>
      </c>
      <c r="N3198" s="3" t="s">
        <v>2879</v>
      </c>
      <c r="O3198" s="3" t="s">
        <v>1719</v>
      </c>
      <c r="P3198" s="3" t="s">
        <v>154</v>
      </c>
    </row>
    <row r="3199" spans="1:16" hidden="1" x14ac:dyDescent="0.2">
      <c r="A3199" s="1" t="s">
        <v>3100</v>
      </c>
      <c r="B3199" s="1" t="s">
        <v>3101</v>
      </c>
      <c r="C3199" s="1" t="s">
        <v>705</v>
      </c>
      <c r="D3199" s="7">
        <v>761552.109451</v>
      </c>
      <c r="E3199" s="7">
        <v>900292.05197899998</v>
      </c>
      <c r="F3199" s="8">
        <f>INT(MID(C3199,4,2))</f>
        <v>36</v>
      </c>
      <c r="G3199" s="8">
        <f>32600+F3199</f>
        <v>32636</v>
      </c>
      <c r="H3199" s="1" t="s">
        <v>6818</v>
      </c>
      <c r="I3199" s="1" t="s">
        <v>16</v>
      </c>
      <c r="J3199" s="1" t="s">
        <v>6720</v>
      </c>
      <c r="K3199" s="1" t="s">
        <v>7098</v>
      </c>
      <c r="L3199" s="1" t="s">
        <v>6668</v>
      </c>
      <c r="M3199" s="3" t="s">
        <v>2878</v>
      </c>
      <c r="N3199" s="3" t="s">
        <v>2879</v>
      </c>
      <c r="O3199" s="3" t="s">
        <v>1719</v>
      </c>
      <c r="P3199" s="3" t="s">
        <v>154</v>
      </c>
    </row>
    <row r="3200" spans="1:16" hidden="1" x14ac:dyDescent="0.2">
      <c r="A3200" s="1" t="s">
        <v>3126</v>
      </c>
      <c r="B3200" s="1" t="s">
        <v>3127</v>
      </c>
      <c r="C3200" s="1" t="s">
        <v>705</v>
      </c>
      <c r="D3200" s="7">
        <v>761608</v>
      </c>
      <c r="E3200" s="7">
        <v>896700.69356799999</v>
      </c>
      <c r="F3200" s="8">
        <f>INT(MID(C3200,4,2))</f>
        <v>36</v>
      </c>
      <c r="G3200" s="8">
        <f>32600+F3200</f>
        <v>32636</v>
      </c>
      <c r="H3200" s="1" t="s">
        <v>7793</v>
      </c>
      <c r="I3200" s="1" t="s">
        <v>16</v>
      </c>
      <c r="J3200" s="1" t="s">
        <v>6951</v>
      </c>
      <c r="K3200" s="1" t="s">
        <v>6848</v>
      </c>
      <c r="L3200" s="1" t="s">
        <v>6484</v>
      </c>
      <c r="M3200" s="3" t="s">
        <v>2878</v>
      </c>
      <c r="N3200" s="3" t="s">
        <v>2879</v>
      </c>
      <c r="O3200" s="3" t="s">
        <v>1719</v>
      </c>
      <c r="P3200" s="3" t="s">
        <v>154</v>
      </c>
    </row>
    <row r="3201" spans="1:16" hidden="1" x14ac:dyDescent="0.2">
      <c r="A3201" s="1" t="s">
        <v>3825</v>
      </c>
      <c r="B3201" s="1" t="s">
        <v>4161</v>
      </c>
      <c r="C3201" s="1" t="s">
        <v>3623</v>
      </c>
      <c r="D3201" s="7">
        <v>763590</v>
      </c>
      <c r="E3201" s="7">
        <v>741619</v>
      </c>
      <c r="F3201" s="8">
        <f>INT(MID(C3201,4,2))</f>
        <v>37</v>
      </c>
      <c r="G3201" s="8">
        <f>32600+F3201</f>
        <v>32637</v>
      </c>
      <c r="H3201" s="1" t="s">
        <v>6524</v>
      </c>
      <c r="I3201" s="1" t="s">
        <v>25</v>
      </c>
      <c r="J3201" s="1" t="s">
        <v>26</v>
      </c>
      <c r="K3201" s="1" t="s">
        <v>26</v>
      </c>
      <c r="L3201" s="1" t="s">
        <v>26</v>
      </c>
      <c r="M3201" s="3" t="s">
        <v>4115</v>
      </c>
      <c r="N3201" s="3" t="s">
        <v>4116</v>
      </c>
      <c r="O3201" s="3" t="s">
        <v>4113</v>
      </c>
      <c r="P3201" s="3" t="s">
        <v>148</v>
      </c>
    </row>
    <row r="3202" spans="1:16" hidden="1" x14ac:dyDescent="0.2">
      <c r="A3202" s="1" t="s">
        <v>1974</v>
      </c>
      <c r="B3202" s="1" t="s">
        <v>1969</v>
      </c>
      <c r="C3202" s="1" t="s">
        <v>1970</v>
      </c>
      <c r="D3202" s="7">
        <v>763706</v>
      </c>
      <c r="E3202" s="7">
        <v>1281456</v>
      </c>
      <c r="F3202" s="8">
        <f>INT(MID(C3202,4,2))</f>
        <v>37</v>
      </c>
      <c r="G3202" s="8">
        <f>32600+F3202</f>
        <v>32637</v>
      </c>
      <c r="H3202" s="1" t="s">
        <v>8680</v>
      </c>
      <c r="I3202" s="1" t="s">
        <v>25</v>
      </c>
      <c r="J3202" s="1" t="s">
        <v>26</v>
      </c>
      <c r="K3202" s="1" t="s">
        <v>26</v>
      </c>
      <c r="L3202" s="1" t="s">
        <v>26</v>
      </c>
      <c r="M3202" s="3" t="s">
        <v>1971</v>
      </c>
      <c r="N3202" s="3" t="s">
        <v>381</v>
      </c>
      <c r="O3202" s="3" t="s">
        <v>1719</v>
      </c>
      <c r="P3202" s="3" t="s">
        <v>1104</v>
      </c>
    </row>
    <row r="3203" spans="1:16" hidden="1" x14ac:dyDescent="0.2">
      <c r="A3203" s="1" t="s">
        <v>6235</v>
      </c>
      <c r="B3203" s="1" t="s">
        <v>1969</v>
      </c>
      <c r="C3203" s="1" t="s">
        <v>1970</v>
      </c>
      <c r="D3203" s="7">
        <v>763908</v>
      </c>
      <c r="E3203" s="7">
        <v>1282111</v>
      </c>
      <c r="F3203" s="8">
        <f>INT(MID(C3203,4,2))</f>
        <v>37</v>
      </c>
      <c r="G3203" s="8">
        <f>32600+F3203</f>
        <v>32637</v>
      </c>
      <c r="H3203" s="1" t="s">
        <v>8679</v>
      </c>
      <c r="I3203" s="1" t="s">
        <v>25</v>
      </c>
      <c r="J3203" s="1" t="s">
        <v>26</v>
      </c>
      <c r="K3203" s="1" t="s">
        <v>7159</v>
      </c>
      <c r="L3203" s="1" t="s">
        <v>26</v>
      </c>
      <c r="M3203" s="3" t="s">
        <v>6195</v>
      </c>
      <c r="N3203" s="3" t="s">
        <v>5169</v>
      </c>
      <c r="O3203" s="3" t="s">
        <v>4263</v>
      </c>
      <c r="P3203" s="3" t="s">
        <v>166</v>
      </c>
    </row>
    <row r="3204" spans="1:16" hidden="1" x14ac:dyDescent="0.2">
      <c r="A3204" s="1" t="s">
        <v>6234</v>
      </c>
      <c r="B3204" s="1" t="s">
        <v>1969</v>
      </c>
      <c r="C3204" s="1" t="s">
        <v>1970</v>
      </c>
      <c r="D3204" s="7">
        <v>764316</v>
      </c>
      <c r="E3204" s="7">
        <v>1281826</v>
      </c>
      <c r="F3204" s="8">
        <f>INT(MID(C3204,4,2))</f>
        <v>37</v>
      </c>
      <c r="G3204" s="8">
        <f>32600+F3204</f>
        <v>32637</v>
      </c>
      <c r="H3204" s="1" t="s">
        <v>8678</v>
      </c>
      <c r="I3204" s="1" t="s">
        <v>25</v>
      </c>
      <c r="J3204" s="1" t="s">
        <v>26</v>
      </c>
      <c r="K3204" s="1" t="s">
        <v>26</v>
      </c>
      <c r="L3204" s="1" t="s">
        <v>26</v>
      </c>
      <c r="M3204" s="3" t="s">
        <v>6195</v>
      </c>
      <c r="N3204" s="3" t="s">
        <v>5169</v>
      </c>
      <c r="O3204" s="3" t="s">
        <v>4263</v>
      </c>
      <c r="P3204" s="3" t="s">
        <v>166</v>
      </c>
    </row>
    <row r="3205" spans="1:16" hidden="1" x14ac:dyDescent="0.2">
      <c r="A3205" s="1" t="s">
        <v>6233</v>
      </c>
      <c r="B3205" s="1" t="s">
        <v>1969</v>
      </c>
      <c r="C3205" s="1" t="s">
        <v>1970</v>
      </c>
      <c r="D3205" s="7">
        <v>764447</v>
      </c>
      <c r="E3205" s="7">
        <v>1281926</v>
      </c>
      <c r="F3205" s="8">
        <f>INT(MID(C3205,4,2))</f>
        <v>37</v>
      </c>
      <c r="G3205" s="8">
        <f>32600+F3205</f>
        <v>32637</v>
      </c>
      <c r="H3205" s="1" t="s">
        <v>8678</v>
      </c>
      <c r="I3205" s="1" t="s">
        <v>248</v>
      </c>
      <c r="J3205" s="1" t="s">
        <v>6964</v>
      </c>
      <c r="K3205" s="1" t="s">
        <v>26</v>
      </c>
      <c r="L3205" s="1" t="s">
        <v>26</v>
      </c>
      <c r="M3205" s="3" t="s">
        <v>6195</v>
      </c>
      <c r="N3205" s="3" t="s">
        <v>5169</v>
      </c>
      <c r="O3205" s="3" t="s">
        <v>4263</v>
      </c>
      <c r="P3205" s="3" t="s">
        <v>166</v>
      </c>
    </row>
    <row r="3206" spans="1:16" hidden="1" x14ac:dyDescent="0.2">
      <c r="A3206" s="1" t="s">
        <v>1972</v>
      </c>
      <c r="B3206" s="1" t="s">
        <v>1969</v>
      </c>
      <c r="C3206" s="1" t="s">
        <v>1970</v>
      </c>
      <c r="D3206" s="7">
        <v>764569</v>
      </c>
      <c r="E3206" s="7">
        <v>1282212</v>
      </c>
      <c r="F3206" s="8">
        <f>INT(MID(C3206,4,2))</f>
        <v>37</v>
      </c>
      <c r="G3206" s="8">
        <f>32600+F3206</f>
        <v>32637</v>
      </c>
      <c r="H3206" s="1" t="s">
        <v>8667</v>
      </c>
      <c r="I3206" s="1" t="s">
        <v>16</v>
      </c>
      <c r="J3206" s="1" t="s">
        <v>6503</v>
      </c>
      <c r="K3206" s="1" t="s">
        <v>26</v>
      </c>
      <c r="L3206" s="1" t="s">
        <v>26</v>
      </c>
      <c r="M3206" s="3" t="s">
        <v>1971</v>
      </c>
      <c r="N3206" s="3" t="s">
        <v>381</v>
      </c>
      <c r="O3206" s="3" t="s">
        <v>1719</v>
      </c>
      <c r="P3206" s="3" t="s">
        <v>1104</v>
      </c>
    </row>
    <row r="3207" spans="1:16" hidden="1" x14ac:dyDescent="0.2">
      <c r="A3207" s="1" t="s">
        <v>1973</v>
      </c>
      <c r="B3207" s="1" t="s">
        <v>1969</v>
      </c>
      <c r="C3207" s="1" t="s">
        <v>1970</v>
      </c>
      <c r="D3207" s="7">
        <v>764610</v>
      </c>
      <c r="E3207" s="7">
        <v>1281978</v>
      </c>
      <c r="F3207" s="8">
        <f>INT(MID(C3207,4,2))</f>
        <v>37</v>
      </c>
      <c r="G3207" s="8">
        <f>32600+F3207</f>
        <v>32637</v>
      </c>
      <c r="H3207" s="1" t="s">
        <v>8666</v>
      </c>
      <c r="I3207" s="1" t="s">
        <v>16</v>
      </c>
      <c r="J3207" s="1" t="s">
        <v>7441</v>
      </c>
      <c r="K3207" s="1" t="s">
        <v>26</v>
      </c>
      <c r="L3207" s="1" t="s">
        <v>26</v>
      </c>
      <c r="M3207" s="3" t="s">
        <v>1971</v>
      </c>
      <c r="N3207" s="3" t="s">
        <v>381</v>
      </c>
      <c r="O3207" s="3" t="s">
        <v>1719</v>
      </c>
      <c r="P3207" s="3" t="s">
        <v>1104</v>
      </c>
    </row>
    <row r="3208" spans="1:16" hidden="1" x14ac:dyDescent="0.2">
      <c r="A3208" s="1" t="s">
        <v>6227</v>
      </c>
      <c r="B3208" s="1" t="s">
        <v>1969</v>
      </c>
      <c r="C3208" s="1" t="s">
        <v>1970</v>
      </c>
      <c r="D3208" s="7">
        <v>764667</v>
      </c>
      <c r="E3208" s="7">
        <v>1281611</v>
      </c>
      <c r="F3208" s="8">
        <f>INT(MID(C3208,4,2))</f>
        <v>37</v>
      </c>
      <c r="G3208" s="8">
        <f>32600+F3208</f>
        <v>32637</v>
      </c>
      <c r="H3208" s="1" t="s">
        <v>8671</v>
      </c>
      <c r="I3208" s="1" t="s">
        <v>248</v>
      </c>
      <c r="J3208" s="1" t="s">
        <v>6510</v>
      </c>
      <c r="K3208" s="1" t="s">
        <v>26</v>
      </c>
      <c r="L3208" s="1" t="s">
        <v>26</v>
      </c>
      <c r="M3208" s="3" t="s">
        <v>6195</v>
      </c>
      <c r="N3208" s="3" t="s">
        <v>5169</v>
      </c>
      <c r="O3208" s="3" t="s">
        <v>4263</v>
      </c>
      <c r="P3208" s="3" t="s">
        <v>166</v>
      </c>
    </row>
    <row r="3209" spans="1:16" hidden="1" x14ac:dyDescent="0.2">
      <c r="A3209" s="1" t="s">
        <v>6230</v>
      </c>
      <c r="B3209" s="1" t="s">
        <v>1969</v>
      </c>
      <c r="C3209" s="1" t="s">
        <v>1970</v>
      </c>
      <c r="D3209" s="7">
        <v>764667</v>
      </c>
      <c r="E3209" s="7">
        <v>1281738</v>
      </c>
      <c r="F3209" s="8">
        <f>INT(MID(C3209,4,2))</f>
        <v>37</v>
      </c>
      <c r="G3209" s="8">
        <f>32600+F3209</f>
        <v>32637</v>
      </c>
      <c r="H3209" s="1" t="s">
        <v>8674</v>
      </c>
      <c r="I3209" s="1" t="s">
        <v>16</v>
      </c>
      <c r="J3209" s="1" t="s">
        <v>6720</v>
      </c>
      <c r="K3209" s="1" t="s">
        <v>26</v>
      </c>
      <c r="L3209" s="1" t="s">
        <v>26</v>
      </c>
      <c r="M3209" s="3" t="s">
        <v>6195</v>
      </c>
      <c r="N3209" s="3" t="s">
        <v>5169</v>
      </c>
      <c r="O3209" s="3" t="s">
        <v>4263</v>
      </c>
      <c r="P3209" s="3" t="s">
        <v>166</v>
      </c>
    </row>
    <row r="3210" spans="1:16" hidden="1" x14ac:dyDescent="0.2">
      <c r="A3210" s="1" t="s">
        <v>6229</v>
      </c>
      <c r="B3210" s="1" t="s">
        <v>1969</v>
      </c>
      <c r="C3210" s="1" t="s">
        <v>1970</v>
      </c>
      <c r="D3210" s="7">
        <v>765351.22679999995</v>
      </c>
      <c r="E3210" s="7">
        <v>1281611</v>
      </c>
      <c r="F3210" s="8">
        <f>INT(MID(C3210,4,2))</f>
        <v>37</v>
      </c>
      <c r="G3210" s="8">
        <f>32600+F3210</f>
        <v>32637</v>
      </c>
      <c r="H3210" s="1" t="s">
        <v>8673</v>
      </c>
      <c r="I3210" s="1" t="s">
        <v>248</v>
      </c>
      <c r="J3210" s="1" t="s">
        <v>6682</v>
      </c>
      <c r="K3210" s="1" t="s">
        <v>26</v>
      </c>
      <c r="L3210" s="1" t="s">
        <v>26</v>
      </c>
      <c r="M3210" s="3" t="s">
        <v>6195</v>
      </c>
      <c r="N3210" s="3" t="s">
        <v>5169</v>
      </c>
      <c r="O3210" s="3" t="s">
        <v>4263</v>
      </c>
      <c r="P3210" s="3" t="s">
        <v>166</v>
      </c>
    </row>
    <row r="3211" spans="1:16" hidden="1" x14ac:dyDescent="0.2">
      <c r="A3211" s="1" t="s">
        <v>6193</v>
      </c>
      <c r="B3211" s="1" t="s">
        <v>6194</v>
      </c>
      <c r="C3211" s="1" t="s">
        <v>1970</v>
      </c>
      <c r="D3211" s="7">
        <v>765642.14150000003</v>
      </c>
      <c r="E3211" s="7">
        <v>1280640.5020000001</v>
      </c>
      <c r="F3211" s="8">
        <f>INT(MID(C3211,4,2))</f>
        <v>37</v>
      </c>
      <c r="G3211" s="8">
        <f>32600+F3211</f>
        <v>32637</v>
      </c>
      <c r="H3211" s="1" t="s">
        <v>8662</v>
      </c>
      <c r="I3211" s="1" t="s">
        <v>248</v>
      </c>
      <c r="J3211" s="1" t="s">
        <v>6510</v>
      </c>
      <c r="K3211" s="1" t="s">
        <v>26</v>
      </c>
      <c r="L3211" s="1" t="s">
        <v>26</v>
      </c>
      <c r="M3211" s="3" t="s">
        <v>6195</v>
      </c>
      <c r="N3211" s="3" t="s">
        <v>5169</v>
      </c>
      <c r="O3211" s="3" t="s">
        <v>4263</v>
      </c>
      <c r="P3211" s="3" t="s">
        <v>166</v>
      </c>
    </row>
    <row r="3212" spans="1:16" hidden="1" x14ac:dyDescent="0.2">
      <c r="A3212" s="1" t="s">
        <v>6231</v>
      </c>
      <c r="B3212" s="1" t="s">
        <v>6232</v>
      </c>
      <c r="C3212" s="1" t="s">
        <v>1970</v>
      </c>
      <c r="D3212" s="7">
        <v>766482</v>
      </c>
      <c r="E3212" s="7">
        <v>1280295.5859999999</v>
      </c>
      <c r="F3212" s="8">
        <f>INT(MID(C3212,4,2))</f>
        <v>37</v>
      </c>
      <c r="G3212" s="8">
        <f>32600+F3212</f>
        <v>32637</v>
      </c>
      <c r="H3212" s="1" t="s">
        <v>8675</v>
      </c>
      <c r="I3212" s="1" t="s">
        <v>248</v>
      </c>
      <c r="J3212" s="1" t="s">
        <v>6682</v>
      </c>
      <c r="K3212" s="1" t="s">
        <v>26</v>
      </c>
      <c r="L3212" s="1" t="s">
        <v>8676</v>
      </c>
      <c r="M3212" s="3" t="s">
        <v>6195</v>
      </c>
      <c r="N3212" s="3" t="s">
        <v>5169</v>
      </c>
      <c r="O3212" s="3" t="s">
        <v>4263</v>
      </c>
      <c r="P3212" s="3" t="s">
        <v>166</v>
      </c>
    </row>
    <row r="3213" spans="1:16" hidden="1" x14ac:dyDescent="0.2">
      <c r="A3213" s="1" t="s">
        <v>1968</v>
      </c>
      <c r="B3213" s="1" t="s">
        <v>1969</v>
      </c>
      <c r="C3213" s="1" t="s">
        <v>1970</v>
      </c>
      <c r="D3213" s="7">
        <v>767865</v>
      </c>
      <c r="E3213" s="7">
        <v>1281789</v>
      </c>
      <c r="F3213" s="8">
        <f>INT(MID(C3213,4,2))</f>
        <v>37</v>
      </c>
      <c r="G3213" s="8">
        <f>32600+F3213</f>
        <v>32637</v>
      </c>
      <c r="H3213" s="1" t="s">
        <v>8671</v>
      </c>
      <c r="I3213" s="1" t="s">
        <v>248</v>
      </c>
      <c r="J3213" s="1" t="s">
        <v>8677</v>
      </c>
      <c r="K3213" s="1" t="s">
        <v>26</v>
      </c>
      <c r="L3213" s="1" t="s">
        <v>6769</v>
      </c>
      <c r="M3213" s="3" t="s">
        <v>1971</v>
      </c>
      <c r="N3213" s="3" t="s">
        <v>381</v>
      </c>
      <c r="O3213" s="3" t="s">
        <v>1719</v>
      </c>
      <c r="P3213" s="3" t="s">
        <v>1104</v>
      </c>
    </row>
    <row r="3214" spans="1:16" hidden="1" x14ac:dyDescent="0.2">
      <c r="A3214" s="1" t="s">
        <v>6218</v>
      </c>
      <c r="B3214" s="1" t="s">
        <v>6219</v>
      </c>
      <c r="C3214" s="1" t="s">
        <v>1970</v>
      </c>
      <c r="D3214" s="7">
        <v>768146.03079999995</v>
      </c>
      <c r="E3214" s="7">
        <v>1277412</v>
      </c>
      <c r="F3214" s="8">
        <f>INT(MID(C3214,4,2))</f>
        <v>37</v>
      </c>
      <c r="G3214" s="8">
        <f>32600+F3214</f>
        <v>32637</v>
      </c>
      <c r="H3214" s="1" t="s">
        <v>8667</v>
      </c>
      <c r="I3214" s="1" t="s">
        <v>248</v>
      </c>
      <c r="J3214" s="1" t="s">
        <v>6728</v>
      </c>
      <c r="K3214" s="1" t="s">
        <v>26</v>
      </c>
      <c r="L3214" s="1" t="s">
        <v>26</v>
      </c>
      <c r="M3214" s="3" t="s">
        <v>6195</v>
      </c>
      <c r="N3214" s="3" t="s">
        <v>5169</v>
      </c>
      <c r="O3214" s="3" t="s">
        <v>4263</v>
      </c>
      <c r="P3214" s="3" t="s">
        <v>166</v>
      </c>
    </row>
    <row r="3215" spans="1:16" hidden="1" x14ac:dyDescent="0.2">
      <c r="A3215" s="1" t="s">
        <v>6247</v>
      </c>
      <c r="B3215" s="1" t="s">
        <v>6248</v>
      </c>
      <c r="C3215" s="1" t="s">
        <v>1970</v>
      </c>
      <c r="D3215" s="7">
        <v>769586.87289999996</v>
      </c>
      <c r="E3215" s="7">
        <v>1277476.3389999999</v>
      </c>
      <c r="F3215" s="8">
        <f>INT(MID(C3215,4,2))</f>
        <v>37</v>
      </c>
      <c r="G3215" s="8">
        <f>32600+F3215</f>
        <v>32637</v>
      </c>
      <c r="H3215" s="1" t="s">
        <v>8687</v>
      </c>
      <c r="I3215" s="1" t="s">
        <v>248</v>
      </c>
      <c r="J3215" s="1" t="s">
        <v>6871</v>
      </c>
      <c r="K3215" s="1" t="s">
        <v>26</v>
      </c>
      <c r="L3215" s="1" t="s">
        <v>26</v>
      </c>
      <c r="M3215" s="3" t="s">
        <v>6195</v>
      </c>
      <c r="N3215" s="3" t="s">
        <v>5169</v>
      </c>
      <c r="O3215" s="3" t="s">
        <v>4263</v>
      </c>
      <c r="P3215" s="3" t="s">
        <v>166</v>
      </c>
    </row>
    <row r="3216" spans="1:16" hidden="1" x14ac:dyDescent="0.2">
      <c r="A3216" s="1" t="s">
        <v>6274</v>
      </c>
      <c r="B3216" s="1" t="s">
        <v>6275</v>
      </c>
      <c r="C3216" s="1" t="s">
        <v>1970</v>
      </c>
      <c r="D3216" s="7">
        <v>769888</v>
      </c>
      <c r="E3216" s="7">
        <v>1273516.6440000001</v>
      </c>
      <c r="F3216" s="8">
        <f>INT(MID(C3216,4,2))</f>
        <v>37</v>
      </c>
      <c r="G3216" s="8">
        <f>32600+F3216</f>
        <v>32637</v>
      </c>
      <c r="H3216" s="1" t="s">
        <v>8695</v>
      </c>
      <c r="I3216" s="1" t="s">
        <v>248</v>
      </c>
      <c r="J3216" s="1" t="s">
        <v>6964</v>
      </c>
      <c r="K3216" s="1" t="s">
        <v>26</v>
      </c>
      <c r="L3216" s="1" t="s">
        <v>26</v>
      </c>
      <c r="M3216" s="3" t="s">
        <v>6215</v>
      </c>
      <c r="N3216" s="3" t="s">
        <v>6216</v>
      </c>
      <c r="O3216" s="3" t="s">
        <v>6204</v>
      </c>
      <c r="P3216" s="3" t="s">
        <v>166</v>
      </c>
    </row>
    <row r="3217" spans="1:16" hidden="1" x14ac:dyDescent="0.2">
      <c r="A3217" s="1" t="s">
        <v>6282</v>
      </c>
      <c r="B3217" s="1" t="s">
        <v>6283</v>
      </c>
      <c r="C3217" s="1" t="s">
        <v>1970</v>
      </c>
      <c r="D3217" s="7">
        <v>770383.94235499995</v>
      </c>
      <c r="E3217" s="7">
        <v>1279823</v>
      </c>
      <c r="F3217" s="8">
        <f>INT(MID(C3217,4,2))</f>
        <v>37</v>
      </c>
      <c r="G3217" s="8">
        <f>32600+F3217</f>
        <v>32637</v>
      </c>
      <c r="H3217" s="1" t="s">
        <v>8687</v>
      </c>
      <c r="I3217" s="1" t="s">
        <v>16</v>
      </c>
      <c r="J3217" s="1" t="s">
        <v>7441</v>
      </c>
      <c r="K3217" s="1" t="s">
        <v>26</v>
      </c>
      <c r="L3217" s="1" t="s">
        <v>26</v>
      </c>
      <c r="M3217" s="3" t="s">
        <v>6195</v>
      </c>
      <c r="N3217" s="3" t="s">
        <v>5169</v>
      </c>
      <c r="O3217" s="3" t="s">
        <v>4263</v>
      </c>
      <c r="P3217" s="3" t="s">
        <v>166</v>
      </c>
    </row>
    <row r="3218" spans="1:16" hidden="1" x14ac:dyDescent="0.2">
      <c r="A3218" s="1" t="s">
        <v>3121</v>
      </c>
      <c r="B3218" s="1" t="s">
        <v>3122</v>
      </c>
      <c r="C3218" s="1" t="s">
        <v>705</v>
      </c>
      <c r="D3218" s="7">
        <v>770657</v>
      </c>
      <c r="E3218" s="7">
        <v>898945.88757000002</v>
      </c>
      <c r="F3218" s="8">
        <f>INT(MID(C3218,4,2))</f>
        <v>36</v>
      </c>
      <c r="G3218" s="8">
        <f>32600+F3218</f>
        <v>32636</v>
      </c>
      <c r="H3218" s="1" t="s">
        <v>6867</v>
      </c>
      <c r="I3218" s="1" t="s">
        <v>25</v>
      </c>
      <c r="J3218" s="1" t="s">
        <v>26</v>
      </c>
      <c r="K3218" s="1" t="s">
        <v>26</v>
      </c>
      <c r="L3218" s="1" t="s">
        <v>26</v>
      </c>
      <c r="M3218" s="3" t="s">
        <v>2991</v>
      </c>
      <c r="N3218" s="3" t="s">
        <v>2992</v>
      </c>
      <c r="O3218" s="3" t="s">
        <v>1719</v>
      </c>
      <c r="P3218" s="3" t="s">
        <v>154</v>
      </c>
    </row>
    <row r="3219" spans="1:16" hidden="1" x14ac:dyDescent="0.2">
      <c r="A3219" s="1" t="s">
        <v>3764</v>
      </c>
      <c r="B3219" s="1" t="s">
        <v>3765</v>
      </c>
      <c r="C3219" s="1" t="s">
        <v>3623</v>
      </c>
      <c r="D3219" s="7">
        <v>770749</v>
      </c>
      <c r="E3219" s="7">
        <v>736476</v>
      </c>
      <c r="F3219" s="8">
        <f>INT(MID(C3219,4,2))</f>
        <v>37</v>
      </c>
      <c r="G3219" s="8">
        <f>32600+F3219</f>
        <v>32637</v>
      </c>
      <c r="H3219" s="1" t="s">
        <v>6571</v>
      </c>
      <c r="I3219" s="1" t="s">
        <v>25</v>
      </c>
      <c r="J3219" s="1" t="s">
        <v>26</v>
      </c>
      <c r="K3219" s="1" t="s">
        <v>26</v>
      </c>
      <c r="L3219" s="1" t="s">
        <v>26</v>
      </c>
      <c r="M3219" s="3" t="s">
        <v>3758</v>
      </c>
      <c r="N3219" s="3" t="s">
        <v>3754</v>
      </c>
      <c r="O3219" s="3" t="s">
        <v>3749</v>
      </c>
      <c r="P3219" s="3" t="s">
        <v>3750</v>
      </c>
    </row>
    <row r="3220" spans="1:16" hidden="1" x14ac:dyDescent="0.2">
      <c r="A3220" s="1" t="s">
        <v>3166</v>
      </c>
      <c r="B3220" s="1" t="s">
        <v>3167</v>
      </c>
      <c r="C3220" s="1" t="s">
        <v>15</v>
      </c>
      <c r="D3220" s="7">
        <v>770950.93104699999</v>
      </c>
      <c r="E3220" s="7">
        <v>672058</v>
      </c>
      <c r="F3220" s="8">
        <f>INT(MID(C3220,4,2))</f>
        <v>36</v>
      </c>
      <c r="G3220" s="8">
        <f>32600+F3220</f>
        <v>32636</v>
      </c>
      <c r="H3220" s="1" t="s">
        <v>8660</v>
      </c>
      <c r="I3220" s="1" t="s">
        <v>16</v>
      </c>
      <c r="J3220" s="1" t="s">
        <v>6496</v>
      </c>
      <c r="K3220" s="1" t="s">
        <v>7319</v>
      </c>
      <c r="L3220" s="1" t="s">
        <v>8661</v>
      </c>
      <c r="M3220" s="3" t="s">
        <v>3133</v>
      </c>
      <c r="N3220" s="3" t="s">
        <v>3134</v>
      </c>
      <c r="O3220" s="3" t="s">
        <v>1719</v>
      </c>
      <c r="P3220" s="3" t="s">
        <v>154</v>
      </c>
    </row>
    <row r="3221" spans="1:16" hidden="1" x14ac:dyDescent="0.2">
      <c r="A3221" s="1" t="s">
        <v>3077</v>
      </c>
      <c r="B3221" s="1" t="s">
        <v>3078</v>
      </c>
      <c r="C3221" s="1" t="s">
        <v>705</v>
      </c>
      <c r="D3221" s="7">
        <v>771312.92299899994</v>
      </c>
      <c r="E3221" s="7">
        <v>899985.97961200005</v>
      </c>
      <c r="F3221" s="8">
        <f>INT(MID(C3221,4,2))</f>
        <v>36</v>
      </c>
      <c r="G3221" s="8">
        <f>32600+F3221</f>
        <v>32636</v>
      </c>
      <c r="H3221" s="1" t="s">
        <v>7923</v>
      </c>
      <c r="I3221" s="1" t="s">
        <v>25</v>
      </c>
      <c r="J3221" s="1" t="s">
        <v>26</v>
      </c>
      <c r="K3221" s="1" t="s">
        <v>26</v>
      </c>
      <c r="L3221" s="1" t="s">
        <v>26</v>
      </c>
      <c r="M3221" s="3" t="s">
        <v>2878</v>
      </c>
      <c r="N3221" s="3" t="s">
        <v>2879</v>
      </c>
      <c r="O3221" s="3" t="s">
        <v>1719</v>
      </c>
      <c r="P3221" s="3" t="s">
        <v>154</v>
      </c>
    </row>
    <row r="3222" spans="1:16" hidden="1" x14ac:dyDescent="0.2">
      <c r="A3222" s="1" t="s">
        <v>5254</v>
      </c>
      <c r="B3222" s="1" t="s">
        <v>5255</v>
      </c>
      <c r="C3222" s="1" t="s">
        <v>705</v>
      </c>
      <c r="D3222" s="7">
        <v>771336</v>
      </c>
      <c r="E3222" s="7">
        <v>901924.15170000005</v>
      </c>
      <c r="F3222" s="8">
        <f>INT(MID(C3222,4,2))</f>
        <v>36</v>
      </c>
      <c r="G3222" s="8">
        <f>32600+F3222</f>
        <v>32636</v>
      </c>
      <c r="H3222" s="1" t="s">
        <v>6722</v>
      </c>
      <c r="I3222" s="1" t="s">
        <v>25</v>
      </c>
      <c r="J3222" s="1" t="s">
        <v>26</v>
      </c>
      <c r="K3222" s="1" t="s">
        <v>26</v>
      </c>
      <c r="L3222" s="1" t="s">
        <v>26</v>
      </c>
      <c r="M3222" s="3" t="s">
        <v>5236</v>
      </c>
      <c r="N3222" s="3" t="s">
        <v>5237</v>
      </c>
      <c r="O3222" s="3" t="s">
        <v>4356</v>
      </c>
      <c r="P3222" s="3" t="s">
        <v>21</v>
      </c>
    </row>
    <row r="3223" spans="1:16" hidden="1" x14ac:dyDescent="0.2">
      <c r="A3223" s="1" t="s">
        <v>1781</v>
      </c>
      <c r="B3223" s="1" t="s">
        <v>3763</v>
      </c>
      <c r="C3223" s="1" t="s">
        <v>3623</v>
      </c>
      <c r="D3223" s="7">
        <v>771461</v>
      </c>
      <c r="E3223" s="7">
        <v>728505</v>
      </c>
      <c r="F3223" s="8">
        <f>INT(MID(C3223,4,2))</f>
        <v>37</v>
      </c>
      <c r="G3223" s="8">
        <f>32600+F3223</f>
        <v>32637</v>
      </c>
      <c r="H3223" s="1" t="s">
        <v>6569</v>
      </c>
      <c r="I3223" s="1" t="s">
        <v>25</v>
      </c>
      <c r="J3223" s="1" t="s">
        <v>26</v>
      </c>
      <c r="K3223" s="1" t="s">
        <v>26</v>
      </c>
      <c r="L3223" s="1" t="s">
        <v>26</v>
      </c>
      <c r="M3223" s="3" t="s">
        <v>3758</v>
      </c>
      <c r="N3223" s="3" t="s">
        <v>3754</v>
      </c>
      <c r="O3223" s="3" t="s">
        <v>3749</v>
      </c>
      <c r="P3223" s="3" t="s">
        <v>3750</v>
      </c>
    </row>
    <row r="3224" spans="1:16" hidden="1" x14ac:dyDescent="0.2">
      <c r="A3224" s="1" t="s">
        <v>3761</v>
      </c>
      <c r="B3224" s="1" t="s">
        <v>3762</v>
      </c>
      <c r="C3224" s="1" t="s">
        <v>3623</v>
      </c>
      <c r="D3224" s="7">
        <v>771981.35930000001</v>
      </c>
      <c r="E3224" s="7">
        <v>728690</v>
      </c>
      <c r="F3224" s="8">
        <f>INT(MID(C3224,4,2))</f>
        <v>37</v>
      </c>
      <c r="G3224" s="8">
        <f>32600+F3224</f>
        <v>32637</v>
      </c>
      <c r="H3224" s="1" t="s">
        <v>6567</v>
      </c>
      <c r="I3224" s="1" t="s">
        <v>25</v>
      </c>
      <c r="J3224" s="1" t="s">
        <v>26</v>
      </c>
      <c r="K3224" s="1" t="s">
        <v>6474</v>
      </c>
      <c r="L3224" s="1" t="s">
        <v>26</v>
      </c>
      <c r="M3224" s="3" t="s">
        <v>3758</v>
      </c>
      <c r="N3224" s="3" t="s">
        <v>3754</v>
      </c>
      <c r="O3224" s="3" t="s">
        <v>3749</v>
      </c>
      <c r="P3224" s="3" t="s">
        <v>3750</v>
      </c>
    </row>
    <row r="3225" spans="1:16" hidden="1" x14ac:dyDescent="0.2">
      <c r="A3225" s="1" t="s">
        <v>6279</v>
      </c>
      <c r="B3225" s="1" t="s">
        <v>6280</v>
      </c>
      <c r="C3225" s="1" t="s">
        <v>1970</v>
      </c>
      <c r="D3225" s="7">
        <v>772492</v>
      </c>
      <c r="E3225" s="7">
        <v>1286111.8529999999</v>
      </c>
      <c r="F3225" s="8">
        <f>INT(MID(C3225,4,2))</f>
        <v>37</v>
      </c>
      <c r="G3225" s="8">
        <f>32600+F3225</f>
        <v>32637</v>
      </c>
      <c r="H3225" s="1" t="s">
        <v>8663</v>
      </c>
      <c r="I3225" s="1" t="s">
        <v>16</v>
      </c>
      <c r="J3225" s="1" t="s">
        <v>6870</v>
      </c>
      <c r="K3225" s="1" t="s">
        <v>26</v>
      </c>
      <c r="L3225" s="1" t="s">
        <v>6710</v>
      </c>
      <c r="M3225" s="3" t="s">
        <v>6195</v>
      </c>
      <c r="N3225" s="3" t="s">
        <v>5169</v>
      </c>
      <c r="O3225" s="3" t="s">
        <v>4263</v>
      </c>
      <c r="P3225" s="3" t="s">
        <v>166</v>
      </c>
    </row>
    <row r="3226" spans="1:16" hidden="1" x14ac:dyDescent="0.2">
      <c r="A3226" s="1" t="s">
        <v>924</v>
      </c>
      <c r="B3226" s="1" t="s">
        <v>4384</v>
      </c>
      <c r="C3226" s="1" t="s">
        <v>2552</v>
      </c>
      <c r="D3226" s="7">
        <v>772759</v>
      </c>
      <c r="E3226" s="7">
        <v>972228</v>
      </c>
      <c r="F3226" s="8">
        <f>INT(MID(C3226,4,2))</f>
        <v>37</v>
      </c>
      <c r="G3226" s="8">
        <f>32600+F3226</f>
        <v>32637</v>
      </c>
      <c r="H3226" s="1" t="s">
        <v>6933</v>
      </c>
      <c r="I3226" s="1" t="s">
        <v>25</v>
      </c>
      <c r="J3226" s="1" t="s">
        <v>26</v>
      </c>
      <c r="K3226" s="1" t="s">
        <v>26</v>
      </c>
      <c r="L3226" s="1" t="s">
        <v>26</v>
      </c>
      <c r="M3226" s="3" t="s">
        <v>4276</v>
      </c>
      <c r="N3226" s="3" t="s">
        <v>4276</v>
      </c>
      <c r="O3226" s="3" t="s">
        <v>4239</v>
      </c>
      <c r="P3226" s="3" t="s">
        <v>166</v>
      </c>
    </row>
    <row r="3227" spans="1:16" hidden="1" x14ac:dyDescent="0.2">
      <c r="A3227" s="1" t="s">
        <v>66</v>
      </c>
      <c r="B3227" s="1" t="s">
        <v>4541</v>
      </c>
      <c r="C3227" s="1" t="s">
        <v>2552</v>
      </c>
      <c r="D3227" s="7">
        <v>773082</v>
      </c>
      <c r="E3227" s="7">
        <v>990059</v>
      </c>
      <c r="F3227" s="8">
        <f>INT(MID(C3227,4,2))</f>
        <v>37</v>
      </c>
      <c r="G3227" s="8">
        <f>32600+F3227</f>
        <v>32637</v>
      </c>
      <c r="H3227" s="1" t="s">
        <v>6779</v>
      </c>
      <c r="I3227" s="1" t="s">
        <v>25</v>
      </c>
      <c r="J3227" s="1" t="s">
        <v>26</v>
      </c>
      <c r="K3227" s="1" t="s">
        <v>26</v>
      </c>
      <c r="L3227" s="1" t="s">
        <v>26</v>
      </c>
      <c r="M3227" s="3" t="s">
        <v>4542</v>
      </c>
      <c r="N3227" s="3" t="s">
        <v>4542</v>
      </c>
      <c r="O3227" s="3" t="s">
        <v>4356</v>
      </c>
      <c r="P3227" s="3" t="s">
        <v>21</v>
      </c>
    </row>
    <row r="3228" spans="1:16" hidden="1" x14ac:dyDescent="0.2">
      <c r="A3228" s="1" t="s">
        <v>6213</v>
      </c>
      <c r="B3228" s="1" t="s">
        <v>6214</v>
      </c>
      <c r="C3228" s="1" t="s">
        <v>1970</v>
      </c>
      <c r="D3228" s="7">
        <v>773151</v>
      </c>
      <c r="E3228" s="7">
        <v>1274336</v>
      </c>
      <c r="F3228" s="8">
        <f>INT(MID(C3228,4,2))</f>
        <v>37</v>
      </c>
      <c r="G3228" s="8">
        <f>32600+F3228</f>
        <v>32637</v>
      </c>
      <c r="H3228" s="1" t="s">
        <v>8666</v>
      </c>
      <c r="I3228" s="1" t="s">
        <v>248</v>
      </c>
      <c r="J3228" s="1" t="s">
        <v>6698</v>
      </c>
      <c r="K3228" s="1" t="s">
        <v>26</v>
      </c>
      <c r="L3228" s="1" t="s">
        <v>26</v>
      </c>
      <c r="M3228" s="3" t="s">
        <v>6215</v>
      </c>
      <c r="N3228" s="3" t="s">
        <v>6216</v>
      </c>
      <c r="O3228" s="3" t="s">
        <v>6204</v>
      </c>
      <c r="P3228" s="3" t="s">
        <v>166</v>
      </c>
    </row>
    <row r="3229" spans="1:16" hidden="1" x14ac:dyDescent="0.2">
      <c r="A3229" s="1" t="s">
        <v>3164</v>
      </c>
      <c r="B3229" s="1" t="s">
        <v>3165</v>
      </c>
      <c r="C3229" s="1" t="s">
        <v>15</v>
      </c>
      <c r="D3229" s="7">
        <v>773789</v>
      </c>
      <c r="E3229" s="7">
        <v>669339</v>
      </c>
      <c r="F3229" s="8">
        <f>INT(MID(C3229,4,2))</f>
        <v>36</v>
      </c>
      <c r="G3229" s="8">
        <f>32600+F3229</f>
        <v>32636</v>
      </c>
      <c r="H3229" s="1" t="s">
        <v>8014</v>
      </c>
      <c r="I3229" s="1" t="s">
        <v>248</v>
      </c>
      <c r="J3229" s="1" t="s">
        <v>6510</v>
      </c>
      <c r="K3229" s="1" t="s">
        <v>6732</v>
      </c>
      <c r="L3229" s="1" t="s">
        <v>8658</v>
      </c>
      <c r="M3229" s="3" t="s">
        <v>3133</v>
      </c>
      <c r="N3229" s="3" t="s">
        <v>3134</v>
      </c>
      <c r="O3229" s="3" t="s">
        <v>1719</v>
      </c>
      <c r="P3229" s="3" t="s">
        <v>154</v>
      </c>
    </row>
    <row r="3230" spans="1:16" hidden="1" x14ac:dyDescent="0.2">
      <c r="A3230" s="1" t="s">
        <v>6196</v>
      </c>
      <c r="B3230" s="1" t="s">
        <v>6197</v>
      </c>
      <c r="C3230" s="1" t="s">
        <v>1970</v>
      </c>
      <c r="D3230" s="7">
        <v>773812</v>
      </c>
      <c r="E3230" s="7">
        <v>1281156</v>
      </c>
      <c r="F3230" s="8">
        <f>INT(MID(C3230,4,2))</f>
        <v>37</v>
      </c>
      <c r="G3230" s="8">
        <f>32600+F3230</f>
        <v>32637</v>
      </c>
      <c r="H3230" s="1" t="s">
        <v>8663</v>
      </c>
      <c r="I3230" s="1" t="s">
        <v>16</v>
      </c>
      <c r="J3230" s="1" t="s">
        <v>6496</v>
      </c>
      <c r="K3230" s="1" t="s">
        <v>26</v>
      </c>
      <c r="L3230" s="1" t="s">
        <v>26</v>
      </c>
      <c r="M3230" s="3" t="s">
        <v>6195</v>
      </c>
      <c r="N3230" s="3" t="s">
        <v>5169</v>
      </c>
      <c r="O3230" s="3" t="s">
        <v>4263</v>
      </c>
      <c r="P3230" s="3" t="s">
        <v>166</v>
      </c>
    </row>
    <row r="3231" spans="1:16" hidden="1" x14ac:dyDescent="0.2">
      <c r="A3231" s="1" t="s">
        <v>434</v>
      </c>
      <c r="B3231" s="1" t="s">
        <v>4758</v>
      </c>
      <c r="C3231" s="1" t="s">
        <v>2552</v>
      </c>
      <c r="D3231" s="7">
        <v>774033</v>
      </c>
      <c r="E3231" s="7">
        <v>973811</v>
      </c>
      <c r="F3231" s="8">
        <f>INT(MID(C3231,4,2))</f>
        <v>37</v>
      </c>
      <c r="G3231" s="8">
        <f>32600+F3231</f>
        <v>32637</v>
      </c>
      <c r="H3231" s="1" t="s">
        <v>7408</v>
      </c>
      <c r="I3231" s="1" t="s">
        <v>25</v>
      </c>
      <c r="J3231" s="1" t="s">
        <v>26</v>
      </c>
      <c r="K3231" s="1" t="s">
        <v>26</v>
      </c>
      <c r="L3231" s="1" t="s">
        <v>26</v>
      </c>
      <c r="M3231" s="3" t="s">
        <v>4276</v>
      </c>
      <c r="N3231" s="3" t="s">
        <v>4276</v>
      </c>
      <c r="O3231" s="3" t="s">
        <v>4239</v>
      </c>
      <c r="P3231" s="3" t="s">
        <v>166</v>
      </c>
    </row>
    <row r="3232" spans="1:16" hidden="1" x14ac:dyDescent="0.2">
      <c r="A3232" s="1" t="s">
        <v>6198</v>
      </c>
      <c r="B3232" s="1" t="s">
        <v>6199</v>
      </c>
      <c r="C3232" s="1" t="s">
        <v>1970</v>
      </c>
      <c r="D3232" s="7">
        <v>774123.86690899997</v>
      </c>
      <c r="E3232" s="7">
        <v>1281264</v>
      </c>
      <c r="F3232" s="8">
        <f>INT(MID(C3232,4,2))</f>
        <v>37</v>
      </c>
      <c r="G3232" s="8">
        <f>32600+F3232</f>
        <v>32637</v>
      </c>
      <c r="H3232" s="1" t="s">
        <v>6746</v>
      </c>
      <c r="I3232" s="1" t="s">
        <v>16</v>
      </c>
      <c r="J3232" s="1" t="s">
        <v>6597</v>
      </c>
      <c r="K3232" s="1" t="s">
        <v>26</v>
      </c>
      <c r="L3232" s="1" t="s">
        <v>26</v>
      </c>
      <c r="M3232" s="3" t="s">
        <v>6195</v>
      </c>
      <c r="N3232" s="3" t="s">
        <v>5169</v>
      </c>
      <c r="O3232" s="3" t="s">
        <v>4263</v>
      </c>
      <c r="P3232" s="3" t="s">
        <v>166</v>
      </c>
    </row>
    <row r="3233" spans="1:16" hidden="1" x14ac:dyDescent="0.2">
      <c r="A3233" s="1" t="s">
        <v>6305</v>
      </c>
      <c r="B3233" s="1" t="s">
        <v>3122</v>
      </c>
      <c r="C3233" s="1" t="s">
        <v>705</v>
      </c>
      <c r="D3233" s="7">
        <v>774211.83553299995</v>
      </c>
      <c r="E3233" s="7">
        <v>906819.58496500005</v>
      </c>
      <c r="F3233" s="8">
        <f>INT(MID(C3233,4,2))</f>
        <v>36</v>
      </c>
      <c r="G3233" s="8">
        <f>32600+F3233</f>
        <v>32636</v>
      </c>
      <c r="H3233" s="1" t="s">
        <v>7746</v>
      </c>
      <c r="I3233" s="1" t="s">
        <v>25</v>
      </c>
      <c r="J3233" s="1" t="s">
        <v>26</v>
      </c>
      <c r="K3233" s="1" t="s">
        <v>26</v>
      </c>
      <c r="L3233" s="1" t="s">
        <v>26</v>
      </c>
      <c r="M3233" s="3" t="s">
        <v>5236</v>
      </c>
      <c r="N3233" s="3" t="s">
        <v>5237</v>
      </c>
      <c r="O3233" s="3" t="s">
        <v>4356</v>
      </c>
      <c r="P3233" s="3" t="s">
        <v>21</v>
      </c>
    </row>
    <row r="3234" spans="1:16" hidden="1" x14ac:dyDescent="0.2">
      <c r="A3234" s="1" t="s">
        <v>3089</v>
      </c>
      <c r="B3234" s="1" t="s">
        <v>3090</v>
      </c>
      <c r="C3234" s="1" t="s">
        <v>705</v>
      </c>
      <c r="D3234" s="7">
        <v>776001</v>
      </c>
      <c r="E3234" s="7">
        <v>950598.46767200006</v>
      </c>
      <c r="F3234" s="8">
        <f>INT(MID(C3234,4,2))</f>
        <v>36</v>
      </c>
      <c r="G3234" s="8">
        <f>32600+F3234</f>
        <v>32636</v>
      </c>
      <c r="H3234" s="1" t="s">
        <v>7919</v>
      </c>
      <c r="I3234" s="1" t="s">
        <v>248</v>
      </c>
      <c r="J3234" s="1" t="s">
        <v>7294</v>
      </c>
      <c r="K3234" s="1" t="s">
        <v>7920</v>
      </c>
      <c r="L3234" s="1" t="s">
        <v>7921</v>
      </c>
      <c r="M3234" s="3" t="s">
        <v>2878</v>
      </c>
      <c r="N3234" s="3" t="s">
        <v>2879</v>
      </c>
      <c r="O3234" s="3" t="s">
        <v>1719</v>
      </c>
      <c r="P3234" s="3" t="s">
        <v>154</v>
      </c>
    </row>
    <row r="3235" spans="1:16" hidden="1" x14ac:dyDescent="0.2">
      <c r="A3235" s="1" t="s">
        <v>3169</v>
      </c>
      <c r="B3235" s="1" t="s">
        <v>3170</v>
      </c>
      <c r="C3235" s="1" t="s">
        <v>15</v>
      </c>
      <c r="D3235" s="7">
        <v>777083</v>
      </c>
      <c r="E3235" s="7">
        <v>758124</v>
      </c>
      <c r="F3235" s="8">
        <f>INT(MID(C3235,4,2))</f>
        <v>36</v>
      </c>
      <c r="G3235" s="8">
        <f>32600+F3235</f>
        <v>32636</v>
      </c>
      <c r="H3235" s="1" t="s">
        <v>8052</v>
      </c>
      <c r="I3235" s="1" t="s">
        <v>248</v>
      </c>
      <c r="J3235" s="1" t="s">
        <v>6682</v>
      </c>
      <c r="K3235" s="1" t="s">
        <v>7203</v>
      </c>
      <c r="L3235" s="1" t="s">
        <v>8058</v>
      </c>
      <c r="M3235" s="3" t="s">
        <v>3133</v>
      </c>
      <c r="N3235" s="3" t="s">
        <v>3134</v>
      </c>
      <c r="O3235" s="3" t="s">
        <v>1719</v>
      </c>
      <c r="P3235" s="3" t="s">
        <v>154</v>
      </c>
    </row>
    <row r="3236" spans="1:16" hidden="1" x14ac:dyDescent="0.2">
      <c r="A3236" s="1" t="s">
        <v>1100</v>
      </c>
      <c r="B3236" s="1" t="s">
        <v>2563</v>
      </c>
      <c r="C3236" s="1" t="s">
        <v>2555</v>
      </c>
      <c r="D3236" s="7">
        <v>777258</v>
      </c>
      <c r="E3236" s="7">
        <v>845772</v>
      </c>
      <c r="F3236" s="8">
        <f>INT(MID(C3236,4,2))</f>
        <v>37</v>
      </c>
      <c r="G3236" s="8">
        <f>32600+F3236</f>
        <v>32637</v>
      </c>
      <c r="H3236" s="1" t="s">
        <v>6588</v>
      </c>
      <c r="I3236" s="1" t="s">
        <v>25</v>
      </c>
      <c r="J3236" s="1" t="s">
        <v>26</v>
      </c>
      <c r="K3236" s="1" t="s">
        <v>6800</v>
      </c>
      <c r="L3236" s="1" t="s">
        <v>7613</v>
      </c>
      <c r="M3236" s="3" t="s">
        <v>2564</v>
      </c>
      <c r="N3236" s="3" t="s">
        <v>2565</v>
      </c>
      <c r="O3236" s="3" t="s">
        <v>1719</v>
      </c>
      <c r="P3236" s="3" t="s">
        <v>154</v>
      </c>
    </row>
    <row r="3237" spans="1:16" hidden="1" x14ac:dyDescent="0.2">
      <c r="A3237" s="1" t="s">
        <v>797</v>
      </c>
      <c r="B3237" s="1" t="s">
        <v>4839</v>
      </c>
      <c r="C3237" s="1" t="s">
        <v>2552</v>
      </c>
      <c r="D3237" s="7">
        <v>777362</v>
      </c>
      <c r="E3237" s="7">
        <v>976991</v>
      </c>
      <c r="F3237" s="8">
        <f>INT(MID(C3237,4,2))</f>
        <v>37</v>
      </c>
      <c r="G3237" s="8">
        <f>32600+F3237</f>
        <v>32637</v>
      </c>
      <c r="H3237" s="1" t="s">
        <v>7500</v>
      </c>
      <c r="I3237" s="1" t="s">
        <v>25</v>
      </c>
      <c r="J3237" s="1" t="s">
        <v>26</v>
      </c>
      <c r="K3237" s="1" t="s">
        <v>26</v>
      </c>
      <c r="L3237" s="1" t="s">
        <v>26</v>
      </c>
      <c r="M3237" s="3" t="s">
        <v>4276</v>
      </c>
      <c r="N3237" s="3" t="s">
        <v>4276</v>
      </c>
      <c r="O3237" s="3" t="s">
        <v>4239</v>
      </c>
      <c r="P3237" s="3" t="s">
        <v>166</v>
      </c>
    </row>
    <row r="3238" spans="1:16" hidden="1" x14ac:dyDescent="0.2">
      <c r="A3238" s="1" t="s">
        <v>3162</v>
      </c>
      <c r="B3238" s="1" t="s">
        <v>3163</v>
      </c>
      <c r="C3238" s="1" t="s">
        <v>15</v>
      </c>
      <c r="D3238" s="7">
        <v>777404.80695600004</v>
      </c>
      <c r="E3238" s="7">
        <v>767453</v>
      </c>
      <c r="F3238" s="8">
        <f>INT(MID(C3238,4,2))</f>
        <v>36</v>
      </c>
      <c r="G3238" s="8">
        <f>32600+F3238</f>
        <v>32636</v>
      </c>
      <c r="H3238" s="1" t="s">
        <v>8268</v>
      </c>
      <c r="I3238" s="1" t="s">
        <v>16</v>
      </c>
      <c r="J3238" s="1" t="s">
        <v>7665</v>
      </c>
      <c r="K3238" s="1" t="s">
        <v>6511</v>
      </c>
      <c r="L3238" s="1" t="s">
        <v>7536</v>
      </c>
      <c r="M3238" s="3" t="s">
        <v>3133</v>
      </c>
      <c r="N3238" s="3" t="s">
        <v>3134</v>
      </c>
      <c r="O3238" s="3" t="s">
        <v>1719</v>
      </c>
      <c r="P3238" s="3" t="s">
        <v>154</v>
      </c>
    </row>
    <row r="3239" spans="1:16" hidden="1" x14ac:dyDescent="0.2">
      <c r="A3239" s="1" t="s">
        <v>3123</v>
      </c>
      <c r="B3239" s="1" t="s">
        <v>3122</v>
      </c>
      <c r="C3239" s="1" t="s">
        <v>705</v>
      </c>
      <c r="D3239" s="7">
        <v>777436</v>
      </c>
      <c r="E3239" s="7">
        <v>904419.36940600001</v>
      </c>
      <c r="F3239" s="8">
        <f>INT(MID(C3239,4,2))</f>
        <v>36</v>
      </c>
      <c r="G3239" s="8">
        <f>32600+F3239</f>
        <v>32636</v>
      </c>
      <c r="H3239" s="1" t="s">
        <v>7822</v>
      </c>
      <c r="I3239" s="1" t="s">
        <v>25</v>
      </c>
      <c r="J3239" s="1" t="s">
        <v>26</v>
      </c>
      <c r="K3239" s="1" t="s">
        <v>26</v>
      </c>
      <c r="L3239" s="1" t="s">
        <v>26</v>
      </c>
      <c r="M3239" s="3" t="s">
        <v>2991</v>
      </c>
      <c r="N3239" s="3" t="s">
        <v>2992</v>
      </c>
      <c r="O3239" s="3" t="s">
        <v>1719</v>
      </c>
      <c r="P3239" s="3" t="s">
        <v>154</v>
      </c>
    </row>
    <row r="3240" spans="1:16" hidden="1" x14ac:dyDescent="0.2">
      <c r="A3240" s="1" t="s">
        <v>3168</v>
      </c>
      <c r="B3240" s="1" t="s">
        <v>1180</v>
      </c>
      <c r="C3240" s="1" t="s">
        <v>15</v>
      </c>
      <c r="D3240" s="7">
        <v>777621.23485300003</v>
      </c>
      <c r="E3240" s="7">
        <v>767737</v>
      </c>
      <c r="F3240" s="8">
        <f>INT(MID(C3240,4,2))</f>
        <v>36</v>
      </c>
      <c r="G3240" s="8">
        <f>32600+F3240</f>
        <v>32636</v>
      </c>
      <c r="H3240" s="1" t="s">
        <v>7182</v>
      </c>
      <c r="I3240" s="1" t="s">
        <v>248</v>
      </c>
      <c r="J3240" s="1" t="s">
        <v>6510</v>
      </c>
      <c r="K3240" s="1" t="s">
        <v>6947</v>
      </c>
      <c r="L3240" s="1" t="s">
        <v>6496</v>
      </c>
      <c r="M3240" s="3" t="s">
        <v>3133</v>
      </c>
      <c r="N3240" s="3" t="s">
        <v>3134</v>
      </c>
      <c r="O3240" s="3" t="s">
        <v>1719</v>
      </c>
      <c r="P3240" s="3" t="s">
        <v>154</v>
      </c>
    </row>
    <row r="3241" spans="1:16" hidden="1" x14ac:dyDescent="0.2">
      <c r="A3241" s="1" t="s">
        <v>3041</v>
      </c>
      <c r="B3241" s="1" t="s">
        <v>3042</v>
      </c>
      <c r="C3241" s="1" t="s">
        <v>705</v>
      </c>
      <c r="D3241" s="7">
        <v>778275</v>
      </c>
      <c r="E3241" s="7">
        <v>956610.791234</v>
      </c>
      <c r="F3241" s="8">
        <f>INT(MID(C3241,4,2))</f>
        <v>36</v>
      </c>
      <c r="G3241" s="8">
        <f>32600+F3241</f>
        <v>32636</v>
      </c>
      <c r="H3241" s="1" t="s">
        <v>6512</v>
      </c>
      <c r="I3241" s="1" t="s">
        <v>25</v>
      </c>
      <c r="J3241" s="1" t="s">
        <v>26</v>
      </c>
      <c r="K3241" s="1" t="s">
        <v>26</v>
      </c>
      <c r="L3241" s="1" t="s">
        <v>26</v>
      </c>
      <c r="M3241" s="3" t="s">
        <v>2878</v>
      </c>
      <c r="N3241" s="3" t="s">
        <v>2879</v>
      </c>
      <c r="O3241" s="3" t="s">
        <v>1719</v>
      </c>
      <c r="P3241" s="3" t="s">
        <v>154</v>
      </c>
    </row>
    <row r="3242" spans="1:16" hidden="1" x14ac:dyDescent="0.2">
      <c r="A3242" s="1" t="s">
        <v>2306</v>
      </c>
      <c r="B3242" s="1" t="s">
        <v>2307</v>
      </c>
      <c r="C3242" s="1" t="s">
        <v>918</v>
      </c>
      <c r="D3242" s="7">
        <v>779078</v>
      </c>
      <c r="E3242" s="7">
        <v>1171396</v>
      </c>
      <c r="F3242" s="8">
        <f>INT(MID(C3242,4,2))</f>
        <v>37</v>
      </c>
      <c r="G3242" s="8">
        <f>32600+F3242</f>
        <v>32637</v>
      </c>
      <c r="H3242" s="1" t="s">
        <v>7731</v>
      </c>
      <c r="I3242" s="1" t="s">
        <v>25</v>
      </c>
      <c r="J3242" s="1" t="s">
        <v>26</v>
      </c>
      <c r="K3242" s="1" t="s">
        <v>26</v>
      </c>
      <c r="L3242" s="1" t="s">
        <v>26</v>
      </c>
      <c r="M3242" s="3" t="s">
        <v>2303</v>
      </c>
      <c r="N3242" s="3" t="s">
        <v>1925</v>
      </c>
      <c r="O3242" s="3" t="s">
        <v>1719</v>
      </c>
      <c r="P3242" s="3" t="s">
        <v>1104</v>
      </c>
    </row>
    <row r="3243" spans="1:16" hidden="1" x14ac:dyDescent="0.2">
      <c r="A3243" s="1" t="s">
        <v>6223</v>
      </c>
      <c r="B3243" s="1" t="s">
        <v>6224</v>
      </c>
      <c r="C3243" s="1" t="s">
        <v>1970</v>
      </c>
      <c r="D3243" s="7">
        <v>779078</v>
      </c>
      <c r="E3243" s="7">
        <v>1318923</v>
      </c>
      <c r="F3243" s="8">
        <f>INT(MID(C3243,4,2))</f>
        <v>37</v>
      </c>
      <c r="G3243" s="8">
        <f>32600+F3243</f>
        <v>32637</v>
      </c>
      <c r="H3243" s="1" t="s">
        <v>8669</v>
      </c>
      <c r="I3243" s="1" t="s">
        <v>16</v>
      </c>
      <c r="J3243" s="1" t="s">
        <v>8574</v>
      </c>
      <c r="K3243" s="1" t="s">
        <v>26</v>
      </c>
      <c r="L3243" s="1" t="s">
        <v>26</v>
      </c>
      <c r="M3243" s="3" t="s">
        <v>6195</v>
      </c>
      <c r="N3243" s="3" t="s">
        <v>5169</v>
      </c>
      <c r="O3243" s="3" t="s">
        <v>4263</v>
      </c>
      <c r="P3243" s="3" t="s">
        <v>166</v>
      </c>
    </row>
    <row r="3244" spans="1:16" hidden="1" x14ac:dyDescent="0.2">
      <c r="A3244" s="1" t="s">
        <v>6226</v>
      </c>
      <c r="B3244" s="1" t="s">
        <v>1969</v>
      </c>
      <c r="C3244" s="1" t="s">
        <v>1970</v>
      </c>
      <c r="D3244" s="7">
        <v>779095.76281300001</v>
      </c>
      <c r="E3244" s="7">
        <v>1318923</v>
      </c>
      <c r="F3244" s="8">
        <f>INT(MID(C3244,4,2))</f>
        <v>37</v>
      </c>
      <c r="G3244" s="8">
        <f>32600+F3244</f>
        <v>32637</v>
      </c>
      <c r="H3244" s="1" t="s">
        <v>8670</v>
      </c>
      <c r="I3244" s="1" t="s">
        <v>248</v>
      </c>
      <c r="J3244" s="1" t="s">
        <v>6698</v>
      </c>
      <c r="K3244" s="1" t="s">
        <v>26</v>
      </c>
      <c r="L3244" s="1" t="s">
        <v>26</v>
      </c>
      <c r="M3244" s="3" t="s">
        <v>6195</v>
      </c>
      <c r="N3244" s="3" t="s">
        <v>5169</v>
      </c>
      <c r="O3244" s="3" t="s">
        <v>4263</v>
      </c>
      <c r="P3244" s="3" t="s">
        <v>166</v>
      </c>
    </row>
    <row r="3245" spans="1:16" hidden="1" x14ac:dyDescent="0.2">
      <c r="A3245" s="1" t="s">
        <v>3075</v>
      </c>
      <c r="B3245" s="1" t="s">
        <v>3076</v>
      </c>
      <c r="C3245" s="1" t="s">
        <v>705</v>
      </c>
      <c r="D3245" s="7">
        <v>779101</v>
      </c>
      <c r="E3245" s="7">
        <v>922591.98210799997</v>
      </c>
      <c r="F3245" s="8">
        <f>INT(MID(C3245,4,2))</f>
        <v>36</v>
      </c>
      <c r="G3245" s="8">
        <f>32600+F3245</f>
        <v>32636</v>
      </c>
      <c r="H3245" s="1" t="s">
        <v>7922</v>
      </c>
      <c r="I3245" s="1" t="s">
        <v>25</v>
      </c>
      <c r="J3245" s="1" t="s">
        <v>26</v>
      </c>
      <c r="K3245" s="1" t="s">
        <v>26</v>
      </c>
      <c r="L3245" s="1" t="s">
        <v>26</v>
      </c>
      <c r="M3245" s="3" t="s">
        <v>2878</v>
      </c>
      <c r="N3245" s="3" t="s">
        <v>2879</v>
      </c>
      <c r="O3245" s="3" t="s">
        <v>1719</v>
      </c>
      <c r="P3245" s="3" t="s">
        <v>154</v>
      </c>
    </row>
    <row r="3246" spans="1:16" hidden="1" x14ac:dyDescent="0.2">
      <c r="A3246" s="1" t="s">
        <v>3171</v>
      </c>
      <c r="B3246" s="1" t="s">
        <v>3172</v>
      </c>
      <c r="C3246" s="1" t="s">
        <v>15</v>
      </c>
      <c r="D3246" s="7">
        <v>779673</v>
      </c>
      <c r="E3246" s="7">
        <v>760797</v>
      </c>
      <c r="F3246" s="8">
        <f>INT(MID(C3246,4,2))</f>
        <v>36</v>
      </c>
      <c r="G3246" s="8">
        <f>32600+F3246</f>
        <v>32636</v>
      </c>
      <c r="H3246" s="1" t="s">
        <v>8170</v>
      </c>
      <c r="I3246" s="1" t="s">
        <v>25</v>
      </c>
      <c r="J3246" s="1" t="s">
        <v>6697</v>
      </c>
      <c r="K3246" s="1" t="s">
        <v>6847</v>
      </c>
      <c r="L3246" s="1" t="s">
        <v>6697</v>
      </c>
      <c r="M3246" s="3" t="s">
        <v>3133</v>
      </c>
      <c r="N3246" s="3" t="s">
        <v>3134</v>
      </c>
      <c r="O3246" s="3" t="s">
        <v>1719</v>
      </c>
      <c r="P3246" s="3" t="s">
        <v>154</v>
      </c>
    </row>
    <row r="3247" spans="1:16" hidden="1" x14ac:dyDescent="0.2">
      <c r="A3247" s="1" t="s">
        <v>436</v>
      </c>
      <c r="B3247" s="1" t="s">
        <v>4082</v>
      </c>
      <c r="C3247" s="1" t="s">
        <v>2552</v>
      </c>
      <c r="D3247" s="7">
        <v>780178.30061300006</v>
      </c>
      <c r="E3247" s="7">
        <v>956663</v>
      </c>
      <c r="F3247" s="8">
        <f>INT(MID(C3247,4,2))</f>
        <v>37</v>
      </c>
      <c r="G3247" s="8">
        <f>32600+F3247</f>
        <v>32637</v>
      </c>
      <c r="H3247" s="1" t="s">
        <v>7471</v>
      </c>
      <c r="I3247" s="1" t="s">
        <v>25</v>
      </c>
      <c r="J3247" s="1" t="s">
        <v>26</v>
      </c>
      <c r="K3247" s="1" t="s">
        <v>26</v>
      </c>
      <c r="L3247" s="1" t="s">
        <v>26</v>
      </c>
      <c r="M3247" s="3" t="s">
        <v>4081</v>
      </c>
      <c r="N3247" s="3" t="s">
        <v>4081</v>
      </c>
      <c r="O3247" s="3" t="s">
        <v>3885</v>
      </c>
      <c r="P3247" s="3" t="s">
        <v>1104</v>
      </c>
    </row>
    <row r="3248" spans="1:16" hidden="1" x14ac:dyDescent="0.2">
      <c r="A3248" s="1" t="s">
        <v>3094</v>
      </c>
      <c r="B3248" s="1" t="s">
        <v>3095</v>
      </c>
      <c r="C3248" s="1" t="s">
        <v>705</v>
      </c>
      <c r="D3248" s="7">
        <v>780707</v>
      </c>
      <c r="E3248" s="7">
        <v>905349.11876700004</v>
      </c>
      <c r="F3248" s="8">
        <f>INT(MID(C3248,4,2))</f>
        <v>36</v>
      </c>
      <c r="G3248" s="8">
        <f>32600+F3248</f>
        <v>32636</v>
      </c>
      <c r="H3248" s="1" t="s">
        <v>7923</v>
      </c>
      <c r="I3248" s="1" t="s">
        <v>25</v>
      </c>
      <c r="J3248" s="1" t="s">
        <v>26</v>
      </c>
      <c r="K3248" s="1" t="s">
        <v>7947</v>
      </c>
      <c r="L3248" s="1" t="s">
        <v>26</v>
      </c>
      <c r="M3248" s="3" t="s">
        <v>2991</v>
      </c>
      <c r="N3248" s="3" t="s">
        <v>2992</v>
      </c>
      <c r="O3248" s="3" t="s">
        <v>1719</v>
      </c>
      <c r="P3248" s="3" t="s">
        <v>154</v>
      </c>
    </row>
    <row r="3249" spans="1:16" hidden="1" x14ac:dyDescent="0.2">
      <c r="A3249" s="1" t="s">
        <v>352</v>
      </c>
      <c r="B3249" s="1" t="s">
        <v>4352</v>
      </c>
      <c r="C3249" s="1" t="s">
        <v>2552</v>
      </c>
      <c r="D3249" s="7">
        <v>781729.54222199996</v>
      </c>
      <c r="E3249" s="7">
        <v>965742</v>
      </c>
      <c r="F3249" s="8">
        <f>INT(MID(C3249,4,2))</f>
        <v>37</v>
      </c>
      <c r="G3249" s="8">
        <f>32600+F3249</f>
        <v>32637</v>
      </c>
      <c r="H3249" s="1" t="s">
        <v>6888</v>
      </c>
      <c r="I3249" s="1" t="s">
        <v>25</v>
      </c>
      <c r="J3249" s="1" t="s">
        <v>26</v>
      </c>
      <c r="K3249" s="1" t="s">
        <v>26</v>
      </c>
      <c r="L3249" s="1" t="s">
        <v>26</v>
      </c>
      <c r="M3249" s="3" t="s">
        <v>4276</v>
      </c>
      <c r="N3249" s="3" t="s">
        <v>4276</v>
      </c>
      <c r="O3249" s="3" t="s">
        <v>4239</v>
      </c>
      <c r="P3249" s="3" t="s">
        <v>166</v>
      </c>
    </row>
    <row r="3250" spans="1:16" hidden="1" x14ac:dyDescent="0.2">
      <c r="A3250" s="1" t="s">
        <v>3022</v>
      </c>
      <c r="B3250" s="1" t="s">
        <v>3023</v>
      </c>
      <c r="C3250" s="1" t="s">
        <v>705</v>
      </c>
      <c r="D3250" s="7">
        <v>781857</v>
      </c>
      <c r="E3250" s="7">
        <v>920401.34586600005</v>
      </c>
      <c r="F3250" s="8">
        <f>INT(MID(C3250,4,2))</f>
        <v>36</v>
      </c>
      <c r="G3250" s="8">
        <f>32600+F3250</f>
        <v>32636</v>
      </c>
      <c r="H3250" s="1" t="s">
        <v>7915</v>
      </c>
      <c r="I3250" s="1" t="s">
        <v>25</v>
      </c>
      <c r="J3250" s="1" t="s">
        <v>26</v>
      </c>
      <c r="K3250" s="1" t="s">
        <v>26</v>
      </c>
      <c r="L3250" s="1" t="s">
        <v>26</v>
      </c>
      <c r="M3250" s="3" t="s">
        <v>2878</v>
      </c>
      <c r="N3250" s="3" t="s">
        <v>2879</v>
      </c>
      <c r="O3250" s="3" t="s">
        <v>1719</v>
      </c>
      <c r="P3250" s="3" t="s">
        <v>154</v>
      </c>
    </row>
    <row r="3251" spans="1:16" hidden="1" x14ac:dyDescent="0.2">
      <c r="A3251" s="1" t="s">
        <v>922</v>
      </c>
      <c r="B3251" s="1" t="s">
        <v>4931</v>
      </c>
      <c r="C3251" s="1" t="s">
        <v>2552</v>
      </c>
      <c r="D3251" s="7">
        <v>782028.02032600006</v>
      </c>
      <c r="E3251" s="7">
        <v>976441</v>
      </c>
      <c r="F3251" s="8">
        <f>INT(MID(C3251,4,2))</f>
        <v>37</v>
      </c>
      <c r="G3251" s="8">
        <f>32600+F3251</f>
        <v>32637</v>
      </c>
      <c r="H3251" s="1" t="s">
        <v>7646</v>
      </c>
      <c r="I3251" s="1" t="s">
        <v>25</v>
      </c>
      <c r="J3251" s="1" t="s">
        <v>26</v>
      </c>
      <c r="K3251" s="1" t="s">
        <v>26</v>
      </c>
      <c r="L3251" s="1" t="s">
        <v>26</v>
      </c>
      <c r="M3251" s="3" t="s">
        <v>4276</v>
      </c>
      <c r="N3251" s="3" t="s">
        <v>4276</v>
      </c>
      <c r="O3251" s="3" t="s">
        <v>4239</v>
      </c>
      <c r="P3251" s="3" t="s">
        <v>166</v>
      </c>
    </row>
    <row r="3252" spans="1:16" hidden="1" x14ac:dyDescent="0.2">
      <c r="A3252" s="1" t="s">
        <v>2876</v>
      </c>
      <c r="B3252" s="1" t="s">
        <v>2877</v>
      </c>
      <c r="C3252" s="1" t="s">
        <v>705</v>
      </c>
      <c r="D3252" s="7">
        <v>782112</v>
      </c>
      <c r="E3252" s="7">
        <v>921116.51044700004</v>
      </c>
      <c r="F3252" s="8">
        <f>INT(MID(C3252,4,2))</f>
        <v>36</v>
      </c>
      <c r="G3252" s="8">
        <f>32600+F3252</f>
        <v>32636</v>
      </c>
      <c r="H3252" s="1" t="s">
        <v>6704</v>
      </c>
      <c r="I3252" s="1" t="s">
        <v>25</v>
      </c>
      <c r="J3252" s="1" t="s">
        <v>26</v>
      </c>
      <c r="K3252" s="1" t="s">
        <v>26</v>
      </c>
      <c r="L3252" s="1" t="s">
        <v>26</v>
      </c>
      <c r="M3252" s="3" t="s">
        <v>2878</v>
      </c>
      <c r="N3252" s="3" t="s">
        <v>2879</v>
      </c>
      <c r="O3252" s="3" t="s">
        <v>1719</v>
      </c>
      <c r="P3252" s="3" t="s">
        <v>154</v>
      </c>
    </row>
    <row r="3253" spans="1:16" hidden="1" x14ac:dyDescent="0.2">
      <c r="A3253" s="1" t="s">
        <v>1100</v>
      </c>
      <c r="B3253" s="1" t="s">
        <v>4904</v>
      </c>
      <c r="C3253" s="1" t="s">
        <v>2552</v>
      </c>
      <c r="D3253" s="7">
        <v>783805</v>
      </c>
      <c r="E3253" s="7">
        <v>970996</v>
      </c>
      <c r="F3253" s="8">
        <f>INT(MID(C3253,4,2))</f>
        <v>37</v>
      </c>
      <c r="G3253" s="8">
        <f>32600+F3253</f>
        <v>32637</v>
      </c>
      <c r="H3253" s="1" t="s">
        <v>7612</v>
      </c>
      <c r="I3253" s="1" t="s">
        <v>25</v>
      </c>
      <c r="J3253" s="1" t="s">
        <v>26</v>
      </c>
      <c r="K3253" s="1" t="s">
        <v>6480</v>
      </c>
      <c r="L3253" s="1" t="s">
        <v>26</v>
      </c>
      <c r="M3253" s="3" t="s">
        <v>4276</v>
      </c>
      <c r="N3253" s="3" t="s">
        <v>4276</v>
      </c>
      <c r="O3253" s="3" t="s">
        <v>4239</v>
      </c>
      <c r="P3253" s="3" t="s">
        <v>166</v>
      </c>
    </row>
    <row r="3254" spans="1:16" hidden="1" x14ac:dyDescent="0.2">
      <c r="A3254" s="1" t="s">
        <v>92</v>
      </c>
      <c r="B3254" s="1" t="s">
        <v>4080</v>
      </c>
      <c r="C3254" s="1" t="s">
        <v>2552</v>
      </c>
      <c r="D3254" s="7">
        <v>783973</v>
      </c>
      <c r="E3254" s="7">
        <v>997061</v>
      </c>
      <c r="F3254" s="8">
        <f>INT(MID(C3254,4,2))</f>
        <v>37</v>
      </c>
      <c r="G3254" s="8">
        <f>32600+F3254</f>
        <v>32637</v>
      </c>
      <c r="H3254" s="1" t="s">
        <v>6856</v>
      </c>
      <c r="I3254" s="1" t="s">
        <v>248</v>
      </c>
      <c r="J3254" s="1" t="s">
        <v>6710</v>
      </c>
      <c r="K3254" s="1" t="s">
        <v>6857</v>
      </c>
      <c r="L3254" s="1" t="s">
        <v>6564</v>
      </c>
      <c r="M3254" s="3" t="s">
        <v>4081</v>
      </c>
      <c r="N3254" s="3" t="s">
        <v>4081</v>
      </c>
      <c r="O3254" s="3" t="s">
        <v>3885</v>
      </c>
      <c r="P3254" s="3" t="s">
        <v>1104</v>
      </c>
    </row>
    <row r="3255" spans="1:16" hidden="1" x14ac:dyDescent="0.2">
      <c r="A3255" s="1" t="s">
        <v>419</v>
      </c>
      <c r="B3255" s="1" t="s">
        <v>4668</v>
      </c>
      <c r="C3255" s="1" t="s">
        <v>2552</v>
      </c>
      <c r="D3255" s="7">
        <v>784579</v>
      </c>
      <c r="E3255" s="7">
        <v>983065</v>
      </c>
      <c r="F3255" s="8">
        <f>INT(MID(C3255,4,2))</f>
        <v>37</v>
      </c>
      <c r="G3255" s="8">
        <f>32600+F3255</f>
        <v>32637</v>
      </c>
      <c r="H3255" s="1" t="s">
        <v>7030</v>
      </c>
      <c r="I3255" s="1" t="s">
        <v>25</v>
      </c>
      <c r="J3255" s="1" t="s">
        <v>26</v>
      </c>
      <c r="K3255" s="1" t="s">
        <v>26</v>
      </c>
      <c r="L3255" s="1" t="s">
        <v>26</v>
      </c>
      <c r="M3255" s="3" t="s">
        <v>4276</v>
      </c>
      <c r="N3255" s="3" t="s">
        <v>4276</v>
      </c>
      <c r="O3255" s="3" t="s">
        <v>4239</v>
      </c>
      <c r="P3255" s="3" t="s">
        <v>166</v>
      </c>
    </row>
    <row r="3256" spans="1:16" hidden="1" x14ac:dyDescent="0.2">
      <c r="A3256" s="1" t="s">
        <v>3178</v>
      </c>
      <c r="B3256" s="1" t="s">
        <v>3179</v>
      </c>
      <c r="C3256" s="1" t="s">
        <v>15</v>
      </c>
      <c r="D3256" s="7">
        <v>785608.64737999998</v>
      </c>
      <c r="E3256" s="7">
        <v>768689</v>
      </c>
      <c r="F3256" s="8">
        <f>INT(MID(C3256,4,2))</f>
        <v>36</v>
      </c>
      <c r="G3256" s="8">
        <f>32600+F3256</f>
        <v>32636</v>
      </c>
      <c r="H3256" s="1" t="s">
        <v>8503</v>
      </c>
      <c r="I3256" s="1" t="s">
        <v>248</v>
      </c>
      <c r="J3256" s="1" t="s">
        <v>6510</v>
      </c>
      <c r="K3256" s="1" t="s">
        <v>6506</v>
      </c>
      <c r="L3256" s="1" t="s">
        <v>6697</v>
      </c>
      <c r="M3256" s="3" t="s">
        <v>3133</v>
      </c>
      <c r="N3256" s="3" t="s">
        <v>3134</v>
      </c>
      <c r="O3256" s="3" t="s">
        <v>1719</v>
      </c>
      <c r="P3256" s="3" t="s">
        <v>154</v>
      </c>
    </row>
    <row r="3257" spans="1:16" hidden="1" x14ac:dyDescent="0.2">
      <c r="A3257" s="1" t="s">
        <v>3119</v>
      </c>
      <c r="B3257" s="1" t="s">
        <v>3120</v>
      </c>
      <c r="C3257" s="1" t="s">
        <v>705</v>
      </c>
      <c r="D3257" s="7">
        <v>786043</v>
      </c>
      <c r="E3257" s="7">
        <v>912210.05592299998</v>
      </c>
      <c r="F3257" s="8">
        <f>INT(MID(C3257,4,2))</f>
        <v>36</v>
      </c>
      <c r="G3257" s="8">
        <f>32600+F3257</f>
        <v>32636</v>
      </c>
      <c r="H3257" s="1" t="s">
        <v>6805</v>
      </c>
      <c r="I3257" s="1" t="s">
        <v>25</v>
      </c>
      <c r="J3257" s="1" t="s">
        <v>26</v>
      </c>
      <c r="K3257" s="1" t="s">
        <v>26</v>
      </c>
      <c r="L3257" s="1" t="s">
        <v>26</v>
      </c>
      <c r="M3257" s="3" t="s">
        <v>2991</v>
      </c>
      <c r="N3257" s="3" t="s">
        <v>2992</v>
      </c>
      <c r="O3257" s="3" t="s">
        <v>1719</v>
      </c>
      <c r="P3257" s="3" t="s">
        <v>154</v>
      </c>
    </row>
    <row r="3258" spans="1:16" hidden="1" x14ac:dyDescent="0.2">
      <c r="A3258" s="1" t="s">
        <v>799</v>
      </c>
      <c r="B3258" s="1" t="s">
        <v>4875</v>
      </c>
      <c r="C3258" s="1" t="s">
        <v>2552</v>
      </c>
      <c r="D3258" s="7">
        <v>786164</v>
      </c>
      <c r="E3258" s="7">
        <v>978628</v>
      </c>
      <c r="F3258" s="8">
        <f>INT(MID(C3258,4,2))</f>
        <v>37</v>
      </c>
      <c r="G3258" s="8">
        <f>32600+F3258</f>
        <v>32637</v>
      </c>
      <c r="H3258" s="1" t="s">
        <v>7574</v>
      </c>
      <c r="I3258" s="1" t="s">
        <v>25</v>
      </c>
      <c r="J3258" s="1" t="s">
        <v>26</v>
      </c>
      <c r="K3258" s="1" t="s">
        <v>7575</v>
      </c>
      <c r="L3258" s="1" t="s">
        <v>26</v>
      </c>
      <c r="M3258" s="3" t="s">
        <v>4276</v>
      </c>
      <c r="N3258" s="3" t="s">
        <v>4276</v>
      </c>
      <c r="O3258" s="3" t="s">
        <v>4239</v>
      </c>
      <c r="P3258" s="3" t="s">
        <v>166</v>
      </c>
    </row>
    <row r="3259" spans="1:16" hidden="1" x14ac:dyDescent="0.2">
      <c r="A3259" s="1" t="s">
        <v>3188</v>
      </c>
      <c r="B3259" s="1" t="s">
        <v>3189</v>
      </c>
      <c r="C3259" s="1" t="s">
        <v>15</v>
      </c>
      <c r="D3259" s="7">
        <v>786237</v>
      </c>
      <c r="E3259" s="7">
        <v>682671</v>
      </c>
      <c r="F3259" s="8">
        <f>INT(MID(C3259,4,2))</f>
        <v>36</v>
      </c>
      <c r="G3259" s="8">
        <f>32600+F3259</f>
        <v>32636</v>
      </c>
      <c r="H3259" s="1" t="s">
        <v>7467</v>
      </c>
      <c r="I3259" s="1" t="s">
        <v>16</v>
      </c>
      <c r="J3259" s="1" t="s">
        <v>6586</v>
      </c>
      <c r="K3259" s="1" t="s">
        <v>7575</v>
      </c>
      <c r="L3259" s="1" t="s">
        <v>6552</v>
      </c>
      <c r="M3259" s="3" t="s">
        <v>3133</v>
      </c>
      <c r="N3259" s="3" t="s">
        <v>3134</v>
      </c>
      <c r="O3259" s="3" t="s">
        <v>1719</v>
      </c>
      <c r="P3259" s="3" t="s">
        <v>154</v>
      </c>
    </row>
    <row r="3260" spans="1:16" hidden="1" x14ac:dyDescent="0.2">
      <c r="A3260" s="1" t="s">
        <v>3190</v>
      </c>
      <c r="B3260" s="1" t="s">
        <v>3191</v>
      </c>
      <c r="C3260" s="1" t="s">
        <v>15</v>
      </c>
      <c r="D3260" s="7">
        <v>786343.62844500004</v>
      </c>
      <c r="E3260" s="7">
        <v>682880</v>
      </c>
      <c r="F3260" s="8">
        <f>INT(MID(C3260,4,2))</f>
        <v>36</v>
      </c>
      <c r="G3260" s="8">
        <f>32600+F3260</f>
        <v>32636</v>
      </c>
      <c r="H3260" s="1" t="s">
        <v>7958</v>
      </c>
      <c r="I3260" s="1" t="s">
        <v>16</v>
      </c>
      <c r="J3260" s="1" t="s">
        <v>6904</v>
      </c>
      <c r="K3260" s="1" t="s">
        <v>7575</v>
      </c>
      <c r="L3260" s="1" t="s">
        <v>6697</v>
      </c>
      <c r="M3260" s="3" t="s">
        <v>3133</v>
      </c>
      <c r="N3260" s="3" t="s">
        <v>3134</v>
      </c>
      <c r="O3260" s="3" t="s">
        <v>1719</v>
      </c>
      <c r="P3260" s="3" t="s">
        <v>154</v>
      </c>
    </row>
    <row r="3261" spans="1:16" hidden="1" x14ac:dyDescent="0.2">
      <c r="A3261" s="1" t="s">
        <v>3073</v>
      </c>
      <c r="B3261" s="1" t="s">
        <v>3074</v>
      </c>
      <c r="C3261" s="1" t="s">
        <v>705</v>
      </c>
      <c r="D3261" s="7">
        <v>786716.483595</v>
      </c>
      <c r="E3261" s="7">
        <v>919531.70537700003</v>
      </c>
      <c r="F3261" s="8">
        <f>INT(MID(C3261,4,2))</f>
        <v>36</v>
      </c>
      <c r="G3261" s="8">
        <f>32600+F3261</f>
        <v>32636</v>
      </c>
      <c r="H3261" s="1" t="s">
        <v>7916</v>
      </c>
      <c r="I3261" s="1" t="s">
        <v>25</v>
      </c>
      <c r="J3261" s="1" t="s">
        <v>26</v>
      </c>
      <c r="K3261" s="1" t="s">
        <v>26</v>
      </c>
      <c r="L3261" s="1" t="s">
        <v>26</v>
      </c>
      <c r="M3261" s="3" t="s">
        <v>3032</v>
      </c>
      <c r="N3261" s="3" t="s">
        <v>3033</v>
      </c>
      <c r="O3261" s="3" t="s">
        <v>1719</v>
      </c>
      <c r="P3261" s="3" t="s">
        <v>154</v>
      </c>
    </row>
    <row r="3262" spans="1:16" hidden="1" x14ac:dyDescent="0.2">
      <c r="A3262" s="1" t="s">
        <v>5242</v>
      </c>
      <c r="B3262" s="1" t="s">
        <v>5243</v>
      </c>
      <c r="C3262" s="1" t="s">
        <v>705</v>
      </c>
      <c r="D3262" s="7">
        <v>786808.59709299996</v>
      </c>
      <c r="E3262" s="7">
        <v>927913.86742699996</v>
      </c>
      <c r="F3262" s="8">
        <f>INT(MID(C3262,4,2))</f>
        <v>36</v>
      </c>
      <c r="G3262" s="8">
        <f>32600+F3262</f>
        <v>32636</v>
      </c>
      <c r="H3262" s="1" t="s">
        <v>7901</v>
      </c>
      <c r="I3262" s="1" t="s">
        <v>25</v>
      </c>
      <c r="J3262" s="1" t="s">
        <v>26</v>
      </c>
      <c r="K3262" s="1" t="s">
        <v>26</v>
      </c>
      <c r="L3262" s="1" t="s">
        <v>26</v>
      </c>
      <c r="M3262" s="3" t="s">
        <v>5236</v>
      </c>
      <c r="N3262" s="3" t="s">
        <v>5237</v>
      </c>
      <c r="O3262" s="3" t="s">
        <v>4356</v>
      </c>
      <c r="P3262" s="3" t="s">
        <v>21</v>
      </c>
    </row>
    <row r="3263" spans="1:16" hidden="1" x14ac:dyDescent="0.2">
      <c r="A3263" s="1" t="s">
        <v>3071</v>
      </c>
      <c r="B3263" s="1" t="s">
        <v>3072</v>
      </c>
      <c r="C3263" s="1" t="s">
        <v>705</v>
      </c>
      <c r="D3263" s="7">
        <v>787838.02892199997</v>
      </c>
      <c r="E3263" s="7">
        <v>950967.49142099998</v>
      </c>
      <c r="F3263" s="8">
        <f>INT(MID(C3263,4,2))</f>
        <v>36</v>
      </c>
      <c r="G3263" s="8">
        <f>32600+F3263</f>
        <v>32636</v>
      </c>
      <c r="H3263" s="1" t="s">
        <v>6690</v>
      </c>
      <c r="I3263" s="1" t="s">
        <v>25</v>
      </c>
      <c r="J3263" s="1" t="s">
        <v>26</v>
      </c>
      <c r="K3263" s="1" t="s">
        <v>26</v>
      </c>
      <c r="L3263" s="1" t="s">
        <v>26</v>
      </c>
      <c r="M3263" s="3" t="s">
        <v>2878</v>
      </c>
      <c r="N3263" s="3" t="s">
        <v>2879</v>
      </c>
      <c r="O3263" s="3" t="s">
        <v>1719</v>
      </c>
      <c r="P3263" s="3" t="s">
        <v>154</v>
      </c>
    </row>
    <row r="3264" spans="1:16" hidden="1" x14ac:dyDescent="0.2">
      <c r="A3264" s="1" t="s">
        <v>3067</v>
      </c>
      <c r="B3264" s="1" t="s">
        <v>3068</v>
      </c>
      <c r="C3264" s="1" t="s">
        <v>705</v>
      </c>
      <c r="D3264" s="7">
        <v>788090</v>
      </c>
      <c r="E3264" s="7">
        <v>989533.78137700004</v>
      </c>
      <c r="F3264" s="8">
        <f>INT(MID(C3264,4,2))</f>
        <v>36</v>
      </c>
      <c r="G3264" s="8">
        <f>32600+F3264</f>
        <v>32636</v>
      </c>
      <c r="H3264" s="1" t="s">
        <v>7023</v>
      </c>
      <c r="I3264" s="1" t="s">
        <v>248</v>
      </c>
      <c r="J3264" s="1" t="s">
        <v>6686</v>
      </c>
      <c r="K3264" s="1" t="s">
        <v>26</v>
      </c>
      <c r="L3264" s="1" t="s">
        <v>7912</v>
      </c>
      <c r="M3264" s="3" t="s">
        <v>2878</v>
      </c>
      <c r="N3264" s="3" t="s">
        <v>2879</v>
      </c>
      <c r="O3264" s="3" t="s">
        <v>1719</v>
      </c>
      <c r="P3264" s="3" t="s">
        <v>154</v>
      </c>
    </row>
    <row r="3265" spans="1:16" hidden="1" x14ac:dyDescent="0.2">
      <c r="A3265" s="1" t="s">
        <v>438</v>
      </c>
      <c r="B3265" s="1" t="s">
        <v>4412</v>
      </c>
      <c r="C3265" s="1" t="s">
        <v>2552</v>
      </c>
      <c r="D3265" s="7">
        <v>789068.54983699997</v>
      </c>
      <c r="E3265" s="7">
        <v>993575</v>
      </c>
      <c r="F3265" s="8">
        <f>INT(MID(C3265,4,2))</f>
        <v>37</v>
      </c>
      <c r="G3265" s="8">
        <f>32600+F3265</f>
        <v>32637</v>
      </c>
      <c r="H3265" s="1" t="s">
        <v>6648</v>
      </c>
      <c r="I3265" s="1" t="s">
        <v>16</v>
      </c>
      <c r="J3265" s="1" t="s">
        <v>6977</v>
      </c>
      <c r="K3265" s="1" t="s">
        <v>6978</v>
      </c>
      <c r="L3265" s="1" t="s">
        <v>4413</v>
      </c>
      <c r="M3265" s="3" t="s">
        <v>4276</v>
      </c>
      <c r="N3265" s="3" t="s">
        <v>4276</v>
      </c>
      <c r="O3265" s="3" t="s">
        <v>4239</v>
      </c>
      <c r="P3265" s="3" t="s">
        <v>166</v>
      </c>
    </row>
    <row r="3266" spans="1:16" hidden="1" x14ac:dyDescent="0.2">
      <c r="A3266" s="1" t="s">
        <v>3091</v>
      </c>
      <c r="B3266" s="1" t="s">
        <v>3092</v>
      </c>
      <c r="C3266" s="1" t="s">
        <v>705</v>
      </c>
      <c r="D3266" s="7">
        <v>790471.62796800002</v>
      </c>
      <c r="E3266" s="7">
        <v>957104.03274299996</v>
      </c>
      <c r="F3266" s="8">
        <f>INT(MID(C3266,4,2))</f>
        <v>36</v>
      </c>
      <c r="G3266" s="8">
        <f>32600+F3266</f>
        <v>32636</v>
      </c>
      <c r="H3266" s="1" t="s">
        <v>6757</v>
      </c>
      <c r="I3266" s="1" t="s">
        <v>16</v>
      </c>
      <c r="J3266" s="1" t="s">
        <v>6586</v>
      </c>
      <c r="K3266" s="1" t="s">
        <v>6947</v>
      </c>
      <c r="L3266" s="1" t="s">
        <v>3093</v>
      </c>
      <c r="M3266" s="3" t="s">
        <v>2878</v>
      </c>
      <c r="N3266" s="3" t="s">
        <v>2879</v>
      </c>
      <c r="O3266" s="3" t="s">
        <v>1719</v>
      </c>
      <c r="P3266" s="3" t="s">
        <v>154</v>
      </c>
    </row>
    <row r="3267" spans="1:16" hidden="1" x14ac:dyDescent="0.2">
      <c r="A3267" s="1" t="s">
        <v>3151</v>
      </c>
      <c r="B3267" s="1" t="s">
        <v>3152</v>
      </c>
      <c r="C3267" s="1" t="s">
        <v>24</v>
      </c>
      <c r="D3267" s="7">
        <v>791058</v>
      </c>
      <c r="E3267" s="7">
        <v>806801</v>
      </c>
      <c r="F3267" s="8">
        <f>INT(MID(C3267,4,2))</f>
        <v>36</v>
      </c>
      <c r="G3267" s="8">
        <f>32600+F3267</f>
        <v>32636</v>
      </c>
      <c r="H3267" s="1" t="s">
        <v>7516</v>
      </c>
      <c r="I3267" s="1" t="s">
        <v>25</v>
      </c>
      <c r="J3267" s="1" t="s">
        <v>26</v>
      </c>
      <c r="K3267" s="1" t="s">
        <v>6656</v>
      </c>
      <c r="L3267" s="1" t="s">
        <v>26</v>
      </c>
      <c r="M3267" s="3" t="s">
        <v>3105</v>
      </c>
      <c r="N3267" s="3" t="s">
        <v>3106</v>
      </c>
      <c r="O3267" s="3" t="s">
        <v>1719</v>
      </c>
      <c r="P3267" s="3" t="s">
        <v>154</v>
      </c>
    </row>
    <row r="3268" spans="1:16" hidden="1" x14ac:dyDescent="0.2">
      <c r="A3268" s="1" t="s">
        <v>5325</v>
      </c>
      <c r="B3268" s="1" t="s">
        <v>5326</v>
      </c>
      <c r="C3268" s="1" t="s">
        <v>24</v>
      </c>
      <c r="D3268" s="7">
        <v>792656.01201800001</v>
      </c>
      <c r="E3268" s="7">
        <v>876005</v>
      </c>
      <c r="F3268" s="8">
        <f>INT(MID(C3268,4,2))</f>
        <v>36</v>
      </c>
      <c r="G3268" s="8">
        <f>32600+F3268</f>
        <v>32636</v>
      </c>
      <c r="H3268" s="1" t="s">
        <v>8006</v>
      </c>
      <c r="I3268" s="1" t="s">
        <v>25</v>
      </c>
      <c r="J3268" s="1" t="s">
        <v>26</v>
      </c>
      <c r="K3268" s="1" t="s">
        <v>3144</v>
      </c>
      <c r="L3268" s="1" t="s">
        <v>26</v>
      </c>
      <c r="M3268" s="3" t="s">
        <v>5323</v>
      </c>
      <c r="N3268" s="3" t="s">
        <v>5324</v>
      </c>
      <c r="O3268" s="3" t="s">
        <v>4263</v>
      </c>
      <c r="P3268" s="3" t="s">
        <v>166</v>
      </c>
    </row>
    <row r="3269" spans="1:16" hidden="1" x14ac:dyDescent="0.2">
      <c r="A3269" s="1" t="s">
        <v>3065</v>
      </c>
      <c r="B3269" s="1" t="s">
        <v>3066</v>
      </c>
      <c r="C3269" s="1" t="s">
        <v>705</v>
      </c>
      <c r="D3269" s="7">
        <v>793702</v>
      </c>
      <c r="E3269" s="7">
        <v>969605.297976</v>
      </c>
      <c r="F3269" s="8">
        <f>INT(MID(C3269,4,2))</f>
        <v>36</v>
      </c>
      <c r="G3269" s="8">
        <f>32600+F3269</f>
        <v>32636</v>
      </c>
      <c r="H3269" s="1" t="s">
        <v>7600</v>
      </c>
      <c r="I3269" s="1" t="s">
        <v>16</v>
      </c>
      <c r="J3269" s="1" t="s">
        <v>6529</v>
      </c>
      <c r="K3269" s="1" t="s">
        <v>6504</v>
      </c>
      <c r="L3269" s="1" t="s">
        <v>6599</v>
      </c>
      <c r="M3269" s="3" t="s">
        <v>2878</v>
      </c>
      <c r="N3269" s="3" t="s">
        <v>2879</v>
      </c>
      <c r="O3269" s="3" t="s">
        <v>1719</v>
      </c>
      <c r="P3269" s="3" t="s">
        <v>154</v>
      </c>
    </row>
    <row r="3270" spans="1:16" hidden="1" x14ac:dyDescent="0.2">
      <c r="A3270" s="1" t="s">
        <v>4684</v>
      </c>
      <c r="B3270" s="1" t="s">
        <v>4685</v>
      </c>
      <c r="C3270" s="1" t="s">
        <v>818</v>
      </c>
      <c r="D3270" s="7">
        <v>796017.11444599996</v>
      </c>
      <c r="E3270" s="7">
        <v>1104865</v>
      </c>
      <c r="F3270" s="8">
        <f>INT(MID(C3270,4,2))</f>
        <v>37</v>
      </c>
      <c r="G3270" s="8">
        <f>32600+F3270</f>
        <v>32637</v>
      </c>
      <c r="H3270" s="1" t="s">
        <v>7325</v>
      </c>
      <c r="I3270" s="1" t="s">
        <v>25</v>
      </c>
      <c r="J3270" s="1" t="s">
        <v>26</v>
      </c>
      <c r="K3270" s="1" t="s">
        <v>26</v>
      </c>
      <c r="L3270" s="1" t="s">
        <v>26</v>
      </c>
      <c r="M3270" s="3" t="s">
        <v>4331</v>
      </c>
      <c r="N3270" s="3" t="s">
        <v>4332</v>
      </c>
      <c r="O3270" s="3" t="s">
        <v>4263</v>
      </c>
      <c r="P3270" s="3" t="s">
        <v>166</v>
      </c>
    </row>
    <row r="3271" spans="1:16" hidden="1" x14ac:dyDescent="0.2">
      <c r="A3271" s="1" t="s">
        <v>2989</v>
      </c>
      <c r="B3271" s="1" t="s">
        <v>2990</v>
      </c>
      <c r="C3271" s="1" t="s">
        <v>705</v>
      </c>
      <c r="D3271" s="7">
        <v>796067.83933500003</v>
      </c>
      <c r="E3271" s="7">
        <v>907078.52450900001</v>
      </c>
      <c r="F3271" s="8">
        <f>INT(MID(C3271,4,2))</f>
        <v>36</v>
      </c>
      <c r="G3271" s="8">
        <f>32600+F3271</f>
        <v>32636</v>
      </c>
      <c r="H3271" s="1" t="s">
        <v>7913</v>
      </c>
      <c r="I3271" s="1" t="s">
        <v>25</v>
      </c>
      <c r="J3271" s="1" t="s">
        <v>26</v>
      </c>
      <c r="K3271" s="1" t="s">
        <v>26</v>
      </c>
      <c r="L3271" s="1" t="s">
        <v>26</v>
      </c>
      <c r="M3271" s="3" t="s">
        <v>2991</v>
      </c>
      <c r="N3271" s="3" t="s">
        <v>2992</v>
      </c>
      <c r="O3271" s="3" t="s">
        <v>1719</v>
      </c>
      <c r="P3271" s="3" t="s">
        <v>154</v>
      </c>
    </row>
    <row r="3272" spans="1:16" hidden="1" x14ac:dyDescent="0.2">
      <c r="A3272" s="1" t="s">
        <v>5248</v>
      </c>
      <c r="B3272" s="1" t="s">
        <v>5249</v>
      </c>
      <c r="C3272" s="1" t="s">
        <v>705</v>
      </c>
      <c r="D3272" s="7">
        <v>796831</v>
      </c>
      <c r="E3272" s="7">
        <v>922251.97756000003</v>
      </c>
      <c r="F3272" s="8">
        <f>INT(MID(C3272,4,2))</f>
        <v>36</v>
      </c>
      <c r="G3272" s="8">
        <f>32600+F3272</f>
        <v>32636</v>
      </c>
      <c r="H3272" s="1" t="s">
        <v>7691</v>
      </c>
      <c r="I3272" s="1" t="s">
        <v>25</v>
      </c>
      <c r="J3272" s="1" t="s">
        <v>26</v>
      </c>
      <c r="K3272" s="1" t="s">
        <v>26</v>
      </c>
      <c r="L3272" s="1" t="s">
        <v>26</v>
      </c>
      <c r="M3272" s="3" t="s">
        <v>5236</v>
      </c>
      <c r="N3272" s="3" t="s">
        <v>5237</v>
      </c>
      <c r="O3272" s="3" t="s">
        <v>4356</v>
      </c>
      <c r="P3272" s="3" t="s">
        <v>21</v>
      </c>
    </row>
    <row r="3273" spans="1:16" hidden="1" x14ac:dyDescent="0.2">
      <c r="A3273" s="1" t="s">
        <v>4686</v>
      </c>
      <c r="B3273" s="1" t="s">
        <v>4687</v>
      </c>
      <c r="C3273" s="1" t="s">
        <v>818</v>
      </c>
      <c r="D3273" s="7">
        <v>797649</v>
      </c>
      <c r="E3273" s="7">
        <v>1105131</v>
      </c>
      <c r="F3273" s="8">
        <f>INT(MID(C3273,4,2))</f>
        <v>37</v>
      </c>
      <c r="G3273" s="8">
        <f>32600+F3273</f>
        <v>32637</v>
      </c>
      <c r="H3273" s="1" t="s">
        <v>7326</v>
      </c>
      <c r="I3273" s="1" t="s">
        <v>25</v>
      </c>
      <c r="J3273" s="1" t="s">
        <v>26</v>
      </c>
      <c r="K3273" s="1" t="s">
        <v>26</v>
      </c>
      <c r="L3273" s="1" t="s">
        <v>26</v>
      </c>
      <c r="M3273" s="3" t="s">
        <v>4331</v>
      </c>
      <c r="N3273" s="3" t="s">
        <v>4332</v>
      </c>
      <c r="O3273" s="3" t="s">
        <v>4263</v>
      </c>
      <c r="P3273" s="3" t="s">
        <v>166</v>
      </c>
    </row>
    <row r="3274" spans="1:16" hidden="1" x14ac:dyDescent="0.2">
      <c r="A3274" s="1" t="s">
        <v>1446</v>
      </c>
      <c r="B3274" s="1" t="s">
        <v>2164</v>
      </c>
      <c r="C3274" s="1" t="s">
        <v>2129</v>
      </c>
      <c r="D3274" s="7">
        <v>798357</v>
      </c>
      <c r="E3274" s="7">
        <v>1379406</v>
      </c>
      <c r="F3274" s="8">
        <f>INT(MID(C3274,4,2))</f>
        <v>37</v>
      </c>
      <c r="G3274" s="8">
        <f>32600+F3274</f>
        <v>32637</v>
      </c>
      <c r="H3274" s="1" t="s">
        <v>8434</v>
      </c>
      <c r="I3274" s="1" t="s">
        <v>25</v>
      </c>
      <c r="J3274" s="1" t="s">
        <v>26</v>
      </c>
      <c r="K3274" s="1" t="s">
        <v>26</v>
      </c>
      <c r="L3274" s="1" t="s">
        <v>26</v>
      </c>
      <c r="M3274" s="3" t="s">
        <v>389</v>
      </c>
      <c r="N3274" s="3" t="s">
        <v>389</v>
      </c>
      <c r="O3274" s="3" t="s">
        <v>4113</v>
      </c>
      <c r="P3274" s="3" t="s">
        <v>154</v>
      </c>
    </row>
    <row r="3275" spans="1:16" hidden="1" x14ac:dyDescent="0.2">
      <c r="A3275" s="1" t="s">
        <v>5862</v>
      </c>
      <c r="B3275" s="1" t="s">
        <v>2164</v>
      </c>
      <c r="C3275" s="1" t="s">
        <v>2129</v>
      </c>
      <c r="D3275" s="7">
        <v>798665</v>
      </c>
      <c r="E3275" s="7">
        <v>1371104</v>
      </c>
      <c r="F3275" s="8">
        <f>INT(MID(C3275,4,2))</f>
        <v>37</v>
      </c>
      <c r="G3275" s="8">
        <f>32600+F3275</f>
        <v>32637</v>
      </c>
      <c r="H3275" s="1" t="s">
        <v>7970</v>
      </c>
      <c r="I3275" s="1" t="s">
        <v>25</v>
      </c>
      <c r="J3275" s="1" t="s">
        <v>26</v>
      </c>
      <c r="K3275" s="1" t="s">
        <v>26</v>
      </c>
      <c r="L3275" s="1" t="s">
        <v>26</v>
      </c>
      <c r="M3275" s="3" t="s">
        <v>389</v>
      </c>
      <c r="N3275" s="3" t="s">
        <v>389</v>
      </c>
      <c r="O3275" s="3" t="s">
        <v>4113</v>
      </c>
      <c r="P3275" s="3" t="s">
        <v>154</v>
      </c>
    </row>
    <row r="3276" spans="1:16" hidden="1" x14ac:dyDescent="0.2">
      <c r="A3276" s="1" t="s">
        <v>5860</v>
      </c>
      <c r="B3276" s="1" t="s">
        <v>2164</v>
      </c>
      <c r="C3276" s="1" t="s">
        <v>2129</v>
      </c>
      <c r="D3276" s="7">
        <v>799866</v>
      </c>
      <c r="E3276" s="7">
        <v>1370141</v>
      </c>
      <c r="F3276" s="8">
        <f>INT(MID(C3276,4,2))</f>
        <v>37</v>
      </c>
      <c r="G3276" s="8">
        <f>32600+F3276</f>
        <v>32637</v>
      </c>
      <c r="H3276" s="1" t="s">
        <v>8296</v>
      </c>
      <c r="I3276" s="1" t="s">
        <v>25</v>
      </c>
      <c r="J3276" s="1" t="s">
        <v>26</v>
      </c>
      <c r="K3276" s="1" t="s">
        <v>26</v>
      </c>
      <c r="L3276" s="1" t="s">
        <v>26</v>
      </c>
      <c r="M3276" s="3" t="s">
        <v>389</v>
      </c>
      <c r="N3276" s="3" t="s">
        <v>389</v>
      </c>
      <c r="O3276" s="3" t="s">
        <v>4113</v>
      </c>
      <c r="P3276" s="3" t="s">
        <v>154</v>
      </c>
    </row>
    <row r="3277" spans="1:16" hidden="1" x14ac:dyDescent="0.2">
      <c r="A3277" s="1" t="s">
        <v>662</v>
      </c>
      <c r="B3277" s="1" t="s">
        <v>2164</v>
      </c>
      <c r="C3277" s="1" t="s">
        <v>2129</v>
      </c>
      <c r="D3277" s="7">
        <v>800393.36153899995</v>
      </c>
      <c r="E3277" s="7">
        <v>1375415</v>
      </c>
      <c r="F3277" s="8">
        <f>INT(MID(C3277,4,2))</f>
        <v>37</v>
      </c>
      <c r="G3277" s="8">
        <f>32600+F3277</f>
        <v>32637</v>
      </c>
      <c r="H3277" s="1" t="s">
        <v>8447</v>
      </c>
      <c r="I3277" s="1" t="s">
        <v>25</v>
      </c>
      <c r="J3277" s="1" t="s">
        <v>26</v>
      </c>
      <c r="K3277" s="1" t="s">
        <v>6484</v>
      </c>
      <c r="L3277" s="1" t="s">
        <v>26</v>
      </c>
      <c r="M3277" s="3" t="s">
        <v>389</v>
      </c>
      <c r="N3277" s="3" t="s">
        <v>389</v>
      </c>
      <c r="O3277" s="3" t="s">
        <v>4113</v>
      </c>
      <c r="P3277" s="3" t="s">
        <v>154</v>
      </c>
    </row>
    <row r="3278" spans="1:16" hidden="1" x14ac:dyDescent="0.2">
      <c r="A3278" s="1" t="s">
        <v>3085</v>
      </c>
      <c r="B3278" s="1" t="s">
        <v>3086</v>
      </c>
      <c r="C3278" s="1" t="s">
        <v>705</v>
      </c>
      <c r="D3278" s="7">
        <v>800430</v>
      </c>
      <c r="E3278" s="7">
        <v>922665.97328599996</v>
      </c>
      <c r="F3278" s="8">
        <f>INT(MID(C3278,4,2))</f>
        <v>36</v>
      </c>
      <c r="G3278" s="8">
        <f>32600+F3278</f>
        <v>32636</v>
      </c>
      <c r="H3278" s="1" t="s">
        <v>7925</v>
      </c>
      <c r="I3278" s="1" t="s">
        <v>25</v>
      </c>
      <c r="J3278" s="1" t="s">
        <v>26</v>
      </c>
      <c r="K3278" s="1" t="s">
        <v>26</v>
      </c>
      <c r="L3278" s="1" t="s">
        <v>26</v>
      </c>
      <c r="M3278" s="3" t="s">
        <v>2991</v>
      </c>
      <c r="N3278" s="3" t="s">
        <v>2992</v>
      </c>
      <c r="O3278" s="3" t="s">
        <v>1719</v>
      </c>
      <c r="P3278" s="3" t="s">
        <v>154</v>
      </c>
    </row>
    <row r="3279" spans="1:16" hidden="1" x14ac:dyDescent="0.2">
      <c r="A3279" s="1" t="s">
        <v>5853</v>
      </c>
      <c r="B3279" s="1" t="s">
        <v>2164</v>
      </c>
      <c r="C3279" s="1" t="s">
        <v>2129</v>
      </c>
      <c r="D3279" s="7">
        <v>800712</v>
      </c>
      <c r="E3279" s="7">
        <v>1361601</v>
      </c>
      <c r="F3279" s="8">
        <f>INT(MID(C3279,4,2))</f>
        <v>37</v>
      </c>
      <c r="G3279" s="8">
        <f>32600+F3279</f>
        <v>32637</v>
      </c>
      <c r="H3279" s="1" t="s">
        <v>8029</v>
      </c>
      <c r="I3279" s="1" t="s">
        <v>25</v>
      </c>
      <c r="J3279" s="1" t="s">
        <v>26</v>
      </c>
      <c r="K3279" s="1" t="s">
        <v>26</v>
      </c>
      <c r="L3279" s="1" t="s">
        <v>26</v>
      </c>
      <c r="M3279" s="3" t="s">
        <v>389</v>
      </c>
      <c r="N3279" s="3" t="s">
        <v>389</v>
      </c>
      <c r="O3279" s="3" t="s">
        <v>4113</v>
      </c>
      <c r="P3279" s="3" t="s">
        <v>154</v>
      </c>
    </row>
    <row r="3280" spans="1:16" hidden="1" x14ac:dyDescent="0.2">
      <c r="A3280" s="1" t="s">
        <v>3693</v>
      </c>
      <c r="B3280" s="1" t="s">
        <v>2164</v>
      </c>
      <c r="C3280" s="1" t="s">
        <v>2129</v>
      </c>
      <c r="D3280" s="7">
        <v>801437.67327599996</v>
      </c>
      <c r="E3280" s="7">
        <v>1361142</v>
      </c>
      <c r="F3280" s="8">
        <f>INT(MID(C3280,4,2))</f>
        <v>37</v>
      </c>
      <c r="G3280" s="8">
        <f>32600+F3280</f>
        <v>32637</v>
      </c>
      <c r="H3280" s="1" t="s">
        <v>8445</v>
      </c>
      <c r="I3280" s="1" t="s">
        <v>25</v>
      </c>
      <c r="J3280" s="1" t="s">
        <v>26</v>
      </c>
      <c r="K3280" s="1" t="s">
        <v>26</v>
      </c>
      <c r="L3280" s="1" t="s">
        <v>26</v>
      </c>
      <c r="M3280" s="3" t="s">
        <v>389</v>
      </c>
      <c r="N3280" s="3" t="s">
        <v>389</v>
      </c>
      <c r="O3280" s="3" t="s">
        <v>4113</v>
      </c>
      <c r="P3280" s="3" t="s">
        <v>154</v>
      </c>
    </row>
    <row r="3281" spans="1:16" hidden="1" x14ac:dyDescent="0.2">
      <c r="A3281" s="1" t="s">
        <v>3069</v>
      </c>
      <c r="B3281" s="1" t="s">
        <v>3070</v>
      </c>
      <c r="C3281" s="1" t="s">
        <v>705</v>
      </c>
      <c r="D3281" s="7">
        <v>801974.25263300003</v>
      </c>
      <c r="E3281" s="7">
        <v>950213.73641200003</v>
      </c>
      <c r="F3281" s="8">
        <f>INT(MID(C3281,4,2))</f>
        <v>36</v>
      </c>
      <c r="G3281" s="8">
        <f>32600+F3281</f>
        <v>32636</v>
      </c>
      <c r="H3281" s="1" t="s">
        <v>106</v>
      </c>
      <c r="I3281" s="1" t="s">
        <v>25</v>
      </c>
      <c r="J3281" s="1" t="s">
        <v>26</v>
      </c>
      <c r="K3281" s="1" t="s">
        <v>26</v>
      </c>
      <c r="L3281" s="1" t="s">
        <v>26</v>
      </c>
      <c r="M3281" s="3" t="s">
        <v>2878</v>
      </c>
      <c r="N3281" s="3" t="s">
        <v>2879</v>
      </c>
      <c r="O3281" s="3" t="s">
        <v>1719</v>
      </c>
      <c r="P3281" s="3" t="s">
        <v>154</v>
      </c>
    </row>
    <row r="3282" spans="1:16" hidden="1" x14ac:dyDescent="0.2">
      <c r="A3282" s="1" t="s">
        <v>3034</v>
      </c>
      <c r="B3282" s="1" t="s">
        <v>3035</v>
      </c>
      <c r="C3282" s="1" t="s">
        <v>705</v>
      </c>
      <c r="D3282" s="7">
        <v>802819.91222099995</v>
      </c>
      <c r="E3282" s="7">
        <v>916512.07075900002</v>
      </c>
      <c r="F3282" s="8">
        <f>INT(MID(C3282,4,2))</f>
        <v>36</v>
      </c>
      <c r="G3282" s="8">
        <f>32600+F3282</f>
        <v>32636</v>
      </c>
      <c r="H3282" s="1" t="s">
        <v>7133</v>
      </c>
      <c r="I3282" s="1" t="s">
        <v>25</v>
      </c>
      <c r="J3282" s="1" t="s">
        <v>26</v>
      </c>
      <c r="K3282" s="1" t="s">
        <v>26</v>
      </c>
      <c r="L3282" s="1" t="s">
        <v>26</v>
      </c>
      <c r="M3282" s="3" t="s">
        <v>2991</v>
      </c>
      <c r="N3282" s="3" t="s">
        <v>2992</v>
      </c>
      <c r="O3282" s="3" t="s">
        <v>1719</v>
      </c>
      <c r="P3282" s="3" t="s">
        <v>154</v>
      </c>
    </row>
    <row r="3283" spans="1:16" hidden="1" x14ac:dyDescent="0.2">
      <c r="A3283" s="1" t="s">
        <v>2993</v>
      </c>
      <c r="B3283" s="1" t="s">
        <v>2994</v>
      </c>
      <c r="C3283" s="1" t="s">
        <v>705</v>
      </c>
      <c r="D3283" s="7">
        <v>802976</v>
      </c>
      <c r="E3283" s="7">
        <v>903514.82629899995</v>
      </c>
      <c r="F3283" s="8">
        <f>INT(MID(C3283,4,2))</f>
        <v>36</v>
      </c>
      <c r="G3283" s="8">
        <f>32600+F3283</f>
        <v>32636</v>
      </c>
      <c r="H3283" s="1" t="s">
        <v>6713</v>
      </c>
      <c r="I3283" s="1" t="s">
        <v>25</v>
      </c>
      <c r="J3283" s="1" t="s">
        <v>26</v>
      </c>
      <c r="K3283" s="1" t="s">
        <v>26</v>
      </c>
      <c r="L3283" s="1" t="s">
        <v>26</v>
      </c>
      <c r="M3283" s="3" t="s">
        <v>2991</v>
      </c>
      <c r="N3283" s="3" t="s">
        <v>2992</v>
      </c>
      <c r="O3283" s="3" t="s">
        <v>1719</v>
      </c>
      <c r="P3283" s="3" t="s">
        <v>154</v>
      </c>
    </row>
    <row r="3284" spans="1:16" hidden="1" x14ac:dyDescent="0.2">
      <c r="A3284" s="1" t="s">
        <v>5019</v>
      </c>
      <c r="B3284" s="1" t="s">
        <v>5023</v>
      </c>
      <c r="C3284" s="1" t="s">
        <v>918</v>
      </c>
      <c r="D3284" s="7">
        <v>803125.671845</v>
      </c>
      <c r="E3284" s="7">
        <v>1141843</v>
      </c>
      <c r="F3284" s="8">
        <f>INT(MID(C3284,4,2))</f>
        <v>37</v>
      </c>
      <c r="G3284" s="8">
        <f>32600+F3284</f>
        <v>32637</v>
      </c>
      <c r="H3284" s="1" t="s">
        <v>7729</v>
      </c>
      <c r="I3284" s="1" t="s">
        <v>25</v>
      </c>
      <c r="J3284" s="1" t="s">
        <v>26</v>
      </c>
      <c r="K3284" s="1" t="s">
        <v>26</v>
      </c>
      <c r="L3284" s="1" t="s">
        <v>26</v>
      </c>
      <c r="M3284" s="3" t="s">
        <v>4319</v>
      </c>
      <c r="N3284" s="3" t="s">
        <v>4320</v>
      </c>
      <c r="O3284" s="3" t="s">
        <v>4263</v>
      </c>
      <c r="P3284" s="3" t="s">
        <v>166</v>
      </c>
    </row>
    <row r="3285" spans="1:16" hidden="1" x14ac:dyDescent="0.2">
      <c r="A3285" s="1" t="s">
        <v>5235</v>
      </c>
      <c r="B3285" s="1" t="s">
        <v>3031</v>
      </c>
      <c r="C3285" s="1" t="s">
        <v>705</v>
      </c>
      <c r="D3285" s="7">
        <v>805300</v>
      </c>
      <c r="E3285" s="7">
        <v>940091.27250600001</v>
      </c>
      <c r="F3285" s="8">
        <f>INT(MID(C3285,4,2))</f>
        <v>36</v>
      </c>
      <c r="G3285" s="8">
        <f>32600+F3285</f>
        <v>32636</v>
      </c>
      <c r="H3285" s="1" t="s">
        <v>7720</v>
      </c>
      <c r="I3285" s="1" t="s">
        <v>25</v>
      </c>
      <c r="J3285" s="1" t="s">
        <v>26</v>
      </c>
      <c r="K3285" s="1" t="s">
        <v>26</v>
      </c>
      <c r="L3285" s="1" t="s">
        <v>26</v>
      </c>
      <c r="M3285" s="3" t="s">
        <v>5236</v>
      </c>
      <c r="N3285" s="3" t="s">
        <v>5237</v>
      </c>
      <c r="O3285" s="3" t="s">
        <v>4356</v>
      </c>
      <c r="P3285" s="3" t="s">
        <v>21</v>
      </c>
    </row>
    <row r="3286" spans="1:16" hidden="1" x14ac:dyDescent="0.2">
      <c r="A3286" s="1" t="s">
        <v>3173</v>
      </c>
      <c r="B3286" s="1" t="s">
        <v>3174</v>
      </c>
      <c r="C3286" s="1" t="s">
        <v>15</v>
      </c>
      <c r="D3286" s="7">
        <v>805521</v>
      </c>
      <c r="E3286" s="7">
        <v>770489</v>
      </c>
      <c r="F3286" s="8">
        <f>INT(MID(C3286,4,2))</f>
        <v>36</v>
      </c>
      <c r="G3286" s="8">
        <f>32600+F3286</f>
        <v>32636</v>
      </c>
      <c r="H3286" s="1" t="s">
        <v>6826</v>
      </c>
      <c r="I3286" s="1" t="s">
        <v>25</v>
      </c>
      <c r="J3286" s="1" t="s">
        <v>6697</v>
      </c>
      <c r="K3286" s="1" t="s">
        <v>6564</v>
      </c>
      <c r="L3286" s="1" t="s">
        <v>6697</v>
      </c>
      <c r="M3286" s="3" t="s">
        <v>3133</v>
      </c>
      <c r="N3286" s="3" t="s">
        <v>3134</v>
      </c>
      <c r="O3286" s="3" t="s">
        <v>1719</v>
      </c>
      <c r="P3286" s="3" t="s">
        <v>154</v>
      </c>
    </row>
    <row r="3287" spans="1:16" hidden="1" x14ac:dyDescent="0.2">
      <c r="A3287" s="1" t="s">
        <v>6364</v>
      </c>
      <c r="B3287" s="1" t="s">
        <v>1953</v>
      </c>
      <c r="C3287" s="1" t="s">
        <v>144</v>
      </c>
      <c r="D3287" s="7">
        <v>805542</v>
      </c>
      <c r="E3287" s="7">
        <v>1344889</v>
      </c>
      <c r="F3287" s="8">
        <f>INT(MID(C3287,4,2))</f>
        <v>37</v>
      </c>
      <c r="G3287" s="8">
        <f>32600+F3287</f>
        <v>32637</v>
      </c>
      <c r="H3287" s="1" t="s">
        <v>8246</v>
      </c>
      <c r="I3287" s="1" t="s">
        <v>25</v>
      </c>
      <c r="J3287" s="1" t="s">
        <v>26</v>
      </c>
      <c r="K3287" s="1" t="s">
        <v>26</v>
      </c>
      <c r="L3287" s="1" t="s">
        <v>26</v>
      </c>
      <c r="M3287" s="3" t="s">
        <v>6195</v>
      </c>
      <c r="N3287" s="3" t="s">
        <v>5169</v>
      </c>
      <c r="O3287" s="3" t="s">
        <v>4263</v>
      </c>
      <c r="P3287" s="3" t="s">
        <v>166</v>
      </c>
    </row>
    <row r="3288" spans="1:16" hidden="1" x14ac:dyDescent="0.2">
      <c r="A3288" s="1" t="s">
        <v>92</v>
      </c>
      <c r="B3288" s="1" t="s">
        <v>4316</v>
      </c>
      <c r="C3288" s="1" t="s">
        <v>2129</v>
      </c>
      <c r="D3288" s="7">
        <v>805735</v>
      </c>
      <c r="E3288" s="7">
        <v>1352619</v>
      </c>
      <c r="F3288" s="8">
        <f>INT(MID(C3288,4,2))</f>
        <v>37</v>
      </c>
      <c r="G3288" s="8">
        <f>32600+F3288</f>
        <v>32637</v>
      </c>
      <c r="H3288" s="1" t="s">
        <v>6841</v>
      </c>
      <c r="I3288" s="1" t="s">
        <v>25</v>
      </c>
      <c r="J3288" s="1" t="s">
        <v>26</v>
      </c>
      <c r="K3288" s="1" t="s">
        <v>26</v>
      </c>
      <c r="L3288" s="1" t="s">
        <v>26</v>
      </c>
      <c r="M3288" s="3" t="s">
        <v>389</v>
      </c>
      <c r="N3288" s="3" t="s">
        <v>389</v>
      </c>
      <c r="O3288" s="3" t="s">
        <v>4113</v>
      </c>
      <c r="P3288" s="3" t="s">
        <v>154</v>
      </c>
    </row>
    <row r="3289" spans="1:16" hidden="1" x14ac:dyDescent="0.2">
      <c r="A3289" s="1" t="s">
        <v>3175</v>
      </c>
      <c r="B3289" s="1" t="s">
        <v>3174</v>
      </c>
      <c r="C3289" s="1" t="s">
        <v>15</v>
      </c>
      <c r="D3289" s="7">
        <v>806001</v>
      </c>
      <c r="E3289" s="7">
        <v>771210</v>
      </c>
      <c r="F3289" s="8">
        <f>INT(MID(C3289,4,2))</f>
        <v>36</v>
      </c>
      <c r="G3289" s="8">
        <f>32600+F3289</f>
        <v>32636</v>
      </c>
      <c r="H3289" s="1" t="s">
        <v>6819</v>
      </c>
      <c r="I3289" s="1" t="s">
        <v>16</v>
      </c>
      <c r="J3289" s="1" t="s">
        <v>8013</v>
      </c>
      <c r="K3289" s="1" t="s">
        <v>6531</v>
      </c>
      <c r="L3289" s="1" t="s">
        <v>6697</v>
      </c>
      <c r="M3289" s="3" t="s">
        <v>3133</v>
      </c>
      <c r="N3289" s="3" t="s">
        <v>3134</v>
      </c>
      <c r="O3289" s="3" t="s">
        <v>1719</v>
      </c>
      <c r="P3289" s="3" t="s">
        <v>154</v>
      </c>
    </row>
    <row r="3290" spans="1:16" hidden="1" x14ac:dyDescent="0.2">
      <c r="A3290" s="1" t="s">
        <v>3180</v>
      </c>
      <c r="B3290" s="1" t="s">
        <v>3181</v>
      </c>
      <c r="C3290" s="1" t="s">
        <v>15</v>
      </c>
      <c r="D3290" s="7">
        <v>808970</v>
      </c>
      <c r="E3290" s="7">
        <v>735483</v>
      </c>
      <c r="F3290" s="8">
        <f>INT(MID(C3290,4,2))</f>
        <v>36</v>
      </c>
      <c r="G3290" s="8">
        <f>32600+F3290</f>
        <v>32636</v>
      </c>
      <c r="H3290" s="1" t="s">
        <v>7035</v>
      </c>
      <c r="I3290" s="1" t="s">
        <v>16</v>
      </c>
      <c r="J3290" s="1" t="s">
        <v>6986</v>
      </c>
      <c r="K3290" s="1" t="s">
        <v>6697</v>
      </c>
      <c r="L3290" s="1" t="s">
        <v>6697</v>
      </c>
      <c r="M3290" s="3" t="s">
        <v>3182</v>
      </c>
      <c r="N3290" s="3" t="s">
        <v>3183</v>
      </c>
      <c r="O3290" s="3" t="s">
        <v>1719</v>
      </c>
      <c r="P3290" s="3" t="s">
        <v>154</v>
      </c>
    </row>
    <row r="3291" spans="1:16" hidden="1" x14ac:dyDescent="0.2">
      <c r="A3291" s="1" t="s">
        <v>799</v>
      </c>
      <c r="B3291" s="1" t="s">
        <v>3757</v>
      </c>
      <c r="C3291" s="1" t="s">
        <v>3623</v>
      </c>
      <c r="D3291" s="7">
        <v>809377.18874699995</v>
      </c>
      <c r="E3291" s="7">
        <v>723223</v>
      </c>
      <c r="F3291" s="8">
        <f>INT(MID(C3291,4,2))</f>
        <v>37</v>
      </c>
      <c r="G3291" s="8">
        <f>32600+F3291</f>
        <v>32637</v>
      </c>
      <c r="H3291" s="1" t="s">
        <v>7578</v>
      </c>
      <c r="I3291" s="1" t="s">
        <v>16</v>
      </c>
      <c r="J3291" s="1" t="s">
        <v>6496</v>
      </c>
      <c r="K3291" s="1" t="s">
        <v>26</v>
      </c>
      <c r="L3291" s="1" t="s">
        <v>26</v>
      </c>
      <c r="M3291" s="3" t="s">
        <v>3758</v>
      </c>
      <c r="N3291" s="3" t="s">
        <v>3754</v>
      </c>
      <c r="O3291" s="3" t="s">
        <v>3749</v>
      </c>
      <c r="P3291" s="3" t="s">
        <v>3750</v>
      </c>
    </row>
    <row r="3292" spans="1:16" hidden="1" x14ac:dyDescent="0.2">
      <c r="A3292" s="1" t="s">
        <v>3038</v>
      </c>
      <c r="B3292" s="1" t="s">
        <v>3037</v>
      </c>
      <c r="C3292" s="1" t="s">
        <v>705</v>
      </c>
      <c r="D3292" s="7">
        <v>809623.80565700005</v>
      </c>
      <c r="E3292" s="7">
        <v>907680.36820100003</v>
      </c>
      <c r="F3292" s="8">
        <f>INT(MID(C3292,4,2))</f>
        <v>36</v>
      </c>
      <c r="G3292" s="8">
        <f>32600+F3292</f>
        <v>32636</v>
      </c>
      <c r="H3292" s="1" t="s">
        <v>7702</v>
      </c>
      <c r="I3292" s="1" t="s">
        <v>25</v>
      </c>
      <c r="J3292" s="1" t="s">
        <v>26</v>
      </c>
      <c r="K3292" s="1" t="s">
        <v>26</v>
      </c>
      <c r="L3292" s="1" t="s">
        <v>26</v>
      </c>
      <c r="M3292" s="3" t="s">
        <v>2991</v>
      </c>
      <c r="N3292" s="3" t="s">
        <v>2992</v>
      </c>
      <c r="O3292" s="3" t="s">
        <v>1719</v>
      </c>
      <c r="P3292" s="3" t="s">
        <v>154</v>
      </c>
    </row>
    <row r="3293" spans="1:16" hidden="1" x14ac:dyDescent="0.2">
      <c r="A3293" s="1" t="s">
        <v>3036</v>
      </c>
      <c r="B3293" s="1" t="s">
        <v>3037</v>
      </c>
      <c r="C3293" s="1" t="s">
        <v>705</v>
      </c>
      <c r="D3293" s="7">
        <v>810202</v>
      </c>
      <c r="E3293" s="7">
        <v>907457.62674600002</v>
      </c>
      <c r="F3293" s="8">
        <f>INT(MID(C3293,4,2))</f>
        <v>36</v>
      </c>
      <c r="G3293" s="8">
        <f>32600+F3293</f>
        <v>32636</v>
      </c>
      <c r="H3293" s="1" t="s">
        <v>7702</v>
      </c>
      <c r="I3293" s="1" t="s">
        <v>25</v>
      </c>
      <c r="J3293" s="1" t="s">
        <v>26</v>
      </c>
      <c r="K3293" s="1" t="s">
        <v>26</v>
      </c>
      <c r="L3293" s="1" t="s">
        <v>26</v>
      </c>
      <c r="M3293" s="3" t="s">
        <v>2991</v>
      </c>
      <c r="N3293" s="3" t="s">
        <v>2992</v>
      </c>
      <c r="O3293" s="3" t="s">
        <v>1719</v>
      </c>
      <c r="P3293" s="3" t="s">
        <v>154</v>
      </c>
    </row>
    <row r="3294" spans="1:16" hidden="1" x14ac:dyDescent="0.2">
      <c r="A3294" s="1" t="s">
        <v>61</v>
      </c>
      <c r="B3294" s="1" t="s">
        <v>4452</v>
      </c>
      <c r="C3294" s="1" t="s">
        <v>2552</v>
      </c>
      <c r="D3294" s="7">
        <v>810310.31322600006</v>
      </c>
      <c r="E3294" s="7">
        <v>984539</v>
      </c>
      <c r="F3294" s="8">
        <f>INT(MID(C3294,4,2))</f>
        <v>37</v>
      </c>
      <c r="G3294" s="8">
        <f>32600+F3294</f>
        <v>32637</v>
      </c>
      <c r="H3294" s="1" t="s">
        <v>7050</v>
      </c>
      <c r="I3294" s="1" t="s">
        <v>25</v>
      </c>
      <c r="J3294" s="1" t="s">
        <v>26</v>
      </c>
      <c r="K3294" s="1" t="s">
        <v>26</v>
      </c>
      <c r="L3294" s="1" t="s">
        <v>26</v>
      </c>
      <c r="M3294" s="3" t="s">
        <v>4285</v>
      </c>
      <c r="N3294" s="3" t="s">
        <v>4285</v>
      </c>
      <c r="O3294" s="3" t="s">
        <v>4263</v>
      </c>
      <c r="P3294" s="3" t="s">
        <v>166</v>
      </c>
    </row>
    <row r="3295" spans="1:16" hidden="1" x14ac:dyDescent="0.2">
      <c r="A3295" s="1" t="s">
        <v>5250</v>
      </c>
      <c r="B3295" s="1" t="s">
        <v>5251</v>
      </c>
      <c r="C3295" s="1" t="s">
        <v>705</v>
      </c>
      <c r="D3295" s="7">
        <v>810758</v>
      </c>
      <c r="E3295" s="7">
        <v>995889.85568000004</v>
      </c>
      <c r="F3295" s="8">
        <f>INT(MID(C3295,4,2))</f>
        <v>36</v>
      </c>
      <c r="G3295" s="8">
        <f>32600+F3295</f>
        <v>32636</v>
      </c>
      <c r="H3295" s="1" t="s">
        <v>7220</v>
      </c>
      <c r="I3295" s="1" t="s">
        <v>16</v>
      </c>
      <c r="J3295" s="1" t="s">
        <v>6501</v>
      </c>
      <c r="K3295" s="1" t="s">
        <v>26</v>
      </c>
      <c r="L3295" s="1" t="s">
        <v>26</v>
      </c>
      <c r="M3295" s="3"/>
      <c r="N3295" s="3"/>
      <c r="O3295" s="3" t="s">
        <v>4356</v>
      </c>
      <c r="P3295" s="3" t="s">
        <v>21</v>
      </c>
    </row>
    <row r="3296" spans="1:16" hidden="1" x14ac:dyDescent="0.2">
      <c r="A3296" s="1" t="s">
        <v>407</v>
      </c>
      <c r="B3296" s="1" t="s">
        <v>4463</v>
      </c>
      <c r="C3296" s="1" t="s">
        <v>2552</v>
      </c>
      <c r="D3296" s="7">
        <v>810786</v>
      </c>
      <c r="E3296" s="7">
        <v>964806</v>
      </c>
      <c r="F3296" s="8">
        <f>INT(MID(C3296,4,2))</f>
        <v>37</v>
      </c>
      <c r="G3296" s="8">
        <f>32600+F3296</f>
        <v>32637</v>
      </c>
      <c r="H3296" s="1" t="s">
        <v>7066</v>
      </c>
      <c r="I3296" s="1" t="s">
        <v>25</v>
      </c>
      <c r="J3296" s="1" t="s">
        <v>26</v>
      </c>
      <c r="K3296" s="1" t="s">
        <v>26</v>
      </c>
      <c r="L3296" s="1" t="s">
        <v>26</v>
      </c>
      <c r="M3296" s="3" t="s">
        <v>4285</v>
      </c>
      <c r="N3296" s="3" t="s">
        <v>4285</v>
      </c>
      <c r="O3296" s="3" t="s">
        <v>4263</v>
      </c>
      <c r="P3296" s="3" t="s">
        <v>166</v>
      </c>
    </row>
    <row r="3297" spans="1:16" hidden="1" x14ac:dyDescent="0.2">
      <c r="A3297" s="1" t="s">
        <v>3176</v>
      </c>
      <c r="B3297" s="1" t="s">
        <v>3177</v>
      </c>
      <c r="C3297" s="1" t="s">
        <v>15</v>
      </c>
      <c r="D3297" s="7">
        <v>811002</v>
      </c>
      <c r="E3297" s="7">
        <v>764909</v>
      </c>
      <c r="F3297" s="8">
        <f>INT(MID(C3297,4,2))</f>
        <v>36</v>
      </c>
      <c r="G3297" s="8">
        <f>32600+F3297</f>
        <v>32636</v>
      </c>
      <c r="H3297" s="1" t="s">
        <v>8657</v>
      </c>
      <c r="I3297" s="1" t="s">
        <v>16</v>
      </c>
      <c r="J3297" s="1" t="s">
        <v>6529</v>
      </c>
      <c r="K3297" s="1" t="s">
        <v>6843</v>
      </c>
      <c r="L3297" s="1" t="s">
        <v>6697</v>
      </c>
      <c r="M3297" s="3" t="s">
        <v>3133</v>
      </c>
      <c r="N3297" s="3" t="s">
        <v>3134</v>
      </c>
      <c r="O3297" s="3" t="s">
        <v>1719</v>
      </c>
      <c r="P3297" s="3" t="s">
        <v>154</v>
      </c>
    </row>
    <row r="3298" spans="1:16" hidden="1" x14ac:dyDescent="0.2">
      <c r="A3298" s="1" t="s">
        <v>356</v>
      </c>
      <c r="B3298" s="1" t="s">
        <v>4439</v>
      </c>
      <c r="C3298" s="1" t="s">
        <v>2552</v>
      </c>
      <c r="D3298" s="7">
        <v>811546</v>
      </c>
      <c r="E3298" s="7">
        <v>990620</v>
      </c>
      <c r="F3298" s="8">
        <f>INT(MID(C3298,4,2))</f>
        <v>37</v>
      </c>
      <c r="G3298" s="8">
        <f>32600+F3298</f>
        <v>32637</v>
      </c>
      <c r="H3298" s="1" t="s">
        <v>7022</v>
      </c>
      <c r="I3298" s="1" t="s">
        <v>25</v>
      </c>
      <c r="J3298" s="1" t="s">
        <v>26</v>
      </c>
      <c r="K3298" s="1" t="s">
        <v>6472</v>
      </c>
      <c r="L3298" s="1" t="s">
        <v>26</v>
      </c>
      <c r="M3298" s="3" t="s">
        <v>4285</v>
      </c>
      <c r="N3298" s="3" t="s">
        <v>4285</v>
      </c>
      <c r="O3298" s="3" t="s">
        <v>4263</v>
      </c>
      <c r="P3298" s="3" t="s">
        <v>166</v>
      </c>
    </row>
    <row r="3299" spans="1:16" hidden="1" x14ac:dyDescent="0.2">
      <c r="A3299" s="1" t="s">
        <v>3812</v>
      </c>
      <c r="B3299" s="1" t="s">
        <v>4224</v>
      </c>
      <c r="C3299" s="1" t="s">
        <v>3623</v>
      </c>
      <c r="D3299" s="7">
        <v>811921</v>
      </c>
      <c r="E3299" s="7">
        <v>663328</v>
      </c>
      <c r="F3299" s="8">
        <f>INT(MID(C3299,4,2))</f>
        <v>37</v>
      </c>
      <c r="G3299" s="8">
        <f>32600+F3299</f>
        <v>32637</v>
      </c>
      <c r="H3299" s="1" t="s">
        <v>6630</v>
      </c>
      <c r="I3299" s="1" t="s">
        <v>25</v>
      </c>
      <c r="J3299" s="1" t="s">
        <v>26</v>
      </c>
      <c r="K3299" s="1" t="s">
        <v>26</v>
      </c>
      <c r="L3299" s="1" t="s">
        <v>26</v>
      </c>
      <c r="M3299" s="3" t="s">
        <v>4225</v>
      </c>
      <c r="N3299" s="3" t="s">
        <v>4116</v>
      </c>
      <c r="O3299" s="3" t="s">
        <v>4113</v>
      </c>
      <c r="P3299" s="3" t="s">
        <v>148</v>
      </c>
    </row>
    <row r="3300" spans="1:16" hidden="1" x14ac:dyDescent="0.2">
      <c r="A3300" s="1" t="s">
        <v>5026</v>
      </c>
      <c r="B3300" s="1" t="s">
        <v>5029</v>
      </c>
      <c r="C3300" s="1" t="s">
        <v>918</v>
      </c>
      <c r="D3300" s="7">
        <v>813547</v>
      </c>
      <c r="E3300" s="7">
        <v>1126457</v>
      </c>
      <c r="F3300" s="8">
        <f>INT(MID(C3300,4,2))</f>
        <v>37</v>
      </c>
      <c r="G3300" s="8">
        <f>32600+F3300</f>
        <v>32637</v>
      </c>
      <c r="H3300" s="1" t="s">
        <v>7734</v>
      </c>
      <c r="I3300" s="1" t="s">
        <v>25</v>
      </c>
      <c r="J3300" s="1" t="s">
        <v>26</v>
      </c>
      <c r="K3300" s="1" t="s">
        <v>26</v>
      </c>
      <c r="L3300" s="1" t="s">
        <v>26</v>
      </c>
      <c r="M3300" s="3" t="s">
        <v>4319</v>
      </c>
      <c r="N3300" s="3" t="s">
        <v>4320</v>
      </c>
      <c r="O3300" s="3" t="s">
        <v>4263</v>
      </c>
      <c r="P3300" s="3" t="s">
        <v>166</v>
      </c>
    </row>
    <row r="3301" spans="1:16" hidden="1" x14ac:dyDescent="0.2">
      <c r="A3301" s="1" t="s">
        <v>411</v>
      </c>
      <c r="B3301" s="1" t="s">
        <v>4508</v>
      </c>
      <c r="C3301" s="1" t="s">
        <v>2552</v>
      </c>
      <c r="D3301" s="7">
        <v>813621</v>
      </c>
      <c r="E3301" s="7">
        <v>958212</v>
      </c>
      <c r="F3301" s="8">
        <f>INT(MID(C3301,4,2))</f>
        <v>37</v>
      </c>
      <c r="G3301" s="8">
        <f>32600+F3301</f>
        <v>32637</v>
      </c>
      <c r="H3301" s="1" t="s">
        <v>7105</v>
      </c>
      <c r="I3301" s="1" t="s">
        <v>16</v>
      </c>
      <c r="J3301" s="1" t="s">
        <v>7106</v>
      </c>
      <c r="K3301" s="1" t="s">
        <v>6511</v>
      </c>
      <c r="L3301" s="1" t="s">
        <v>6873</v>
      </c>
      <c r="M3301" s="3" t="s">
        <v>4285</v>
      </c>
      <c r="N3301" s="3" t="s">
        <v>4285</v>
      </c>
      <c r="O3301" s="3" t="s">
        <v>4263</v>
      </c>
      <c r="P3301" s="3" t="s">
        <v>166</v>
      </c>
    </row>
    <row r="3302" spans="1:16" hidden="1" x14ac:dyDescent="0.2">
      <c r="A3302" s="1" t="s">
        <v>2165</v>
      </c>
      <c r="B3302" s="1" t="s">
        <v>2164</v>
      </c>
      <c r="C3302" s="1" t="s">
        <v>2129</v>
      </c>
      <c r="D3302" s="7">
        <v>813686</v>
      </c>
      <c r="E3302" s="7">
        <v>1365438</v>
      </c>
      <c r="F3302" s="8">
        <f>INT(MID(C3302,4,2))</f>
        <v>37</v>
      </c>
      <c r="G3302" s="8">
        <f>32600+F3302</f>
        <v>32637</v>
      </c>
      <c r="H3302" s="1" t="s">
        <v>8387</v>
      </c>
      <c r="I3302" s="1" t="s">
        <v>25</v>
      </c>
      <c r="J3302" s="1" t="s">
        <v>26</v>
      </c>
      <c r="K3302" s="1" t="s">
        <v>26</v>
      </c>
      <c r="L3302" s="1" t="s">
        <v>26</v>
      </c>
      <c r="M3302" s="3" t="s">
        <v>2142</v>
      </c>
      <c r="N3302" s="3" t="s">
        <v>1725</v>
      </c>
      <c r="O3302" s="3" t="s">
        <v>1719</v>
      </c>
      <c r="P3302" s="3" t="s">
        <v>154</v>
      </c>
    </row>
    <row r="3303" spans="1:16" hidden="1" x14ac:dyDescent="0.2">
      <c r="A3303" s="1" t="s">
        <v>1958</v>
      </c>
      <c r="B3303" s="1" t="s">
        <v>1953</v>
      </c>
      <c r="C3303" s="1" t="s">
        <v>144</v>
      </c>
      <c r="D3303" s="7">
        <v>813700</v>
      </c>
      <c r="E3303" s="7">
        <v>1339484</v>
      </c>
      <c r="F3303" s="8">
        <f>INT(MID(C3303,4,2))</f>
        <v>37</v>
      </c>
      <c r="G3303" s="8">
        <f>32600+F3303</f>
        <v>32637</v>
      </c>
      <c r="H3303" s="1" t="s">
        <v>8693</v>
      </c>
      <c r="I3303" s="1" t="s">
        <v>25</v>
      </c>
      <c r="J3303" s="1" t="s">
        <v>26</v>
      </c>
      <c r="K3303" s="1" t="s">
        <v>26</v>
      </c>
      <c r="L3303" s="1" t="s">
        <v>26</v>
      </c>
      <c r="M3303" s="3" t="s">
        <v>1920</v>
      </c>
      <c r="N3303" s="3" t="s">
        <v>1921</v>
      </c>
      <c r="O3303" s="3" t="s">
        <v>1719</v>
      </c>
      <c r="P3303" s="3" t="s">
        <v>154</v>
      </c>
    </row>
    <row r="3304" spans="1:16" hidden="1" x14ac:dyDescent="0.2">
      <c r="A3304" s="1" t="s">
        <v>1957</v>
      </c>
      <c r="B3304" s="1" t="s">
        <v>1953</v>
      </c>
      <c r="C3304" s="1" t="s">
        <v>144</v>
      </c>
      <c r="D3304" s="7">
        <v>814004.95278699999</v>
      </c>
      <c r="E3304" s="7">
        <v>1339520</v>
      </c>
      <c r="F3304" s="8">
        <f>INT(MID(C3304,4,2))</f>
        <v>37</v>
      </c>
      <c r="G3304" s="8">
        <f>32600+F3304</f>
        <v>32637</v>
      </c>
      <c r="H3304" s="1" t="s">
        <v>8691</v>
      </c>
      <c r="I3304" s="1" t="s">
        <v>25</v>
      </c>
      <c r="J3304" s="1" t="s">
        <v>26</v>
      </c>
      <c r="K3304" s="1" t="s">
        <v>26</v>
      </c>
      <c r="L3304" s="1" t="s">
        <v>26</v>
      </c>
      <c r="M3304" s="3" t="s">
        <v>1920</v>
      </c>
      <c r="N3304" s="3" t="s">
        <v>1921</v>
      </c>
      <c r="O3304" s="3" t="s">
        <v>1719</v>
      </c>
      <c r="P3304" s="3" t="s">
        <v>154</v>
      </c>
    </row>
    <row r="3305" spans="1:16" hidden="1" x14ac:dyDescent="0.2">
      <c r="A3305" s="1" t="s">
        <v>3039</v>
      </c>
      <c r="B3305" s="1" t="s">
        <v>3040</v>
      </c>
      <c r="C3305" s="1" t="s">
        <v>705</v>
      </c>
      <c r="D3305" s="7">
        <v>814044</v>
      </c>
      <c r="E3305" s="7">
        <v>905206.86309200001</v>
      </c>
      <c r="F3305" s="8">
        <f>INT(MID(C3305,4,2))</f>
        <v>36</v>
      </c>
      <c r="G3305" s="8">
        <f>32600+F3305</f>
        <v>32636</v>
      </c>
      <c r="H3305" s="1" t="s">
        <v>7899</v>
      </c>
      <c r="I3305" s="1" t="s">
        <v>25</v>
      </c>
      <c r="J3305" s="1" t="s">
        <v>26</v>
      </c>
      <c r="K3305" s="1" t="s">
        <v>26</v>
      </c>
      <c r="L3305" s="1" t="s">
        <v>26</v>
      </c>
      <c r="M3305" s="3" t="s">
        <v>2991</v>
      </c>
      <c r="N3305" s="3" t="s">
        <v>2992</v>
      </c>
      <c r="O3305" s="3" t="s">
        <v>1719</v>
      </c>
      <c r="P3305" s="3" t="s">
        <v>154</v>
      </c>
    </row>
    <row r="3306" spans="1:16" hidden="1" x14ac:dyDescent="0.2">
      <c r="A3306" s="1" t="s">
        <v>855</v>
      </c>
      <c r="B3306" s="1" t="s">
        <v>2164</v>
      </c>
      <c r="C3306" s="1" t="s">
        <v>2129</v>
      </c>
      <c r="D3306" s="7">
        <v>814167.31924400001</v>
      </c>
      <c r="E3306" s="7">
        <v>1365153</v>
      </c>
      <c r="F3306" s="8">
        <f>INT(MID(C3306,4,2))</f>
        <v>37</v>
      </c>
      <c r="G3306" s="8">
        <f>32600+F3306</f>
        <v>32637</v>
      </c>
      <c r="H3306" s="1" t="s">
        <v>8441</v>
      </c>
      <c r="I3306" s="1" t="s">
        <v>25</v>
      </c>
      <c r="J3306" s="1" t="s">
        <v>26</v>
      </c>
      <c r="K3306" s="1" t="s">
        <v>26</v>
      </c>
      <c r="L3306" s="1" t="s">
        <v>26</v>
      </c>
      <c r="M3306" s="3" t="s">
        <v>2142</v>
      </c>
      <c r="N3306" s="3" t="s">
        <v>1725</v>
      </c>
      <c r="O3306" s="3" t="s">
        <v>1719</v>
      </c>
      <c r="P3306" s="3" t="s">
        <v>154</v>
      </c>
    </row>
    <row r="3307" spans="1:16" hidden="1" x14ac:dyDescent="0.2">
      <c r="A3307" s="1" t="s">
        <v>3030</v>
      </c>
      <c r="B3307" s="1" t="s">
        <v>3031</v>
      </c>
      <c r="C3307" s="1" t="s">
        <v>705</v>
      </c>
      <c r="D3307" s="7">
        <v>814693</v>
      </c>
      <c r="E3307" s="7">
        <v>937053.03682599997</v>
      </c>
      <c r="F3307" s="8">
        <f>INT(MID(C3307,4,2))</f>
        <v>36</v>
      </c>
      <c r="G3307" s="8">
        <f>32600+F3307</f>
        <v>32636</v>
      </c>
      <c r="H3307" s="1" t="s">
        <v>7898</v>
      </c>
      <c r="I3307" s="1" t="s">
        <v>25</v>
      </c>
      <c r="J3307" s="1" t="s">
        <v>26</v>
      </c>
      <c r="K3307" s="1" t="s">
        <v>26</v>
      </c>
      <c r="L3307" s="1" t="s">
        <v>26</v>
      </c>
      <c r="M3307" s="3" t="s">
        <v>3032</v>
      </c>
      <c r="N3307" s="3" t="s">
        <v>3033</v>
      </c>
      <c r="O3307" s="3" t="s">
        <v>1719</v>
      </c>
      <c r="P3307" s="3" t="s">
        <v>154</v>
      </c>
    </row>
    <row r="3308" spans="1:16" hidden="1" x14ac:dyDescent="0.2">
      <c r="A3308" s="1" t="s">
        <v>362</v>
      </c>
      <c r="B3308" s="1" t="s">
        <v>4486</v>
      </c>
      <c r="C3308" s="1" t="s">
        <v>2552</v>
      </c>
      <c r="D3308" s="7">
        <v>815173</v>
      </c>
      <c r="E3308" s="7">
        <v>953159</v>
      </c>
      <c r="F3308" s="8">
        <f>INT(MID(C3308,4,2))</f>
        <v>37</v>
      </c>
      <c r="G3308" s="8">
        <f>32600+F3308</f>
        <v>32637</v>
      </c>
      <c r="H3308" s="1" t="s">
        <v>7084</v>
      </c>
      <c r="I3308" s="1" t="s">
        <v>25</v>
      </c>
      <c r="J3308" s="1" t="s">
        <v>26</v>
      </c>
      <c r="K3308" s="1" t="s">
        <v>26</v>
      </c>
      <c r="L3308" s="1" t="s">
        <v>26</v>
      </c>
      <c r="M3308" s="3" t="s">
        <v>4285</v>
      </c>
      <c r="N3308" s="3" t="s">
        <v>4285</v>
      </c>
      <c r="O3308" s="3" t="s">
        <v>4263</v>
      </c>
      <c r="P3308" s="3" t="s">
        <v>166</v>
      </c>
    </row>
    <row r="3309" spans="1:16" hidden="1" x14ac:dyDescent="0.2">
      <c r="A3309" s="1" t="s">
        <v>2167</v>
      </c>
      <c r="B3309" s="1" t="s">
        <v>2164</v>
      </c>
      <c r="C3309" s="1" t="s">
        <v>2129</v>
      </c>
      <c r="D3309" s="7">
        <v>815765</v>
      </c>
      <c r="E3309" s="7">
        <v>1376916</v>
      </c>
      <c r="F3309" s="8">
        <f>INT(MID(C3309,4,2))</f>
        <v>37</v>
      </c>
      <c r="G3309" s="8">
        <f>32600+F3309</f>
        <v>32637</v>
      </c>
      <c r="H3309" s="1" t="s">
        <v>8301</v>
      </c>
      <c r="I3309" s="1" t="s">
        <v>25</v>
      </c>
      <c r="J3309" s="1" t="s">
        <v>26</v>
      </c>
      <c r="K3309" s="1" t="s">
        <v>26</v>
      </c>
      <c r="L3309" s="1" t="s">
        <v>26</v>
      </c>
      <c r="M3309" s="3" t="s">
        <v>2142</v>
      </c>
      <c r="N3309" s="3" t="s">
        <v>1725</v>
      </c>
      <c r="O3309" s="3" t="s">
        <v>1719</v>
      </c>
      <c r="P3309" s="3" t="s">
        <v>154</v>
      </c>
    </row>
    <row r="3310" spans="1:16" hidden="1" x14ac:dyDescent="0.2">
      <c r="A3310" s="1" t="s">
        <v>1721</v>
      </c>
      <c r="B3310" s="1" t="s">
        <v>5942</v>
      </c>
      <c r="C3310" s="1" t="s">
        <v>2129</v>
      </c>
      <c r="D3310" s="7">
        <v>815936</v>
      </c>
      <c r="E3310" s="7">
        <v>1400194</v>
      </c>
      <c r="F3310" s="8">
        <f>INT(MID(C3310,4,2))</f>
        <v>37</v>
      </c>
      <c r="G3310" s="8">
        <f>32600+F3310</f>
        <v>32637</v>
      </c>
      <c r="H3310" s="1" t="s">
        <v>8295</v>
      </c>
      <c r="I3310" s="1" t="s">
        <v>16</v>
      </c>
      <c r="J3310" s="1" t="s">
        <v>6586</v>
      </c>
      <c r="K3310" s="1" t="s">
        <v>6800</v>
      </c>
      <c r="L3310" s="1" t="s">
        <v>26</v>
      </c>
      <c r="M3310" s="3" t="s">
        <v>5858</v>
      </c>
      <c r="N3310" s="3" t="s">
        <v>4432</v>
      </c>
      <c r="O3310" s="3" t="s">
        <v>4263</v>
      </c>
      <c r="P3310" s="3" t="s">
        <v>166</v>
      </c>
    </row>
    <row r="3311" spans="1:16" hidden="1" x14ac:dyDescent="0.2">
      <c r="A3311" s="1" t="s">
        <v>419</v>
      </c>
      <c r="B3311" s="1" t="s">
        <v>4669</v>
      </c>
      <c r="C3311" s="1" t="s">
        <v>4337</v>
      </c>
      <c r="D3311" s="7">
        <v>817210</v>
      </c>
      <c r="E3311" s="7">
        <v>574414</v>
      </c>
      <c r="F3311" s="8">
        <f>INT(MID(C3311,4,2))</f>
        <v>37</v>
      </c>
      <c r="G3311" s="8">
        <f>32600+F3311</f>
        <v>32637</v>
      </c>
      <c r="H3311" s="1" t="s">
        <v>7305</v>
      </c>
      <c r="I3311" s="1" t="s">
        <v>248</v>
      </c>
      <c r="J3311" s="1" t="s">
        <v>6871</v>
      </c>
      <c r="K3311" s="1" t="s">
        <v>6963</v>
      </c>
      <c r="L3311" s="1" t="s">
        <v>7306</v>
      </c>
      <c r="M3311" s="3" t="s">
        <v>4225</v>
      </c>
      <c r="N3311" s="3" t="s">
        <v>4116</v>
      </c>
      <c r="O3311" s="3" t="s">
        <v>4113</v>
      </c>
      <c r="P3311" s="3" t="s">
        <v>148</v>
      </c>
    </row>
    <row r="3312" spans="1:16" hidden="1" x14ac:dyDescent="0.2">
      <c r="A3312" s="1" t="s">
        <v>1726</v>
      </c>
      <c r="B3312" s="1" t="s">
        <v>5944</v>
      </c>
      <c r="C3312" s="1" t="s">
        <v>2129</v>
      </c>
      <c r="D3312" s="7">
        <v>817445</v>
      </c>
      <c r="E3312" s="7">
        <v>1399579</v>
      </c>
      <c r="F3312" s="8">
        <f>INT(MID(C3312,4,2))</f>
        <v>37</v>
      </c>
      <c r="G3312" s="8">
        <f>32600+F3312</f>
        <v>32637</v>
      </c>
      <c r="H3312" s="1" t="s">
        <v>8474</v>
      </c>
      <c r="I3312" s="1" t="s">
        <v>16</v>
      </c>
      <c r="J3312" s="1" t="s">
        <v>6529</v>
      </c>
      <c r="K3312" s="1" t="s">
        <v>6800</v>
      </c>
      <c r="L3312" s="1" t="s">
        <v>26</v>
      </c>
      <c r="M3312" s="3" t="s">
        <v>5858</v>
      </c>
      <c r="N3312" s="3" t="s">
        <v>4432</v>
      </c>
      <c r="O3312" s="3" t="s">
        <v>4263</v>
      </c>
      <c r="P3312" s="3" t="s">
        <v>166</v>
      </c>
    </row>
    <row r="3313" spans="1:16" hidden="1" x14ac:dyDescent="0.2">
      <c r="A3313" s="1" t="s">
        <v>1959</v>
      </c>
      <c r="B3313" s="1" t="s">
        <v>1953</v>
      </c>
      <c r="C3313" s="1" t="s">
        <v>144</v>
      </c>
      <c r="D3313" s="7">
        <v>818470</v>
      </c>
      <c r="E3313" s="7">
        <v>1334839</v>
      </c>
      <c r="F3313" s="8">
        <f>INT(MID(C3313,4,2))</f>
        <v>37</v>
      </c>
      <c r="G3313" s="8">
        <f>32600+F3313</f>
        <v>32637</v>
      </c>
      <c r="H3313" s="1" t="s">
        <v>6595</v>
      </c>
      <c r="I3313" s="1" t="s">
        <v>25</v>
      </c>
      <c r="J3313" s="1" t="s">
        <v>26</v>
      </c>
      <c r="K3313" s="1" t="s">
        <v>26</v>
      </c>
      <c r="L3313" s="1" t="s">
        <v>26</v>
      </c>
      <c r="M3313" s="3" t="s">
        <v>1920</v>
      </c>
      <c r="N3313" s="3" t="s">
        <v>1921</v>
      </c>
      <c r="O3313" s="3" t="s">
        <v>1719</v>
      </c>
      <c r="P3313" s="3" t="s">
        <v>154</v>
      </c>
    </row>
    <row r="3314" spans="1:16" hidden="1" x14ac:dyDescent="0.2">
      <c r="A3314" s="1" t="s">
        <v>2166</v>
      </c>
      <c r="B3314" s="1" t="s">
        <v>2164</v>
      </c>
      <c r="C3314" s="1" t="s">
        <v>2129</v>
      </c>
      <c r="D3314" s="7">
        <v>819118</v>
      </c>
      <c r="E3314" s="7">
        <v>1375510</v>
      </c>
      <c r="F3314" s="8">
        <f>INT(MID(C3314,4,2))</f>
        <v>37</v>
      </c>
      <c r="G3314" s="8">
        <f>32600+F3314</f>
        <v>32637</v>
      </c>
      <c r="H3314" s="1" t="s">
        <v>8407</v>
      </c>
      <c r="I3314" s="1" t="s">
        <v>25</v>
      </c>
      <c r="J3314" s="1" t="s">
        <v>26</v>
      </c>
      <c r="K3314" s="1" t="s">
        <v>26</v>
      </c>
      <c r="L3314" s="1" t="s">
        <v>26</v>
      </c>
      <c r="M3314" s="3" t="s">
        <v>2142</v>
      </c>
      <c r="N3314" s="3" t="s">
        <v>1725</v>
      </c>
      <c r="O3314" s="3" t="s">
        <v>1719</v>
      </c>
      <c r="P3314" s="3" t="s">
        <v>154</v>
      </c>
    </row>
    <row r="3315" spans="1:16" hidden="1" x14ac:dyDescent="0.2">
      <c r="A3315" s="1" t="s">
        <v>3184</v>
      </c>
      <c r="B3315" s="1" t="s">
        <v>3185</v>
      </c>
      <c r="C3315" s="1" t="s">
        <v>15</v>
      </c>
      <c r="D3315" s="7">
        <v>820436</v>
      </c>
      <c r="E3315" s="7">
        <v>754207</v>
      </c>
      <c r="F3315" s="8">
        <f>INT(MID(C3315,4,2))</f>
        <v>36</v>
      </c>
      <c r="G3315" s="8">
        <f>32600+F3315</f>
        <v>32636</v>
      </c>
      <c r="H3315" s="1" t="s">
        <v>7343</v>
      </c>
      <c r="I3315" s="1" t="s">
        <v>16</v>
      </c>
      <c r="J3315" s="1" t="s">
        <v>6496</v>
      </c>
      <c r="K3315" s="1" t="s">
        <v>6469</v>
      </c>
      <c r="L3315" s="1" t="s">
        <v>6697</v>
      </c>
      <c r="M3315" s="3" t="s">
        <v>3133</v>
      </c>
      <c r="N3315" s="3" t="s">
        <v>3134</v>
      </c>
      <c r="O3315" s="3" t="s">
        <v>1719</v>
      </c>
      <c r="P3315" s="3" t="s">
        <v>154</v>
      </c>
    </row>
    <row r="3316" spans="1:16" hidden="1" x14ac:dyDescent="0.2">
      <c r="A3316" s="1" t="s">
        <v>1956</v>
      </c>
      <c r="B3316" s="1" t="s">
        <v>26</v>
      </c>
      <c r="C3316" s="1" t="s">
        <v>144</v>
      </c>
      <c r="D3316" s="7">
        <v>820436</v>
      </c>
      <c r="E3316" s="7">
        <v>1364464</v>
      </c>
      <c r="F3316" s="8">
        <f>INT(MID(C3316,4,2))</f>
        <v>37</v>
      </c>
      <c r="G3316" s="8">
        <f>32600+F3316</f>
        <v>32637</v>
      </c>
      <c r="H3316" s="1" t="s">
        <v>8266</v>
      </c>
      <c r="I3316" s="1" t="s">
        <v>25</v>
      </c>
      <c r="J3316" s="1" t="s">
        <v>26</v>
      </c>
      <c r="K3316" s="1" t="s">
        <v>8725</v>
      </c>
      <c r="L3316" s="1" t="s">
        <v>26</v>
      </c>
      <c r="M3316" s="3" t="s">
        <v>1920</v>
      </c>
      <c r="N3316" s="3" t="s">
        <v>1921</v>
      </c>
      <c r="O3316" s="3" t="s">
        <v>1719</v>
      </c>
      <c r="P3316" s="3" t="s">
        <v>154</v>
      </c>
    </row>
    <row r="3317" spans="1:16" hidden="1" x14ac:dyDescent="0.2">
      <c r="A3317" s="1" t="s">
        <v>3186</v>
      </c>
      <c r="B3317" s="1" t="s">
        <v>3187</v>
      </c>
      <c r="C3317" s="1" t="s">
        <v>15</v>
      </c>
      <c r="D3317" s="7">
        <v>821669</v>
      </c>
      <c r="E3317" s="7">
        <v>754207</v>
      </c>
      <c r="F3317" s="8">
        <f>INT(MID(C3317,4,2))</f>
        <v>36</v>
      </c>
      <c r="G3317" s="8">
        <f>32600+F3317</f>
        <v>32636</v>
      </c>
      <c r="H3317" s="1" t="s">
        <v>7343</v>
      </c>
      <c r="I3317" s="1" t="s">
        <v>248</v>
      </c>
      <c r="J3317" s="1" t="s">
        <v>6682</v>
      </c>
      <c r="K3317" s="1" t="s">
        <v>6469</v>
      </c>
      <c r="L3317" s="1" t="s">
        <v>6697</v>
      </c>
      <c r="M3317" s="3" t="s">
        <v>3133</v>
      </c>
      <c r="N3317" s="3" t="s">
        <v>3134</v>
      </c>
      <c r="O3317" s="3" t="s">
        <v>1719</v>
      </c>
      <c r="P3317" s="3" t="s">
        <v>154</v>
      </c>
    </row>
    <row r="3318" spans="1:16" hidden="1" x14ac:dyDescent="0.2">
      <c r="A3318" s="1" t="s">
        <v>364</v>
      </c>
      <c r="B3318" s="1" t="s">
        <v>4524</v>
      </c>
      <c r="C3318" s="1" t="s">
        <v>2552</v>
      </c>
      <c r="D3318" s="7">
        <v>822237</v>
      </c>
      <c r="E3318" s="7">
        <v>980408</v>
      </c>
      <c r="F3318" s="8">
        <f>INT(MID(C3318,4,2))</f>
        <v>37</v>
      </c>
      <c r="G3318" s="8">
        <f>32600+F3318</f>
        <v>32637</v>
      </c>
      <c r="H3318" s="1" t="s">
        <v>7123</v>
      </c>
      <c r="I3318" s="1" t="s">
        <v>25</v>
      </c>
      <c r="J3318" s="1" t="s">
        <v>26</v>
      </c>
      <c r="K3318" s="1" t="s">
        <v>26</v>
      </c>
      <c r="L3318" s="1" t="s">
        <v>26</v>
      </c>
      <c r="M3318" s="3" t="s">
        <v>4285</v>
      </c>
      <c r="N3318" s="3" t="s">
        <v>4285</v>
      </c>
      <c r="O3318" s="3" t="s">
        <v>4263</v>
      </c>
      <c r="P3318" s="3" t="s">
        <v>166</v>
      </c>
    </row>
    <row r="3319" spans="1:16" hidden="1" x14ac:dyDescent="0.2">
      <c r="A3319" s="1" t="s">
        <v>2168</v>
      </c>
      <c r="B3319" s="1" t="s">
        <v>2164</v>
      </c>
      <c r="C3319" s="1" t="s">
        <v>2129</v>
      </c>
      <c r="D3319" s="7">
        <v>822388</v>
      </c>
      <c r="E3319" s="7">
        <v>1371939</v>
      </c>
      <c r="F3319" s="8">
        <f>INT(MID(C3319,4,2))</f>
        <v>37</v>
      </c>
      <c r="G3319" s="8">
        <f>32600+F3319</f>
        <v>32637</v>
      </c>
      <c r="H3319" s="1" t="s">
        <v>8436</v>
      </c>
      <c r="I3319" s="1" t="s">
        <v>25</v>
      </c>
      <c r="J3319" s="1" t="s">
        <v>26</v>
      </c>
      <c r="K3319" s="1" t="s">
        <v>7747</v>
      </c>
      <c r="L3319" s="1" t="s">
        <v>26</v>
      </c>
      <c r="M3319" s="3" t="s">
        <v>2142</v>
      </c>
      <c r="N3319" s="3" t="s">
        <v>1725</v>
      </c>
      <c r="O3319" s="3" t="s">
        <v>1719</v>
      </c>
      <c r="P3319" s="3" t="s">
        <v>154</v>
      </c>
    </row>
    <row r="3320" spans="1:16" hidden="1" x14ac:dyDescent="0.2">
      <c r="A3320" s="1" t="s">
        <v>1728</v>
      </c>
      <c r="B3320" s="1" t="s">
        <v>5949</v>
      </c>
      <c r="C3320" s="1" t="s">
        <v>2129</v>
      </c>
      <c r="D3320" s="7">
        <v>823222</v>
      </c>
      <c r="E3320" s="7">
        <v>1397963</v>
      </c>
      <c r="F3320" s="8">
        <f>INT(MID(C3320,4,2))</f>
        <v>37</v>
      </c>
      <c r="G3320" s="8">
        <f>32600+F3320</f>
        <v>32637</v>
      </c>
      <c r="H3320" s="1" t="s">
        <v>8478</v>
      </c>
      <c r="I3320" s="1" t="s">
        <v>71</v>
      </c>
      <c r="J3320" s="1" t="s">
        <v>3437</v>
      </c>
      <c r="K3320" s="1" t="s">
        <v>6488</v>
      </c>
      <c r="L3320" s="1" t="s">
        <v>26</v>
      </c>
      <c r="M3320" s="3" t="s">
        <v>5858</v>
      </c>
      <c r="N3320" s="3" t="s">
        <v>4432</v>
      </c>
      <c r="O3320" s="3" t="s">
        <v>4263</v>
      </c>
      <c r="P3320" s="3" t="s">
        <v>166</v>
      </c>
    </row>
    <row r="3321" spans="1:16" hidden="1" x14ac:dyDescent="0.2">
      <c r="A3321" s="1" t="s">
        <v>2165</v>
      </c>
      <c r="B3321" s="1" t="s">
        <v>3692</v>
      </c>
      <c r="C3321" s="1" t="s">
        <v>3673</v>
      </c>
      <c r="D3321" s="7">
        <v>826693</v>
      </c>
      <c r="E3321" s="7">
        <v>1038741.231197</v>
      </c>
      <c r="F3321" s="8">
        <f>INT(MID(C3321,4,2))</f>
        <v>36</v>
      </c>
      <c r="G3321" s="8">
        <f>32600+F3321</f>
        <v>32636</v>
      </c>
      <c r="H3321" s="1" t="s">
        <v>7460</v>
      </c>
      <c r="I3321" s="1" t="s">
        <v>25</v>
      </c>
      <c r="J3321" s="1" t="s">
        <v>26</v>
      </c>
      <c r="K3321" s="1" t="s">
        <v>26</v>
      </c>
      <c r="L3321" s="1" t="s">
        <v>26</v>
      </c>
      <c r="M3321" s="3" t="s">
        <v>2541</v>
      </c>
      <c r="N3321" s="3" t="s">
        <v>3675</v>
      </c>
      <c r="O3321" s="3" t="s">
        <v>1719</v>
      </c>
      <c r="P3321" s="3" t="s">
        <v>154</v>
      </c>
    </row>
    <row r="3322" spans="1:16" hidden="1" x14ac:dyDescent="0.2">
      <c r="A3322" s="1" t="s">
        <v>2299</v>
      </c>
      <c r="B3322" s="1" t="s">
        <v>2300</v>
      </c>
      <c r="C3322" s="1" t="s">
        <v>56</v>
      </c>
      <c r="D3322" s="7">
        <v>826986</v>
      </c>
      <c r="E3322" s="7">
        <v>1236669</v>
      </c>
      <c r="F3322" s="8">
        <f>INT(MID(C3322,4,2))</f>
        <v>36</v>
      </c>
      <c r="G3322" s="8">
        <f>32600+F3322</f>
        <v>32636</v>
      </c>
      <c r="H3322" s="1" t="s">
        <v>7660</v>
      </c>
      <c r="I3322" s="1" t="s">
        <v>25</v>
      </c>
      <c r="J3322" s="1" t="s">
        <v>26</v>
      </c>
      <c r="K3322" s="1" t="s">
        <v>26</v>
      </c>
      <c r="L3322" s="1" t="s">
        <v>26</v>
      </c>
      <c r="M3322" s="3" t="s">
        <v>2301</v>
      </c>
      <c r="N3322" s="3" t="s">
        <v>1751</v>
      </c>
      <c r="O3322" s="3" t="s">
        <v>1719</v>
      </c>
      <c r="P3322" s="3" t="s">
        <v>154</v>
      </c>
    </row>
    <row r="3323" spans="1:16" hidden="1" x14ac:dyDescent="0.2">
      <c r="A3323" s="1" t="s">
        <v>413</v>
      </c>
      <c r="B3323" s="1" t="s">
        <v>4083</v>
      </c>
      <c r="C3323" s="1" t="s">
        <v>2552</v>
      </c>
      <c r="D3323" s="7">
        <v>829365</v>
      </c>
      <c r="E3323" s="7">
        <v>986665</v>
      </c>
      <c r="F3323" s="8">
        <f>INT(MID(C3323,4,2))</f>
        <v>37</v>
      </c>
      <c r="G3323" s="8">
        <f>32600+F3323</f>
        <v>32637</v>
      </c>
      <c r="H3323" s="1" t="s">
        <v>7117</v>
      </c>
      <c r="I3323" s="1" t="s">
        <v>25</v>
      </c>
      <c r="J3323" s="1" t="s">
        <v>26</v>
      </c>
      <c r="K3323" s="1" t="s">
        <v>6978</v>
      </c>
      <c r="L3323" s="1" t="s">
        <v>7137</v>
      </c>
      <c r="M3323" s="3" t="s">
        <v>4081</v>
      </c>
      <c r="N3323" s="3" t="s">
        <v>4081</v>
      </c>
      <c r="O3323" s="3" t="s">
        <v>3885</v>
      </c>
      <c r="P3323" s="3" t="s">
        <v>1104</v>
      </c>
    </row>
    <row r="3324" spans="1:16" hidden="1" x14ac:dyDescent="0.2">
      <c r="A3324" s="1" t="s">
        <v>434</v>
      </c>
      <c r="B3324" s="1" t="s">
        <v>4760</v>
      </c>
      <c r="C3324" s="1" t="s">
        <v>4337</v>
      </c>
      <c r="D3324" s="7">
        <v>834209</v>
      </c>
      <c r="E3324" s="7">
        <v>615453</v>
      </c>
      <c r="F3324" s="8">
        <f>INT(MID(C3324,4,2))</f>
        <v>37</v>
      </c>
      <c r="G3324" s="8">
        <f>32600+F3324</f>
        <v>32637</v>
      </c>
      <c r="H3324" s="1" t="s">
        <v>7411</v>
      </c>
      <c r="I3324" s="1" t="s">
        <v>25</v>
      </c>
      <c r="J3324" s="1" t="s">
        <v>26</v>
      </c>
      <c r="K3324" s="1" t="s">
        <v>6978</v>
      </c>
      <c r="L3324" s="1" t="s">
        <v>6634</v>
      </c>
      <c r="M3324" s="3" t="s">
        <v>4761</v>
      </c>
      <c r="N3324" s="3" t="s">
        <v>4390</v>
      </c>
      <c r="O3324" s="3" t="s">
        <v>4263</v>
      </c>
      <c r="P3324" s="3" t="s">
        <v>166</v>
      </c>
    </row>
    <row r="3325" spans="1:16" hidden="1" x14ac:dyDescent="0.2">
      <c r="A3325" s="1" t="s">
        <v>6365</v>
      </c>
      <c r="B3325" s="1" t="s">
        <v>1953</v>
      </c>
      <c r="C3325" s="1" t="s">
        <v>144</v>
      </c>
      <c r="D3325" s="7">
        <v>834722</v>
      </c>
      <c r="E3325" s="7">
        <v>1345559</v>
      </c>
      <c r="F3325" s="8">
        <f>INT(MID(C3325,4,2))</f>
        <v>37</v>
      </c>
      <c r="G3325" s="8">
        <f>32600+F3325</f>
        <v>32637</v>
      </c>
      <c r="H3325" s="1" t="s">
        <v>8726</v>
      </c>
      <c r="I3325" s="1" t="s">
        <v>25</v>
      </c>
      <c r="J3325" s="1" t="s">
        <v>26</v>
      </c>
      <c r="K3325" s="1" t="s">
        <v>6691</v>
      </c>
      <c r="L3325" s="1" t="s">
        <v>26</v>
      </c>
      <c r="M3325" s="3" t="s">
        <v>6195</v>
      </c>
      <c r="N3325" s="3" t="s">
        <v>5169</v>
      </c>
      <c r="O3325" s="3" t="s">
        <v>4263</v>
      </c>
      <c r="P3325" s="3" t="s">
        <v>166</v>
      </c>
    </row>
    <row r="3326" spans="1:16" hidden="1" x14ac:dyDescent="0.2">
      <c r="A3326" s="1" t="s">
        <v>6366</v>
      </c>
      <c r="B3326" s="1" t="s">
        <v>1953</v>
      </c>
      <c r="C3326" s="1" t="s">
        <v>144</v>
      </c>
      <c r="D3326" s="7">
        <v>836701</v>
      </c>
      <c r="E3326" s="7">
        <v>1345687</v>
      </c>
      <c r="F3326" s="8">
        <f>INT(MID(C3326,4,2))</f>
        <v>37</v>
      </c>
      <c r="G3326" s="8">
        <f>32600+F3326</f>
        <v>32637</v>
      </c>
      <c r="H3326" s="1" t="s">
        <v>8551</v>
      </c>
      <c r="I3326" s="1" t="s">
        <v>25</v>
      </c>
      <c r="J3326" s="1" t="s">
        <v>26</v>
      </c>
      <c r="K3326" s="1" t="s">
        <v>7124</v>
      </c>
      <c r="L3326" s="1" t="s">
        <v>26</v>
      </c>
      <c r="M3326" s="3" t="s">
        <v>6195</v>
      </c>
      <c r="N3326" s="3" t="s">
        <v>5169</v>
      </c>
      <c r="O3326" s="3" t="s">
        <v>4263</v>
      </c>
      <c r="P3326" s="3" t="s">
        <v>166</v>
      </c>
    </row>
    <row r="3327" spans="1:16" hidden="1" x14ac:dyDescent="0.2">
      <c r="A3327" s="1" t="s">
        <v>971</v>
      </c>
      <c r="B3327" s="1" t="s">
        <v>972</v>
      </c>
      <c r="C3327" s="1" t="s">
        <v>396</v>
      </c>
      <c r="D3327" s="7">
        <v>999630</v>
      </c>
      <c r="E3327" s="7">
        <v>632135</v>
      </c>
      <c r="F3327" s="8">
        <f>INT(MID(C3327,4,2))</f>
        <v>37</v>
      </c>
      <c r="G3327" s="8">
        <f>32600+F3327</f>
        <v>32637</v>
      </c>
      <c r="H3327" s="1" t="s">
        <v>7883</v>
      </c>
      <c r="I3327" s="1" t="s">
        <v>25</v>
      </c>
      <c r="J3327" s="1" t="s">
        <v>26</v>
      </c>
      <c r="K3327" s="1" t="s">
        <v>6693</v>
      </c>
      <c r="L3327" s="1" t="s">
        <v>26</v>
      </c>
      <c r="M3327" s="3" t="s">
        <v>973</v>
      </c>
      <c r="N3327" s="3" t="s">
        <v>974</v>
      </c>
      <c r="O3327" s="3" t="s">
        <v>905</v>
      </c>
      <c r="P3327" s="3" t="s">
        <v>154</v>
      </c>
    </row>
    <row r="3328" spans="1:16" hidden="1" x14ac:dyDescent="0.2">
      <c r="A3328" s="1" t="s">
        <v>2524</v>
      </c>
      <c r="B3328" s="1" t="s">
        <v>2525</v>
      </c>
      <c r="C3328" s="1" t="s">
        <v>818</v>
      </c>
      <c r="D3328" s="7">
        <v>999630</v>
      </c>
      <c r="E3328" s="7">
        <v>1054339</v>
      </c>
      <c r="F3328" s="8">
        <f>INT(MID(C3328,4,2))</f>
        <v>37</v>
      </c>
      <c r="G3328" s="8">
        <f>32600+F3328</f>
        <v>32637</v>
      </c>
      <c r="H3328" s="1" t="s">
        <v>7335</v>
      </c>
      <c r="I3328" s="1" t="s">
        <v>25</v>
      </c>
      <c r="J3328" s="1" t="s">
        <v>26</v>
      </c>
      <c r="K3328" s="1" t="s">
        <v>26</v>
      </c>
      <c r="L3328" s="1" t="s">
        <v>26</v>
      </c>
      <c r="M3328" s="3" t="s">
        <v>2515</v>
      </c>
      <c r="N3328" s="3" t="s">
        <v>2516</v>
      </c>
      <c r="O3328" s="3" t="s">
        <v>1719</v>
      </c>
      <c r="P3328" s="3" t="s">
        <v>154</v>
      </c>
    </row>
    <row r="3329" spans="1:16" hidden="1" x14ac:dyDescent="0.2">
      <c r="A3329" s="1" t="s">
        <v>2294</v>
      </c>
      <c r="B3329" s="1" t="s">
        <v>5226</v>
      </c>
      <c r="C3329" s="1" t="s">
        <v>396</v>
      </c>
      <c r="D3329" s="8">
        <v>1009816</v>
      </c>
      <c r="E3329" s="7">
        <v>628748</v>
      </c>
      <c r="F3329" s="8">
        <f>INT(MID(C3329,4,2))</f>
        <v>37</v>
      </c>
      <c r="G3329" s="8">
        <f>32600+F3329</f>
        <v>32637</v>
      </c>
      <c r="H3329" s="1" t="s">
        <v>7882</v>
      </c>
      <c r="I3329" s="1" t="s">
        <v>25</v>
      </c>
      <c r="J3329" s="1" t="s">
        <v>26</v>
      </c>
      <c r="K3329" s="1" t="s">
        <v>6542</v>
      </c>
      <c r="L3329" s="1" t="s">
        <v>26</v>
      </c>
      <c r="M3329" s="3" t="s">
        <v>4290</v>
      </c>
      <c r="N3329" s="3" t="s">
        <v>4432</v>
      </c>
      <c r="O3329" s="3" t="s">
        <v>4263</v>
      </c>
      <c r="P3329" s="3" t="s">
        <v>166</v>
      </c>
    </row>
    <row r="3330" spans="1:16" hidden="1" x14ac:dyDescent="0.2">
      <c r="A3330" s="1" t="s">
        <v>975</v>
      </c>
      <c r="B3330" s="1" t="s">
        <v>966</v>
      </c>
      <c r="C3330" s="1" t="s">
        <v>396</v>
      </c>
      <c r="D3330" s="7">
        <v>1010894</v>
      </c>
      <c r="E3330" s="7">
        <v>499813</v>
      </c>
      <c r="F3330" s="8">
        <f>INT(MID(C3330,4,2))</f>
        <v>37</v>
      </c>
      <c r="G3330" s="8">
        <f>32600+F3330</f>
        <v>32637</v>
      </c>
      <c r="H3330" s="1" t="s">
        <v>7934</v>
      </c>
      <c r="I3330" s="1" t="s">
        <v>248</v>
      </c>
      <c r="J3330" s="1" t="s">
        <v>7854</v>
      </c>
      <c r="K3330" s="1" t="s">
        <v>6494</v>
      </c>
      <c r="L3330" s="1" t="s">
        <v>26</v>
      </c>
      <c r="M3330" s="3" t="s">
        <v>948</v>
      </c>
      <c r="N3330" s="3" t="s">
        <v>949</v>
      </c>
      <c r="O3330" s="3" t="s">
        <v>905</v>
      </c>
      <c r="P3330" s="3" t="s">
        <v>154</v>
      </c>
    </row>
    <row r="3331" spans="1:16" hidden="1" x14ac:dyDescent="0.2">
      <c r="A3331" s="1" t="s">
        <v>965</v>
      </c>
      <c r="B3331" s="1" t="s">
        <v>966</v>
      </c>
      <c r="C3331" s="1" t="s">
        <v>396</v>
      </c>
      <c r="D3331" s="7">
        <v>1011716</v>
      </c>
      <c r="E3331" s="7">
        <v>503922</v>
      </c>
      <c r="F3331" s="8">
        <f>INT(MID(C3331,4,2))</f>
        <v>37</v>
      </c>
      <c r="G3331" s="8">
        <f>32600+F3331</f>
        <v>32637</v>
      </c>
      <c r="H3331" s="1" t="s">
        <v>7866</v>
      </c>
      <c r="I3331" s="1" t="s">
        <v>248</v>
      </c>
      <c r="J3331" s="1" t="s">
        <v>7867</v>
      </c>
      <c r="K3331" s="1" t="s">
        <v>26</v>
      </c>
      <c r="L3331" s="1" t="s">
        <v>26</v>
      </c>
      <c r="M3331" s="3" t="s">
        <v>948</v>
      </c>
      <c r="N3331" s="3" t="s">
        <v>949</v>
      </c>
      <c r="O3331" s="3" t="s">
        <v>905</v>
      </c>
      <c r="P3331" s="3" t="s">
        <v>154</v>
      </c>
    </row>
    <row r="3332" spans="1:16" hidden="1" x14ac:dyDescent="0.2">
      <c r="A3332" s="1" t="s">
        <v>4693</v>
      </c>
      <c r="B3332" s="1" t="s">
        <v>4694</v>
      </c>
      <c r="C3332" s="1" t="s">
        <v>818</v>
      </c>
      <c r="D3332" s="7">
        <v>1013284</v>
      </c>
      <c r="E3332" s="7">
        <v>1091715</v>
      </c>
      <c r="F3332" s="8">
        <f>INT(MID(C3332,4,2))</f>
        <v>37</v>
      </c>
      <c r="G3332" s="8">
        <f>32600+F3332</f>
        <v>32637</v>
      </c>
      <c r="H3332" s="1" t="s">
        <v>7334</v>
      </c>
      <c r="I3332" s="1" t="s">
        <v>25</v>
      </c>
      <c r="J3332" s="1" t="s">
        <v>26</v>
      </c>
      <c r="K3332" s="1" t="s">
        <v>26</v>
      </c>
      <c r="L3332" s="1" t="s">
        <v>26</v>
      </c>
      <c r="M3332" s="3" t="s">
        <v>4331</v>
      </c>
      <c r="N3332" s="3" t="s">
        <v>4332</v>
      </c>
      <c r="O3332" s="3" t="s">
        <v>4263</v>
      </c>
      <c r="P3332" s="3" t="s">
        <v>166</v>
      </c>
    </row>
    <row r="3333" spans="1:16" hidden="1" x14ac:dyDescent="0.2">
      <c r="A3333" s="1" t="s">
        <v>976</v>
      </c>
      <c r="B3333" s="1" t="s">
        <v>977</v>
      </c>
      <c r="C3333" s="1" t="s">
        <v>396</v>
      </c>
      <c r="D3333" s="7">
        <v>1014297</v>
      </c>
      <c r="E3333" s="7">
        <v>510668</v>
      </c>
      <c r="F3333" s="8">
        <f>INT(MID(C3333,4,2))</f>
        <v>37</v>
      </c>
      <c r="G3333" s="8">
        <f>32600+F3333</f>
        <v>32637</v>
      </c>
      <c r="H3333" s="1" t="s">
        <v>7656</v>
      </c>
      <c r="I3333" s="1" t="s">
        <v>25</v>
      </c>
      <c r="J3333" s="1" t="s">
        <v>26</v>
      </c>
      <c r="K3333" s="1" t="s">
        <v>26</v>
      </c>
      <c r="L3333" s="1" t="s">
        <v>26</v>
      </c>
      <c r="M3333" s="3" t="s">
        <v>948</v>
      </c>
      <c r="N3333" s="3" t="s">
        <v>949</v>
      </c>
      <c r="O3333" s="3" t="s">
        <v>905</v>
      </c>
      <c r="P3333" s="3" t="s">
        <v>154</v>
      </c>
    </row>
    <row r="3334" spans="1:16" hidden="1" x14ac:dyDescent="0.2">
      <c r="A3334" s="1" t="s">
        <v>2286</v>
      </c>
      <c r="B3334" s="1" t="s">
        <v>2498</v>
      </c>
      <c r="C3334" s="1" t="s">
        <v>396</v>
      </c>
      <c r="D3334" s="7">
        <v>1016969</v>
      </c>
      <c r="E3334" s="7">
        <v>515181</v>
      </c>
      <c r="F3334" s="8">
        <f>INT(MID(C3334,4,2))</f>
        <v>37</v>
      </c>
      <c r="G3334" s="8">
        <f>32600+F3334</f>
        <v>32637</v>
      </c>
      <c r="H3334" s="1" t="s">
        <v>7869</v>
      </c>
      <c r="I3334" s="1" t="s">
        <v>25</v>
      </c>
      <c r="J3334" s="1" t="s">
        <v>26</v>
      </c>
      <c r="K3334" s="1" t="s">
        <v>26</v>
      </c>
      <c r="L3334" s="1" t="s">
        <v>26</v>
      </c>
      <c r="M3334" s="3" t="s">
        <v>2439</v>
      </c>
      <c r="N3334" s="3" t="s">
        <v>2440</v>
      </c>
      <c r="O3334" s="3" t="s">
        <v>1719</v>
      </c>
      <c r="P3334" s="3" t="s">
        <v>154</v>
      </c>
    </row>
    <row r="3335" spans="1:16" hidden="1" x14ac:dyDescent="0.2">
      <c r="A3335" s="1" t="s">
        <v>6317</v>
      </c>
      <c r="B3335" s="1" t="s">
        <v>6318</v>
      </c>
      <c r="C3335" s="1" t="s">
        <v>818</v>
      </c>
      <c r="D3335" s="7">
        <v>1018246</v>
      </c>
      <c r="E3335" s="7">
        <v>1091366</v>
      </c>
      <c r="F3335" s="8">
        <f>INT(MID(C3335,4,2))</f>
        <v>37</v>
      </c>
      <c r="G3335" s="8">
        <f>32600+F3335</f>
        <v>32637</v>
      </c>
      <c r="H3335" s="1" t="s">
        <v>8712</v>
      </c>
      <c r="I3335" s="1" t="s">
        <v>25</v>
      </c>
      <c r="J3335" s="1" t="s">
        <v>26</v>
      </c>
      <c r="K3335" s="1" t="s">
        <v>26</v>
      </c>
      <c r="L3335" s="1" t="s">
        <v>26</v>
      </c>
      <c r="M3335" s="3" t="s">
        <v>4331</v>
      </c>
      <c r="N3335" s="3" t="s">
        <v>4332</v>
      </c>
      <c r="O3335" s="3" t="s">
        <v>4263</v>
      </c>
      <c r="P3335" s="3" t="s">
        <v>166</v>
      </c>
    </row>
    <row r="3336" spans="1:16" hidden="1" x14ac:dyDescent="0.2">
      <c r="A3336" s="1" t="s">
        <v>2506</v>
      </c>
      <c r="B3336" s="1" t="s">
        <v>2507</v>
      </c>
      <c r="C3336" s="1" t="s">
        <v>396</v>
      </c>
      <c r="D3336" s="7">
        <v>1020127</v>
      </c>
      <c r="E3336" s="7">
        <v>550008</v>
      </c>
      <c r="F3336" s="8">
        <f>INT(MID(C3336,4,2))</f>
        <v>37</v>
      </c>
      <c r="G3336" s="8">
        <f>32600+F3336</f>
        <v>32637</v>
      </c>
      <c r="H3336" s="1" t="s">
        <v>7931</v>
      </c>
      <c r="I3336" s="1" t="s">
        <v>25</v>
      </c>
      <c r="J3336" s="1" t="s">
        <v>26</v>
      </c>
      <c r="K3336" s="1" t="s">
        <v>26</v>
      </c>
      <c r="L3336" s="1" t="s">
        <v>26</v>
      </c>
      <c r="M3336" s="3" t="s">
        <v>2439</v>
      </c>
      <c r="N3336" s="3" t="s">
        <v>2440</v>
      </c>
      <c r="O3336" s="3" t="s">
        <v>1719</v>
      </c>
      <c r="P3336" s="3" t="s">
        <v>154</v>
      </c>
    </row>
    <row r="3337" spans="1:16" hidden="1" x14ac:dyDescent="0.2">
      <c r="A3337" s="1" t="s">
        <v>6316</v>
      </c>
      <c r="B3337" s="1" t="s">
        <v>4694</v>
      </c>
      <c r="C3337" s="1" t="s">
        <v>818</v>
      </c>
      <c r="D3337" s="7">
        <v>1025652</v>
      </c>
      <c r="E3337" s="7">
        <v>1091707</v>
      </c>
      <c r="F3337" s="8">
        <f>INT(MID(C3337,4,2))</f>
        <v>37</v>
      </c>
      <c r="G3337" s="8">
        <f>32600+F3337</f>
        <v>32637</v>
      </c>
      <c r="H3337" s="1" t="s">
        <v>7664</v>
      </c>
      <c r="I3337" s="1" t="s">
        <v>25</v>
      </c>
      <c r="J3337" s="1" t="s">
        <v>26</v>
      </c>
      <c r="K3337" s="1" t="s">
        <v>26</v>
      </c>
      <c r="L3337" s="1" t="s">
        <v>26</v>
      </c>
      <c r="M3337" s="3" t="s">
        <v>4331</v>
      </c>
      <c r="N3337" s="3" t="s">
        <v>4332</v>
      </c>
      <c r="O3337" s="3" t="s">
        <v>4263</v>
      </c>
      <c r="P3337" s="3" t="s">
        <v>166</v>
      </c>
    </row>
    <row r="3338" spans="1:16" hidden="1" x14ac:dyDescent="0.2">
      <c r="A3338" s="1" t="s">
        <v>2289</v>
      </c>
      <c r="B3338" s="1" t="s">
        <v>2500</v>
      </c>
      <c r="C3338" s="1" t="s">
        <v>396</v>
      </c>
      <c r="D3338" s="7">
        <v>1027630</v>
      </c>
      <c r="E3338" s="7">
        <v>510749</v>
      </c>
      <c r="F3338" s="8">
        <f>INT(MID(C3338,4,2))</f>
        <v>37</v>
      </c>
      <c r="G3338" s="8">
        <f>32600+F3338</f>
        <v>32637</v>
      </c>
      <c r="H3338" s="1" t="s">
        <v>7539</v>
      </c>
      <c r="I3338" s="1" t="s">
        <v>25</v>
      </c>
      <c r="J3338" s="1" t="s">
        <v>26</v>
      </c>
      <c r="K3338" s="1" t="s">
        <v>7659</v>
      </c>
      <c r="L3338" s="1" t="s">
        <v>26</v>
      </c>
      <c r="M3338" s="3" t="s">
        <v>2439</v>
      </c>
      <c r="N3338" s="3" t="s">
        <v>2440</v>
      </c>
      <c r="O3338" s="3" t="s">
        <v>1719</v>
      </c>
      <c r="P3338" s="3" t="s">
        <v>154</v>
      </c>
    </row>
    <row r="3339" spans="1:16" hidden="1" x14ac:dyDescent="0.2">
      <c r="A3339" s="1" t="s">
        <v>2508</v>
      </c>
      <c r="B3339" s="1" t="s">
        <v>2509</v>
      </c>
      <c r="C3339" s="1" t="s">
        <v>396</v>
      </c>
      <c r="D3339" s="7">
        <v>1032007</v>
      </c>
      <c r="E3339" s="7">
        <v>550501</v>
      </c>
      <c r="F3339" s="8">
        <f>INT(MID(C3339,4,2))</f>
        <v>37</v>
      </c>
      <c r="G3339" s="8">
        <f>32600+F3339</f>
        <v>32637</v>
      </c>
      <c r="H3339" s="1" t="s">
        <v>7932</v>
      </c>
      <c r="I3339" s="1" t="s">
        <v>248</v>
      </c>
      <c r="J3339" s="1" t="s">
        <v>6975</v>
      </c>
      <c r="K3339" s="1" t="s">
        <v>7933</v>
      </c>
      <c r="L3339" s="1" t="s">
        <v>26</v>
      </c>
      <c r="M3339" s="3" t="s">
        <v>2439</v>
      </c>
      <c r="N3339" s="3" t="s">
        <v>2440</v>
      </c>
      <c r="O3339" s="3" t="s">
        <v>1719</v>
      </c>
      <c r="P3339" s="3" t="s">
        <v>154</v>
      </c>
    </row>
    <row r="3340" spans="1:16" hidden="1" x14ac:dyDescent="0.2">
      <c r="A3340" s="1" t="s">
        <v>809</v>
      </c>
      <c r="B3340" s="1" t="s">
        <v>2442</v>
      </c>
      <c r="C3340" s="1" t="s">
        <v>396</v>
      </c>
      <c r="D3340" s="7">
        <v>1038871</v>
      </c>
      <c r="E3340" s="7">
        <v>531241</v>
      </c>
      <c r="F3340" s="8">
        <f>INT(MID(C3340,4,2))</f>
        <v>37</v>
      </c>
      <c r="G3340" s="8">
        <f>32600+F3340</f>
        <v>32637</v>
      </c>
      <c r="H3340" s="1" t="s">
        <v>7840</v>
      </c>
      <c r="I3340" s="1" t="s">
        <v>16</v>
      </c>
      <c r="J3340" s="1" t="s">
        <v>7033</v>
      </c>
      <c r="K3340" s="1" t="s">
        <v>26</v>
      </c>
      <c r="L3340" s="1" t="s">
        <v>26</v>
      </c>
      <c r="M3340" s="3" t="s">
        <v>2439</v>
      </c>
      <c r="N3340" s="3" t="s">
        <v>2440</v>
      </c>
      <c r="O3340" s="3" t="s">
        <v>1719</v>
      </c>
      <c r="P3340" s="3" t="s">
        <v>154</v>
      </c>
    </row>
    <row r="3341" spans="1:16" hidden="1" x14ac:dyDescent="0.2">
      <c r="A3341" s="1" t="s">
        <v>960</v>
      </c>
      <c r="B3341" s="1" t="s">
        <v>961</v>
      </c>
      <c r="C3341" s="1" t="s">
        <v>396</v>
      </c>
      <c r="D3341" s="7">
        <v>1039022</v>
      </c>
      <c r="E3341" s="7">
        <v>543775</v>
      </c>
      <c r="F3341" s="8">
        <f>INT(MID(C3341,4,2))</f>
        <v>37</v>
      </c>
      <c r="G3341" s="8">
        <f>32600+F3341</f>
        <v>32637</v>
      </c>
      <c r="H3341" s="1" t="s">
        <v>7849</v>
      </c>
      <c r="I3341" s="1" t="s">
        <v>25</v>
      </c>
      <c r="J3341" s="1" t="s">
        <v>26</v>
      </c>
      <c r="K3341" s="1" t="s">
        <v>26</v>
      </c>
      <c r="L3341" s="1" t="s">
        <v>26</v>
      </c>
      <c r="M3341" s="3" t="s">
        <v>948</v>
      </c>
      <c r="N3341" s="3" t="s">
        <v>949</v>
      </c>
      <c r="O3341" s="3" t="s">
        <v>905</v>
      </c>
      <c r="P3341" s="3" t="s">
        <v>177</v>
      </c>
    </row>
    <row r="3342" spans="1:16" hidden="1" x14ac:dyDescent="0.2">
      <c r="A3342" s="1" t="s">
        <v>2278</v>
      </c>
      <c r="B3342" s="1" t="s">
        <v>3687</v>
      </c>
      <c r="C3342" s="1" t="s">
        <v>3673</v>
      </c>
      <c r="D3342" s="7">
        <v>1042944</v>
      </c>
      <c r="E3342" s="7">
        <v>1006173.831452</v>
      </c>
      <c r="F3342" s="8">
        <f>INT(MID(C3342,4,2))</f>
        <v>36</v>
      </c>
      <c r="G3342" s="8">
        <f>32600+F3342</f>
        <v>32636</v>
      </c>
      <c r="H3342" s="1" t="s">
        <v>7065</v>
      </c>
      <c r="I3342" s="1" t="s">
        <v>25</v>
      </c>
      <c r="J3342" s="1" t="s">
        <v>26</v>
      </c>
      <c r="K3342" s="1" t="s">
        <v>26</v>
      </c>
      <c r="L3342" s="1" t="s">
        <v>7854</v>
      </c>
      <c r="M3342" s="3" t="s">
        <v>2541</v>
      </c>
      <c r="N3342" s="3" t="s">
        <v>3675</v>
      </c>
      <c r="O3342" s="3" t="s">
        <v>1719</v>
      </c>
      <c r="P3342" s="3" t="s">
        <v>154</v>
      </c>
    </row>
    <row r="3343" spans="1:16" hidden="1" x14ac:dyDescent="0.2">
      <c r="A3343" s="1" t="s">
        <v>2272</v>
      </c>
      <c r="B3343" s="1" t="s">
        <v>2441</v>
      </c>
      <c r="C3343" s="1" t="s">
        <v>396</v>
      </c>
      <c r="D3343" s="7">
        <v>1045456</v>
      </c>
      <c r="E3343" s="7">
        <v>528336</v>
      </c>
      <c r="F3343" s="8">
        <f>INT(MID(C3343,4,2))</f>
        <v>37</v>
      </c>
      <c r="G3343" s="8">
        <f>32600+F3343</f>
        <v>32637</v>
      </c>
      <c r="H3343" s="1" t="s">
        <v>7838</v>
      </c>
      <c r="I3343" s="1" t="s">
        <v>25</v>
      </c>
      <c r="J3343" s="1" t="s">
        <v>26</v>
      </c>
      <c r="K3343" s="1" t="s">
        <v>26</v>
      </c>
      <c r="L3343" s="1" t="s">
        <v>26</v>
      </c>
      <c r="M3343" s="3" t="s">
        <v>2439</v>
      </c>
      <c r="N3343" s="3" t="s">
        <v>2440</v>
      </c>
      <c r="O3343" s="3" t="s">
        <v>1719</v>
      </c>
      <c r="P3343" s="3" t="s">
        <v>154</v>
      </c>
    </row>
    <row r="3344" spans="1:16" hidden="1" x14ac:dyDescent="0.2">
      <c r="A3344" s="1" t="s">
        <v>2536</v>
      </c>
      <c r="B3344" s="1" t="s">
        <v>3109</v>
      </c>
      <c r="C3344" s="1" t="s">
        <v>24</v>
      </c>
      <c r="D3344" s="7">
        <v>1049192</v>
      </c>
      <c r="E3344" s="7">
        <v>799763</v>
      </c>
      <c r="F3344" s="8">
        <f>INT(MID(C3344,4,2))</f>
        <v>36</v>
      </c>
      <c r="G3344" s="8">
        <f>32600+F3344</f>
        <v>32636</v>
      </c>
      <c r="H3344" s="1" t="s">
        <v>8018</v>
      </c>
      <c r="I3344" s="1" t="s">
        <v>25</v>
      </c>
      <c r="J3344" s="1" t="s">
        <v>26</v>
      </c>
      <c r="K3344" s="1" t="s">
        <v>3108</v>
      </c>
      <c r="L3344" s="1" t="s">
        <v>26</v>
      </c>
      <c r="M3344" s="3" t="s">
        <v>3105</v>
      </c>
      <c r="N3344" s="3" t="s">
        <v>3106</v>
      </c>
      <c r="O3344" s="3" t="s">
        <v>1719</v>
      </c>
      <c r="P3344" s="3" t="s">
        <v>154</v>
      </c>
    </row>
    <row r="3345" spans="1:16" hidden="1" x14ac:dyDescent="0.2">
      <c r="A3345" s="1" t="s">
        <v>3110</v>
      </c>
      <c r="B3345" s="1" t="s">
        <v>3111</v>
      </c>
      <c r="C3345" s="1" t="s">
        <v>24</v>
      </c>
      <c r="D3345" s="7">
        <v>1054370</v>
      </c>
      <c r="E3345" s="7">
        <v>799819</v>
      </c>
      <c r="F3345" s="8">
        <f>INT(MID(C3345,4,2))</f>
        <v>36</v>
      </c>
      <c r="G3345" s="8">
        <f>32600+F3345</f>
        <v>32636</v>
      </c>
      <c r="H3345" s="1" t="s">
        <v>6758</v>
      </c>
      <c r="I3345" s="1" t="s">
        <v>25</v>
      </c>
      <c r="J3345" s="1" t="s">
        <v>26</v>
      </c>
      <c r="K3345" s="1" t="s">
        <v>2760</v>
      </c>
      <c r="L3345" s="1" t="s">
        <v>26</v>
      </c>
      <c r="M3345" s="3" t="s">
        <v>3105</v>
      </c>
      <c r="N3345" s="3" t="s">
        <v>3106</v>
      </c>
      <c r="O3345" s="3" t="s">
        <v>1719</v>
      </c>
      <c r="P3345" s="3" t="s">
        <v>154</v>
      </c>
    </row>
    <row r="3346" spans="1:16" hidden="1" x14ac:dyDescent="0.2">
      <c r="A3346" s="1" t="s">
        <v>2522</v>
      </c>
      <c r="B3346" s="1" t="s">
        <v>2523</v>
      </c>
      <c r="C3346" s="1" t="s">
        <v>818</v>
      </c>
      <c r="D3346" s="7">
        <v>1058493</v>
      </c>
      <c r="E3346" s="7">
        <v>1054954</v>
      </c>
      <c r="F3346" s="8">
        <f>INT(MID(C3346,4,2))</f>
        <v>37</v>
      </c>
      <c r="G3346" s="8">
        <f>32600+F3346</f>
        <v>32637</v>
      </c>
      <c r="H3346" s="1" t="s">
        <v>8711</v>
      </c>
      <c r="I3346" s="1" t="s">
        <v>25</v>
      </c>
      <c r="J3346" s="1" t="s">
        <v>26</v>
      </c>
      <c r="K3346" s="1" t="s">
        <v>26</v>
      </c>
      <c r="L3346" s="1" t="s">
        <v>26</v>
      </c>
      <c r="M3346" s="3" t="s">
        <v>2515</v>
      </c>
      <c r="N3346" s="3" t="s">
        <v>2516</v>
      </c>
      <c r="O3346" s="3" t="s">
        <v>1719</v>
      </c>
      <c r="P3346" s="3" t="s">
        <v>154</v>
      </c>
    </row>
    <row r="3347" spans="1:16" hidden="1" x14ac:dyDescent="0.2">
      <c r="A3347" s="1" t="s">
        <v>3676</v>
      </c>
      <c r="B3347" s="1" t="s">
        <v>3677</v>
      </c>
      <c r="C3347" s="1" t="s">
        <v>3673</v>
      </c>
      <c r="D3347" s="7">
        <v>1065496</v>
      </c>
      <c r="E3347" s="7">
        <v>1102856.5644690001</v>
      </c>
      <c r="F3347" s="8">
        <f>INT(MID(C3347,4,2))</f>
        <v>36</v>
      </c>
      <c r="G3347" s="8">
        <f>32600+F3347</f>
        <v>32636</v>
      </c>
      <c r="H3347" s="1" t="s">
        <v>8497</v>
      </c>
      <c r="I3347" s="1" t="s">
        <v>25</v>
      </c>
      <c r="J3347" s="1" t="s">
        <v>3678</v>
      </c>
      <c r="K3347" s="1" t="s">
        <v>6472</v>
      </c>
      <c r="L3347" s="1" t="s">
        <v>26</v>
      </c>
      <c r="M3347" s="3" t="s">
        <v>2541</v>
      </c>
      <c r="N3347" s="3" t="s">
        <v>3675</v>
      </c>
      <c r="O3347" s="3" t="s">
        <v>1719</v>
      </c>
      <c r="P3347" s="3" t="s">
        <v>154</v>
      </c>
    </row>
    <row r="3348" spans="1:16" hidden="1" x14ac:dyDescent="0.2">
      <c r="A3348" s="1" t="s">
        <v>2271</v>
      </c>
      <c r="B3348" s="1" t="s">
        <v>2438</v>
      </c>
      <c r="C3348" s="1" t="s">
        <v>396</v>
      </c>
      <c r="D3348" s="7">
        <v>1066085</v>
      </c>
      <c r="E3348" s="7">
        <v>522226</v>
      </c>
      <c r="F3348" s="8">
        <f>INT(MID(C3348,4,2))</f>
        <v>37</v>
      </c>
      <c r="G3348" s="8">
        <f>32600+F3348</f>
        <v>32637</v>
      </c>
      <c r="H3348" s="1" t="s">
        <v>7837</v>
      </c>
      <c r="I3348" s="1" t="s">
        <v>25</v>
      </c>
      <c r="J3348" s="1" t="s">
        <v>26</v>
      </c>
      <c r="K3348" s="1" t="s">
        <v>26</v>
      </c>
      <c r="L3348" s="1" t="s">
        <v>26</v>
      </c>
      <c r="M3348" s="3" t="s">
        <v>2439</v>
      </c>
      <c r="N3348" s="3" t="s">
        <v>2440</v>
      </c>
      <c r="O3348" s="3" t="s">
        <v>1719</v>
      </c>
      <c r="P3348" s="3" t="s">
        <v>154</v>
      </c>
    </row>
    <row r="3349" spans="1:16" hidden="1" x14ac:dyDescent="0.2">
      <c r="A3349" s="1" t="s">
        <v>2281</v>
      </c>
      <c r="B3349" s="1" t="s">
        <v>2496</v>
      </c>
      <c r="C3349" s="1" t="s">
        <v>396</v>
      </c>
      <c r="D3349" s="7">
        <v>1068348</v>
      </c>
      <c r="E3349" s="7">
        <v>536025</v>
      </c>
      <c r="F3349" s="8">
        <f>INT(MID(C3349,4,2))</f>
        <v>37</v>
      </c>
      <c r="G3349" s="8">
        <f>32600+F3349</f>
        <v>32637</v>
      </c>
      <c r="H3349" s="1" t="s">
        <v>7863</v>
      </c>
      <c r="I3349" s="1" t="s">
        <v>25</v>
      </c>
      <c r="J3349" s="1" t="s">
        <v>26</v>
      </c>
      <c r="K3349" s="1" t="s">
        <v>26</v>
      </c>
      <c r="L3349" s="1" t="s">
        <v>26</v>
      </c>
      <c r="M3349" s="3" t="s">
        <v>2439</v>
      </c>
      <c r="N3349" s="3" t="s">
        <v>2440</v>
      </c>
      <c r="O3349" s="3" t="s">
        <v>1719</v>
      </c>
      <c r="P3349" s="3" t="s">
        <v>154</v>
      </c>
    </row>
    <row r="3350" spans="1:16" hidden="1" x14ac:dyDescent="0.2">
      <c r="A3350" s="1" t="s">
        <v>2283</v>
      </c>
      <c r="B3350" s="1" t="s">
        <v>2497</v>
      </c>
      <c r="C3350" s="1" t="s">
        <v>396</v>
      </c>
      <c r="D3350" s="7">
        <v>1068827</v>
      </c>
      <c r="E3350" s="7">
        <v>541284</v>
      </c>
      <c r="F3350" s="8">
        <f>INT(MID(C3350,4,2))</f>
        <v>37</v>
      </c>
      <c r="G3350" s="8">
        <f>32600+F3350</f>
        <v>32637</v>
      </c>
      <c r="H3350" s="1" t="s">
        <v>7865</v>
      </c>
      <c r="I3350" s="1" t="s">
        <v>25</v>
      </c>
      <c r="J3350" s="1" t="s">
        <v>26</v>
      </c>
      <c r="K3350" s="1" t="s">
        <v>26</v>
      </c>
      <c r="L3350" s="1" t="s">
        <v>26</v>
      </c>
      <c r="M3350" s="3" t="s">
        <v>2439</v>
      </c>
      <c r="N3350" s="3" t="s">
        <v>2440</v>
      </c>
      <c r="O3350" s="3" t="s">
        <v>1719</v>
      </c>
      <c r="P3350" s="3" t="s">
        <v>154</v>
      </c>
    </row>
    <row r="3351" spans="1:16" hidden="1" x14ac:dyDescent="0.2">
      <c r="A3351" s="1" t="s">
        <v>963</v>
      </c>
      <c r="B3351" s="1" t="s">
        <v>964</v>
      </c>
      <c r="C3351" s="1" t="s">
        <v>396</v>
      </c>
      <c r="D3351" s="7">
        <v>1071647</v>
      </c>
      <c r="E3351" s="7">
        <v>531119</v>
      </c>
      <c r="F3351" s="8">
        <f>INT(MID(C3351,4,2))</f>
        <v>37</v>
      </c>
      <c r="G3351" s="8">
        <f>32600+F3351</f>
        <v>32637</v>
      </c>
      <c r="H3351" s="1" t="s">
        <v>7862</v>
      </c>
      <c r="I3351" s="1" t="s">
        <v>25</v>
      </c>
      <c r="J3351" s="1" t="s">
        <v>26</v>
      </c>
      <c r="K3351" s="1" t="s">
        <v>26</v>
      </c>
      <c r="L3351" s="1" t="s">
        <v>26</v>
      </c>
      <c r="M3351" s="3" t="s">
        <v>948</v>
      </c>
      <c r="N3351" s="3" t="s">
        <v>949</v>
      </c>
      <c r="O3351" s="3" t="s">
        <v>905</v>
      </c>
      <c r="P3351" s="3" t="s">
        <v>177</v>
      </c>
    </row>
    <row r="3352" spans="1:16" hidden="1" x14ac:dyDescent="0.2">
      <c r="A3352" s="1" t="s">
        <v>969</v>
      </c>
      <c r="B3352" s="1" t="s">
        <v>970</v>
      </c>
      <c r="C3352" s="1" t="s">
        <v>396</v>
      </c>
      <c r="D3352" s="7">
        <v>1078089</v>
      </c>
      <c r="E3352" s="7">
        <v>561597</v>
      </c>
      <c r="F3352" s="8">
        <f>INT(MID(C3352,4,2))</f>
        <v>37</v>
      </c>
      <c r="G3352" s="8">
        <f>32600+F3352</f>
        <v>32637</v>
      </c>
      <c r="H3352" s="1" t="s">
        <v>7876</v>
      </c>
      <c r="I3352" s="1" t="s">
        <v>25</v>
      </c>
      <c r="J3352" s="1" t="s">
        <v>26</v>
      </c>
      <c r="K3352" s="1" t="s">
        <v>26</v>
      </c>
      <c r="L3352" s="1" t="s">
        <v>26</v>
      </c>
      <c r="M3352" s="3" t="s">
        <v>948</v>
      </c>
      <c r="N3352" s="3" t="s">
        <v>949</v>
      </c>
      <c r="O3352" s="3" t="s">
        <v>905</v>
      </c>
      <c r="P3352" s="3" t="s">
        <v>177</v>
      </c>
    </row>
    <row r="3353" spans="1:16" hidden="1" x14ac:dyDescent="0.2">
      <c r="A3353" s="1" t="s">
        <v>2290</v>
      </c>
      <c r="B3353" s="1" t="s">
        <v>2501</v>
      </c>
      <c r="C3353" s="1" t="s">
        <v>396</v>
      </c>
      <c r="D3353" s="7">
        <v>1078905</v>
      </c>
      <c r="E3353" s="7">
        <v>660310</v>
      </c>
      <c r="F3353" s="8">
        <f>INT(MID(C3353,4,2))</f>
        <v>37</v>
      </c>
      <c r="G3353" s="8">
        <f>32600+F3353</f>
        <v>32637</v>
      </c>
      <c r="H3353" s="1" t="s">
        <v>7877</v>
      </c>
      <c r="I3353" s="1" t="s">
        <v>25</v>
      </c>
      <c r="J3353" s="1" t="s">
        <v>26</v>
      </c>
      <c r="K3353" s="1" t="s">
        <v>26</v>
      </c>
      <c r="L3353" s="1" t="s">
        <v>26</v>
      </c>
      <c r="M3353" s="3" t="s">
        <v>2436</v>
      </c>
      <c r="N3353" s="3" t="s">
        <v>2437</v>
      </c>
      <c r="O3353" s="3" t="s">
        <v>1719</v>
      </c>
      <c r="P3353" s="3" t="s">
        <v>1104</v>
      </c>
    </row>
    <row r="3354" spans="1:16" hidden="1" x14ac:dyDescent="0.2">
      <c r="A3354" s="1" t="s">
        <v>5262</v>
      </c>
      <c r="B3354" s="1" t="s">
        <v>5263</v>
      </c>
      <c r="C3354" s="1" t="s">
        <v>396</v>
      </c>
      <c r="D3354" s="7">
        <v>1079088</v>
      </c>
      <c r="E3354" s="7">
        <v>509751</v>
      </c>
      <c r="F3354" s="8">
        <f>INT(MID(C3354,4,2))</f>
        <v>37</v>
      </c>
      <c r="G3354" s="8">
        <f>32600+F3354</f>
        <v>32637</v>
      </c>
      <c r="H3354" s="1" t="s">
        <v>6881</v>
      </c>
      <c r="I3354" s="1" t="s">
        <v>25</v>
      </c>
      <c r="J3354" s="1" t="s">
        <v>26</v>
      </c>
      <c r="K3354" s="1" t="s">
        <v>26</v>
      </c>
      <c r="L3354" s="1" t="s">
        <v>26</v>
      </c>
      <c r="M3354" s="3" t="s">
        <v>5214</v>
      </c>
      <c r="N3354" s="3" t="s">
        <v>4329</v>
      </c>
      <c r="O3354" s="3" t="s">
        <v>4239</v>
      </c>
      <c r="P3354" s="3" t="s">
        <v>4294</v>
      </c>
    </row>
    <row r="3355" spans="1:16" hidden="1" x14ac:dyDescent="0.2">
      <c r="A3355" s="1" t="s">
        <v>956</v>
      </c>
      <c r="B3355" s="1" t="s">
        <v>957</v>
      </c>
      <c r="C3355" s="1" t="s">
        <v>396</v>
      </c>
      <c r="D3355" s="7">
        <v>1079418</v>
      </c>
      <c r="E3355" s="7">
        <v>522173</v>
      </c>
      <c r="F3355" s="8">
        <f>INT(MID(C3355,4,2))</f>
        <v>37</v>
      </c>
      <c r="G3355" s="8">
        <f>32600+F3355</f>
        <v>32637</v>
      </c>
      <c r="H3355" s="1" t="s">
        <v>7896</v>
      </c>
      <c r="I3355" s="1" t="s">
        <v>25</v>
      </c>
      <c r="J3355" s="1" t="s">
        <v>26</v>
      </c>
      <c r="K3355" s="1" t="s">
        <v>26</v>
      </c>
      <c r="L3355" s="1" t="s">
        <v>26</v>
      </c>
      <c r="M3355" s="3" t="s">
        <v>948</v>
      </c>
      <c r="N3355" s="3" t="s">
        <v>949</v>
      </c>
      <c r="O3355" s="3" t="s">
        <v>905</v>
      </c>
      <c r="P3355" s="3" t="s">
        <v>177</v>
      </c>
    </row>
    <row r="3356" spans="1:16" hidden="1" x14ac:dyDescent="0.2">
      <c r="A3356" s="1" t="s">
        <v>962</v>
      </c>
      <c r="B3356" s="1" t="s">
        <v>957</v>
      </c>
      <c r="C3356" s="1" t="s">
        <v>396</v>
      </c>
      <c r="D3356" s="7">
        <v>1080692</v>
      </c>
      <c r="E3356" s="7">
        <v>521406</v>
      </c>
      <c r="F3356" s="8">
        <f>INT(MID(C3356,4,2))</f>
        <v>37</v>
      </c>
      <c r="G3356" s="8">
        <f>32600+F3356</f>
        <v>32637</v>
      </c>
      <c r="H3356" s="1" t="s">
        <v>7837</v>
      </c>
      <c r="I3356" s="1" t="s">
        <v>25</v>
      </c>
      <c r="J3356" s="1" t="s">
        <v>26</v>
      </c>
      <c r="K3356" s="1" t="s">
        <v>26</v>
      </c>
      <c r="L3356" s="1" t="s">
        <v>26</v>
      </c>
      <c r="M3356" s="3" t="s">
        <v>948</v>
      </c>
      <c r="N3356" s="3" t="s">
        <v>949</v>
      </c>
      <c r="O3356" s="3" t="s">
        <v>905</v>
      </c>
      <c r="P3356" s="3" t="s">
        <v>177</v>
      </c>
    </row>
    <row r="3357" spans="1:16" hidden="1" x14ac:dyDescent="0.2">
      <c r="A3357" s="1" t="s">
        <v>2268</v>
      </c>
      <c r="B3357" s="1" t="s">
        <v>5230</v>
      </c>
      <c r="C3357" s="1" t="s">
        <v>396</v>
      </c>
      <c r="D3357" s="7">
        <v>1083750</v>
      </c>
      <c r="E3357" s="7">
        <v>516160</v>
      </c>
      <c r="F3357" s="8">
        <f>INT(MID(C3357,4,2))</f>
        <v>37</v>
      </c>
      <c r="G3357" s="8">
        <f>32600+F3357</f>
        <v>32637</v>
      </c>
      <c r="H3357" s="1" t="s">
        <v>7217</v>
      </c>
      <c r="I3357" s="1" t="s">
        <v>25</v>
      </c>
      <c r="J3357" s="1" t="s">
        <v>26</v>
      </c>
      <c r="K3357" s="1" t="s">
        <v>26</v>
      </c>
      <c r="L3357" s="1" t="s">
        <v>26</v>
      </c>
      <c r="M3357" s="3" t="s">
        <v>5214</v>
      </c>
      <c r="N3357" s="3" t="s">
        <v>4329</v>
      </c>
      <c r="O3357" s="3" t="s">
        <v>4239</v>
      </c>
      <c r="P3357" s="3" t="s">
        <v>4294</v>
      </c>
    </row>
    <row r="3358" spans="1:16" hidden="1" x14ac:dyDescent="0.2">
      <c r="A3358" s="1" t="s">
        <v>954</v>
      </c>
      <c r="B3358" s="1" t="s">
        <v>955</v>
      </c>
      <c r="C3358" s="1" t="s">
        <v>396</v>
      </c>
      <c r="D3358" s="7">
        <v>1088359</v>
      </c>
      <c r="E3358" s="7">
        <v>531925</v>
      </c>
      <c r="F3358" s="8">
        <f>INT(MID(C3358,4,2))</f>
        <v>37</v>
      </c>
      <c r="G3358" s="8">
        <f>32600+F3358</f>
        <v>32637</v>
      </c>
      <c r="H3358" s="1" t="s">
        <v>7893</v>
      </c>
      <c r="I3358" s="1" t="s">
        <v>25</v>
      </c>
      <c r="J3358" s="1" t="s">
        <v>26</v>
      </c>
      <c r="K3358" s="1" t="s">
        <v>26</v>
      </c>
      <c r="L3358" s="1" t="s">
        <v>26</v>
      </c>
      <c r="M3358" s="3" t="s">
        <v>948</v>
      </c>
      <c r="N3358" s="3" t="s">
        <v>949</v>
      </c>
      <c r="O3358" s="3" t="s">
        <v>905</v>
      </c>
      <c r="P3358" s="3" t="s">
        <v>177</v>
      </c>
    </row>
    <row r="3359" spans="1:16" hidden="1" x14ac:dyDescent="0.2">
      <c r="A3359" s="1" t="s">
        <v>4706</v>
      </c>
      <c r="B3359" s="1" t="s">
        <v>4707</v>
      </c>
      <c r="C3359" s="1" t="s">
        <v>818</v>
      </c>
      <c r="D3359" s="7">
        <v>1097055</v>
      </c>
      <c r="E3359" s="7">
        <v>1079079</v>
      </c>
      <c r="F3359" s="8">
        <f>INT(MID(C3359,4,2))</f>
        <v>37</v>
      </c>
      <c r="G3359" s="8">
        <f>32600+F3359</f>
        <v>32637</v>
      </c>
      <c r="H3359" s="1" t="s">
        <v>7346</v>
      </c>
      <c r="I3359" s="1" t="s">
        <v>25</v>
      </c>
      <c r="J3359" s="1" t="s">
        <v>26</v>
      </c>
      <c r="K3359" s="1" t="s">
        <v>6566</v>
      </c>
      <c r="L3359" s="1" t="s">
        <v>26</v>
      </c>
      <c r="M3359" s="3" t="s">
        <v>4331</v>
      </c>
      <c r="N3359" s="3" t="s">
        <v>4332</v>
      </c>
      <c r="O3359" s="3" t="s">
        <v>4263</v>
      </c>
      <c r="P3359" s="3" t="s">
        <v>166</v>
      </c>
    </row>
    <row r="3360" spans="1:16" hidden="1" x14ac:dyDescent="0.2">
      <c r="A3360" s="1" t="s">
        <v>2504</v>
      </c>
      <c r="B3360" s="1" t="s">
        <v>2505</v>
      </c>
      <c r="C3360" s="1" t="s">
        <v>396</v>
      </c>
      <c r="D3360" s="7">
        <v>1097483</v>
      </c>
      <c r="E3360" s="7">
        <v>585322</v>
      </c>
      <c r="F3360" s="8">
        <f>INT(MID(C3360,4,2))</f>
        <v>37</v>
      </c>
      <c r="G3360" s="8">
        <f>32600+F3360</f>
        <v>32637</v>
      </c>
      <c r="H3360" s="1" t="s">
        <v>7929</v>
      </c>
      <c r="I3360" s="1" t="s">
        <v>25</v>
      </c>
      <c r="J3360" s="1" t="s">
        <v>26</v>
      </c>
      <c r="K3360" s="1" t="s">
        <v>26</v>
      </c>
      <c r="L3360" s="1" t="s">
        <v>26</v>
      </c>
      <c r="M3360" s="3" t="s">
        <v>2439</v>
      </c>
      <c r="N3360" s="3" t="s">
        <v>2440</v>
      </c>
      <c r="O3360" s="3" t="s">
        <v>1719</v>
      </c>
      <c r="P3360" s="3" t="s">
        <v>154</v>
      </c>
    </row>
    <row r="3361" spans="1:16" hidden="1" x14ac:dyDescent="0.2">
      <c r="A3361" s="1" t="s">
        <v>946</v>
      </c>
      <c r="B3361" s="1" t="s">
        <v>947</v>
      </c>
      <c r="C3361" s="1" t="s">
        <v>396</v>
      </c>
      <c r="D3361" s="7">
        <v>1098103</v>
      </c>
      <c r="E3361" s="7">
        <v>564838</v>
      </c>
      <c r="F3361" s="8">
        <f>INT(MID(C3361,4,2))</f>
        <v>37</v>
      </c>
      <c r="G3361" s="8">
        <f>32600+F3361</f>
        <v>32637</v>
      </c>
      <c r="H3361" s="1" t="s">
        <v>7835</v>
      </c>
      <c r="I3361" s="1" t="s">
        <v>25</v>
      </c>
      <c r="J3361" s="1" t="s">
        <v>26</v>
      </c>
      <c r="K3361" s="1" t="s">
        <v>26</v>
      </c>
      <c r="L3361" s="1" t="s">
        <v>26</v>
      </c>
      <c r="M3361" s="3" t="s">
        <v>948</v>
      </c>
      <c r="N3361" s="3" t="s">
        <v>949</v>
      </c>
      <c r="O3361" s="3" t="s">
        <v>905</v>
      </c>
      <c r="P3361" s="3" t="s">
        <v>177</v>
      </c>
    </row>
    <row r="3362" spans="1:16" hidden="1" x14ac:dyDescent="0.2">
      <c r="A3362" s="1" t="s">
        <v>950</v>
      </c>
      <c r="B3362" s="1" t="s">
        <v>951</v>
      </c>
      <c r="C3362" s="1" t="s">
        <v>396</v>
      </c>
      <c r="D3362" s="7">
        <v>1099774</v>
      </c>
      <c r="E3362" s="7">
        <v>561336</v>
      </c>
      <c r="F3362" s="8">
        <f>INT(MID(C3362,4,2))</f>
        <v>37</v>
      </c>
      <c r="G3362" s="8">
        <f>32600+F3362</f>
        <v>32637</v>
      </c>
      <c r="H3362" s="1" t="s">
        <v>7859</v>
      </c>
      <c r="I3362" s="1" t="s">
        <v>25</v>
      </c>
      <c r="J3362" s="1" t="s">
        <v>26</v>
      </c>
      <c r="K3362" s="1" t="s">
        <v>26</v>
      </c>
      <c r="L3362" s="1" t="s">
        <v>26</v>
      </c>
      <c r="M3362" s="3" t="s">
        <v>948</v>
      </c>
      <c r="N3362" s="3" t="s">
        <v>949</v>
      </c>
      <c r="O3362" s="3" t="s">
        <v>905</v>
      </c>
      <c r="P3362" s="3" t="s">
        <v>177</v>
      </c>
    </row>
    <row r="3363" spans="1:16" hidden="1" x14ac:dyDescent="0.2">
      <c r="A3363" s="1" t="s">
        <v>394</v>
      </c>
      <c r="B3363" s="1" t="s">
        <v>395</v>
      </c>
      <c r="C3363" s="1" t="s">
        <v>396</v>
      </c>
      <c r="D3363" s="7">
        <v>1103198</v>
      </c>
      <c r="E3363" s="7">
        <v>601734</v>
      </c>
      <c r="F3363" s="8">
        <f>INT(MID(C3363,4,2))</f>
        <v>37</v>
      </c>
      <c r="G3363" s="8">
        <f>32600+F3363</f>
        <v>32637</v>
      </c>
      <c r="H3363" s="1" t="s">
        <v>7878</v>
      </c>
      <c r="I3363" s="1" t="s">
        <v>25</v>
      </c>
      <c r="J3363" s="1" t="s">
        <v>26</v>
      </c>
      <c r="K3363" s="1" t="s">
        <v>26</v>
      </c>
      <c r="L3363" s="1" t="s">
        <v>26</v>
      </c>
      <c r="M3363" s="3" t="s">
        <v>397</v>
      </c>
      <c r="N3363" s="3" t="s">
        <v>398</v>
      </c>
      <c r="O3363" s="3" t="s">
        <v>361</v>
      </c>
      <c r="P3363" s="3" t="s">
        <v>154</v>
      </c>
    </row>
    <row r="3364" spans="1:16" hidden="1" x14ac:dyDescent="0.2">
      <c r="A3364" s="1" t="s">
        <v>1467</v>
      </c>
      <c r="B3364" s="1" t="s">
        <v>2435</v>
      </c>
      <c r="C3364" s="1" t="s">
        <v>396</v>
      </c>
      <c r="D3364" s="7">
        <v>1104691</v>
      </c>
      <c r="E3364" s="7">
        <v>631191</v>
      </c>
      <c r="F3364" s="8">
        <f>INT(MID(C3364,4,2))</f>
        <v>37</v>
      </c>
      <c r="G3364" s="8">
        <f>32600+F3364</f>
        <v>32637</v>
      </c>
      <c r="H3364" s="1" t="s">
        <v>7890</v>
      </c>
      <c r="I3364" s="1" t="s">
        <v>25</v>
      </c>
      <c r="J3364" s="1" t="s">
        <v>26</v>
      </c>
      <c r="K3364" s="1" t="s">
        <v>26</v>
      </c>
      <c r="L3364" s="1" t="s">
        <v>26</v>
      </c>
      <c r="M3364" s="3" t="s">
        <v>2436</v>
      </c>
      <c r="N3364" s="3" t="s">
        <v>2437</v>
      </c>
      <c r="O3364" s="3" t="s">
        <v>1719</v>
      </c>
      <c r="P3364" s="3" t="s">
        <v>154</v>
      </c>
    </row>
    <row r="3365" spans="1:16" hidden="1" x14ac:dyDescent="0.2">
      <c r="A3365" s="1" t="s">
        <v>2530</v>
      </c>
      <c r="B3365" s="1" t="s">
        <v>2531</v>
      </c>
      <c r="C3365" s="1" t="s">
        <v>818</v>
      </c>
      <c r="D3365" s="7">
        <v>1139604</v>
      </c>
      <c r="E3365" s="7">
        <v>1014361</v>
      </c>
      <c r="F3365" s="8">
        <f>INT(MID(C3365,4,2))</f>
        <v>37</v>
      </c>
      <c r="G3365" s="8">
        <f>32600+F3365</f>
        <v>32637</v>
      </c>
      <c r="H3365" s="1" t="s">
        <v>7239</v>
      </c>
      <c r="I3365" s="1" t="s">
        <v>25</v>
      </c>
      <c r="J3365" s="1" t="s">
        <v>26</v>
      </c>
      <c r="K3365" s="1" t="s">
        <v>7556</v>
      </c>
      <c r="L3365" s="1" t="s">
        <v>7557</v>
      </c>
      <c r="M3365" s="3" t="s">
        <v>2512</v>
      </c>
      <c r="N3365" s="3" t="s">
        <v>820</v>
      </c>
      <c r="O3365" s="3" t="s">
        <v>1719</v>
      </c>
      <c r="P3365" s="3" t="s">
        <v>1104</v>
      </c>
    </row>
    <row r="3366" spans="1:16" hidden="1" x14ac:dyDescent="0.2">
      <c r="A3366" s="1" t="s">
        <v>411</v>
      </c>
      <c r="B3366" s="1" t="s">
        <v>4501</v>
      </c>
      <c r="C3366" s="1" t="s">
        <v>358</v>
      </c>
      <c r="D3366" s="7">
        <v>1139968</v>
      </c>
      <c r="E3366" s="7">
        <v>607356</v>
      </c>
      <c r="F3366" s="8">
        <f>INT(MID(C3366,4,2))</f>
        <v>37</v>
      </c>
      <c r="G3366" s="8">
        <f>32600+F3366</f>
        <v>32637</v>
      </c>
      <c r="H3366" s="1" t="s">
        <v>7097</v>
      </c>
      <c r="I3366" s="1" t="s">
        <v>248</v>
      </c>
      <c r="J3366" s="1" t="s">
        <v>7098</v>
      </c>
      <c r="K3366" s="1" t="s">
        <v>6683</v>
      </c>
      <c r="L3366" s="1" t="s">
        <v>26</v>
      </c>
      <c r="M3366" s="3" t="s">
        <v>4322</v>
      </c>
      <c r="N3366" s="3" t="s">
        <v>4323</v>
      </c>
      <c r="O3366" s="3" t="s">
        <v>4263</v>
      </c>
      <c r="P3366" s="3" t="s">
        <v>4324</v>
      </c>
    </row>
    <row r="3367" spans="1:16" hidden="1" x14ac:dyDescent="0.2">
      <c r="A3367" s="1" t="s">
        <v>362</v>
      </c>
      <c r="B3367" s="1" t="s">
        <v>363</v>
      </c>
      <c r="C3367" s="1" t="s">
        <v>358</v>
      </c>
      <c r="D3367" s="7">
        <v>1140647</v>
      </c>
      <c r="E3367" s="7">
        <v>607866</v>
      </c>
      <c r="F3367" s="8">
        <f>INT(MID(C3367,4,2))</f>
        <v>37</v>
      </c>
      <c r="G3367" s="8">
        <f>32600+F3367</f>
        <v>32637</v>
      </c>
      <c r="H3367" s="1" t="s">
        <v>7078</v>
      </c>
      <c r="I3367" s="1" t="s">
        <v>25</v>
      </c>
      <c r="J3367" s="1" t="s">
        <v>26</v>
      </c>
      <c r="K3367" s="1" t="s">
        <v>26</v>
      </c>
      <c r="L3367" s="1" t="s">
        <v>26</v>
      </c>
      <c r="M3367" s="3" t="s">
        <v>359</v>
      </c>
      <c r="N3367" s="3" t="s">
        <v>360</v>
      </c>
      <c r="O3367" s="3" t="s">
        <v>361</v>
      </c>
      <c r="P3367" s="3" t="s">
        <v>148</v>
      </c>
    </row>
    <row r="3368" spans="1:16" hidden="1" x14ac:dyDescent="0.2">
      <c r="A3368" s="1" t="s">
        <v>364</v>
      </c>
      <c r="B3368" s="1" t="s">
        <v>365</v>
      </c>
      <c r="C3368" s="1" t="s">
        <v>358</v>
      </c>
      <c r="D3368" s="7">
        <v>1142792</v>
      </c>
      <c r="E3368" s="7">
        <v>608289</v>
      </c>
      <c r="F3368" s="8">
        <f>INT(MID(C3368,4,2))</f>
        <v>37</v>
      </c>
      <c r="G3368" s="8">
        <f>32600+F3368</f>
        <v>32637</v>
      </c>
      <c r="H3368" s="1" t="s">
        <v>7117</v>
      </c>
      <c r="I3368" s="1" t="s">
        <v>25</v>
      </c>
      <c r="J3368" s="1" t="s">
        <v>26</v>
      </c>
      <c r="K3368" s="1" t="s">
        <v>26</v>
      </c>
      <c r="L3368" s="1" t="s">
        <v>26</v>
      </c>
      <c r="M3368" s="3" t="s">
        <v>359</v>
      </c>
      <c r="N3368" s="3" t="s">
        <v>360</v>
      </c>
      <c r="O3368" s="3" t="s">
        <v>361</v>
      </c>
      <c r="P3368" s="3" t="s">
        <v>148</v>
      </c>
    </row>
    <row r="3369" spans="1:16" hidden="1" x14ac:dyDescent="0.2">
      <c r="A3369" s="1" t="s">
        <v>356</v>
      </c>
      <c r="B3369" s="1" t="s">
        <v>357</v>
      </c>
      <c r="C3369" s="1" t="s">
        <v>358</v>
      </c>
      <c r="D3369" s="7">
        <v>1144004</v>
      </c>
      <c r="E3369" s="7">
        <v>605404</v>
      </c>
      <c r="F3369" s="8">
        <f>INT(MID(C3369,4,2))</f>
        <v>37</v>
      </c>
      <c r="G3369" s="8">
        <f>32600+F3369</f>
        <v>32637</v>
      </c>
      <c r="H3369" s="1" t="s">
        <v>7013</v>
      </c>
      <c r="I3369" s="1" t="s">
        <v>248</v>
      </c>
      <c r="J3369" s="1" t="s">
        <v>6484</v>
      </c>
      <c r="K3369" s="1" t="s">
        <v>6469</v>
      </c>
      <c r="L3369" s="1" t="s">
        <v>26</v>
      </c>
      <c r="M3369" s="3" t="s">
        <v>359</v>
      </c>
      <c r="N3369" s="3" t="s">
        <v>360</v>
      </c>
      <c r="O3369" s="3" t="s">
        <v>361</v>
      </c>
      <c r="P3369" s="3" t="s">
        <v>148</v>
      </c>
    </row>
    <row r="3370" spans="1:16" hidden="1" x14ac:dyDescent="0.2">
      <c r="A3370" s="1" t="s">
        <v>6209</v>
      </c>
      <c r="B3370" s="1" t="s">
        <v>6210</v>
      </c>
      <c r="C3370" s="1" t="s">
        <v>358</v>
      </c>
      <c r="D3370" s="7">
        <v>1144208</v>
      </c>
      <c r="E3370" s="7">
        <v>600020</v>
      </c>
      <c r="F3370" s="8">
        <f>INT(MID(C3370,4,2))</f>
        <v>37</v>
      </c>
      <c r="G3370" s="8">
        <f>32600+F3370</f>
        <v>32637</v>
      </c>
      <c r="H3370" s="1" t="s">
        <v>8665</v>
      </c>
      <c r="I3370" s="1" t="s">
        <v>25</v>
      </c>
      <c r="J3370" s="1" t="s">
        <v>26</v>
      </c>
      <c r="K3370" s="1" t="s">
        <v>26</v>
      </c>
      <c r="L3370" s="1" t="s">
        <v>26</v>
      </c>
      <c r="M3370" s="3" t="s">
        <v>4322</v>
      </c>
      <c r="N3370" s="3" t="s">
        <v>4323</v>
      </c>
      <c r="O3370" s="3" t="s">
        <v>4263</v>
      </c>
      <c r="P3370" s="3" t="s">
        <v>4324</v>
      </c>
    </row>
    <row r="3371" spans="1:16" hidden="1" x14ac:dyDescent="0.2">
      <c r="A3371" s="1" t="s">
        <v>61</v>
      </c>
      <c r="B3371" s="1" t="s">
        <v>4449</v>
      </c>
      <c r="C3371" s="1" t="s">
        <v>358</v>
      </c>
      <c r="D3371" s="7">
        <v>1146947</v>
      </c>
      <c r="E3371" s="7">
        <v>601917</v>
      </c>
      <c r="F3371" s="8">
        <f>INT(MID(C3371,4,2))</f>
        <v>37</v>
      </c>
      <c r="G3371" s="8">
        <f>32600+F3371</f>
        <v>32637</v>
      </c>
      <c r="H3371" s="1" t="s">
        <v>7039</v>
      </c>
      <c r="I3371" s="1" t="s">
        <v>25</v>
      </c>
      <c r="J3371" s="1" t="s">
        <v>26</v>
      </c>
      <c r="K3371" s="1" t="s">
        <v>7040</v>
      </c>
      <c r="L3371" s="1" t="s">
        <v>26</v>
      </c>
      <c r="M3371" s="3" t="s">
        <v>4322</v>
      </c>
      <c r="N3371" s="3" t="s">
        <v>4323</v>
      </c>
      <c r="O3371" s="3" t="s">
        <v>4263</v>
      </c>
      <c r="P3371" s="3" t="s">
        <v>4324</v>
      </c>
    </row>
    <row r="3372" spans="1:16" hidden="1" x14ac:dyDescent="0.2">
      <c r="A3372" s="1" t="s">
        <v>369</v>
      </c>
      <c r="B3372" s="1" t="s">
        <v>370</v>
      </c>
      <c r="C3372" s="1" t="s">
        <v>358</v>
      </c>
      <c r="D3372" s="7">
        <v>1152373</v>
      </c>
      <c r="E3372" s="7">
        <v>538845</v>
      </c>
      <c r="F3372" s="8">
        <f>INT(MID(C3372,4,2))</f>
        <v>37</v>
      </c>
      <c r="G3372" s="8">
        <f>32600+F3372</f>
        <v>32637</v>
      </c>
      <c r="H3372" s="1" t="s">
        <v>7174</v>
      </c>
      <c r="I3372" s="1" t="s">
        <v>25</v>
      </c>
      <c r="J3372" s="1" t="s">
        <v>26</v>
      </c>
      <c r="K3372" s="1" t="s">
        <v>26</v>
      </c>
      <c r="L3372" s="1" t="s">
        <v>26</v>
      </c>
      <c r="M3372" s="3" t="s">
        <v>368</v>
      </c>
      <c r="N3372" s="3" t="s">
        <v>360</v>
      </c>
      <c r="O3372" s="3" t="s">
        <v>361</v>
      </c>
      <c r="P3372" s="3" t="s">
        <v>148</v>
      </c>
    </row>
    <row r="3373" spans="1:16" hidden="1" x14ac:dyDescent="0.2">
      <c r="A3373" s="1" t="s">
        <v>809</v>
      </c>
      <c r="B3373" s="1" t="s">
        <v>5206</v>
      </c>
      <c r="C3373" s="1" t="s">
        <v>3673</v>
      </c>
      <c r="D3373" s="7">
        <v>1154607</v>
      </c>
      <c r="E3373" s="7">
        <v>1015292.555909</v>
      </c>
      <c r="F3373" s="8">
        <f>INT(MID(C3373,4,2))</f>
        <v>36</v>
      </c>
      <c r="G3373" s="8">
        <f>32600+F3373</f>
        <v>32636</v>
      </c>
      <c r="H3373" s="1" t="s">
        <v>7748</v>
      </c>
      <c r="I3373" s="1" t="s">
        <v>16</v>
      </c>
      <c r="J3373" s="1" t="s">
        <v>416</v>
      </c>
      <c r="K3373" s="1" t="s">
        <v>5207</v>
      </c>
      <c r="L3373" s="1" t="s">
        <v>7841</v>
      </c>
      <c r="M3373" s="3" t="s">
        <v>5208</v>
      </c>
      <c r="N3373" s="3" t="s">
        <v>5209</v>
      </c>
      <c r="O3373" s="3" t="s">
        <v>5210</v>
      </c>
      <c r="P3373" s="3" t="s">
        <v>21</v>
      </c>
    </row>
    <row r="3374" spans="1:16" hidden="1" x14ac:dyDescent="0.2">
      <c r="A3374" s="1" t="s">
        <v>438</v>
      </c>
      <c r="B3374" s="1" t="s">
        <v>4400</v>
      </c>
      <c r="C3374" s="1" t="s">
        <v>358</v>
      </c>
      <c r="D3374" s="7">
        <v>1156267</v>
      </c>
      <c r="E3374" s="7">
        <v>602086</v>
      </c>
      <c r="F3374" s="8">
        <f>INT(MID(C3374,4,2))</f>
        <v>37</v>
      </c>
      <c r="G3374" s="8">
        <f>32600+F3374</f>
        <v>32637</v>
      </c>
      <c r="H3374" s="1" t="s">
        <v>6727</v>
      </c>
      <c r="I3374" s="1" t="s">
        <v>25</v>
      </c>
      <c r="J3374" s="1" t="s">
        <v>26</v>
      </c>
      <c r="K3374" s="1" t="s">
        <v>26</v>
      </c>
      <c r="L3374" s="1" t="s">
        <v>26</v>
      </c>
      <c r="M3374" s="3" t="s">
        <v>4322</v>
      </c>
      <c r="N3374" s="3" t="s">
        <v>4323</v>
      </c>
      <c r="O3374" s="3" t="s">
        <v>4263</v>
      </c>
      <c r="P3374" s="3" t="s">
        <v>4324</v>
      </c>
    </row>
    <row r="3375" spans="1:16" hidden="1" x14ac:dyDescent="0.2">
      <c r="A3375" s="1" t="s">
        <v>373</v>
      </c>
      <c r="B3375" s="1" t="s">
        <v>374</v>
      </c>
      <c r="C3375" s="1" t="s">
        <v>358</v>
      </c>
      <c r="D3375" s="7">
        <v>1163039</v>
      </c>
      <c r="E3375" s="7">
        <v>604114</v>
      </c>
      <c r="F3375" s="8">
        <f>INT(MID(C3375,4,2))</f>
        <v>37</v>
      </c>
      <c r="G3375" s="8">
        <f>32600+F3375</f>
        <v>32637</v>
      </c>
      <c r="H3375" s="1" t="s">
        <v>7250</v>
      </c>
      <c r="I3375" s="1" t="s">
        <v>25</v>
      </c>
      <c r="J3375" s="1" t="s">
        <v>26</v>
      </c>
      <c r="K3375" s="1" t="s">
        <v>26</v>
      </c>
      <c r="L3375" s="1" t="s">
        <v>26</v>
      </c>
      <c r="M3375" s="3" t="s">
        <v>359</v>
      </c>
      <c r="N3375" s="3" t="s">
        <v>360</v>
      </c>
      <c r="O3375" s="3" t="s">
        <v>361</v>
      </c>
      <c r="P3375" s="3" t="s">
        <v>148</v>
      </c>
    </row>
    <row r="3376" spans="1:16" hidden="1" x14ac:dyDescent="0.2">
      <c r="A3376" s="1" t="s">
        <v>419</v>
      </c>
      <c r="B3376" s="1" t="s">
        <v>4665</v>
      </c>
      <c r="C3376" s="1" t="s">
        <v>358</v>
      </c>
      <c r="D3376" s="7">
        <v>1163900</v>
      </c>
      <c r="E3376" s="7">
        <v>600512</v>
      </c>
      <c r="F3376" s="8">
        <f>INT(MID(C3376,4,2))</f>
        <v>37</v>
      </c>
      <c r="G3376" s="8">
        <f>32600+F3376</f>
        <v>32637</v>
      </c>
      <c r="H3376" s="1" t="s">
        <v>7300</v>
      </c>
      <c r="I3376" s="1" t="s">
        <v>25</v>
      </c>
      <c r="J3376" s="1" t="s">
        <v>26</v>
      </c>
      <c r="K3376" s="1" t="s">
        <v>6506</v>
      </c>
      <c r="L3376" s="1" t="s">
        <v>26</v>
      </c>
      <c r="M3376" s="3" t="s">
        <v>4322</v>
      </c>
      <c r="N3376" s="3" t="s">
        <v>4323</v>
      </c>
      <c r="O3376" s="3" t="s">
        <v>4263</v>
      </c>
      <c r="P3376" s="3" t="s">
        <v>4324</v>
      </c>
    </row>
    <row r="3377" spans="1:16" hidden="1" x14ac:dyDescent="0.2">
      <c r="A3377" s="1" t="s">
        <v>6200</v>
      </c>
      <c r="B3377" s="1" t="s">
        <v>6205</v>
      </c>
      <c r="C3377" s="1" t="s">
        <v>358</v>
      </c>
      <c r="D3377" s="7">
        <v>1163917</v>
      </c>
      <c r="E3377" s="7">
        <v>603141</v>
      </c>
      <c r="F3377" s="8">
        <f>INT(MID(C3377,4,2))</f>
        <v>37</v>
      </c>
      <c r="G3377" s="8">
        <f>32600+F3377</f>
        <v>32637</v>
      </c>
      <c r="H3377" s="1" t="s">
        <v>7534</v>
      </c>
      <c r="I3377" s="1" t="s">
        <v>25</v>
      </c>
      <c r="J3377" s="1" t="s">
        <v>26</v>
      </c>
      <c r="K3377" s="1" t="s">
        <v>26</v>
      </c>
      <c r="L3377" s="1" t="s">
        <v>26</v>
      </c>
      <c r="M3377" s="3" t="s">
        <v>4322</v>
      </c>
      <c r="N3377" s="3" t="s">
        <v>4323</v>
      </c>
      <c r="O3377" s="3" t="s">
        <v>4263</v>
      </c>
      <c r="P3377" s="3" t="s">
        <v>4324</v>
      </c>
    </row>
    <row r="3378" spans="1:16" hidden="1" x14ac:dyDescent="0.2">
      <c r="A3378" s="1" t="s">
        <v>375</v>
      </c>
      <c r="B3378" s="1" t="s">
        <v>367</v>
      </c>
      <c r="C3378" s="1" t="s">
        <v>358</v>
      </c>
      <c r="D3378" s="7">
        <v>1165181</v>
      </c>
      <c r="E3378" s="7">
        <v>538442</v>
      </c>
      <c r="F3378" s="8">
        <f>INT(MID(C3378,4,2))</f>
        <v>37</v>
      </c>
      <c r="G3378" s="8">
        <f>32600+F3378</f>
        <v>32637</v>
      </c>
      <c r="H3378" s="1" t="s">
        <v>7871</v>
      </c>
      <c r="I3378" s="1" t="s">
        <v>25</v>
      </c>
      <c r="J3378" s="1" t="s">
        <v>26</v>
      </c>
      <c r="K3378" s="1" t="s">
        <v>26</v>
      </c>
      <c r="L3378" s="1" t="s">
        <v>26</v>
      </c>
      <c r="M3378" s="3" t="s">
        <v>368</v>
      </c>
      <c r="N3378" s="3" t="s">
        <v>360</v>
      </c>
      <c r="O3378" s="3" t="s">
        <v>361</v>
      </c>
      <c r="P3378" s="3" t="s">
        <v>148</v>
      </c>
    </row>
    <row r="3379" spans="1:16" hidden="1" x14ac:dyDescent="0.2">
      <c r="A3379" s="1" t="s">
        <v>133</v>
      </c>
      <c r="B3379" s="1" t="s">
        <v>6281</v>
      </c>
      <c r="C3379" s="1" t="s">
        <v>358</v>
      </c>
      <c r="D3379" s="7">
        <v>1165645</v>
      </c>
      <c r="E3379" s="7">
        <v>603913</v>
      </c>
      <c r="F3379" s="8">
        <f>INT(MID(C3379,4,2))</f>
        <v>37</v>
      </c>
      <c r="G3379" s="8">
        <f>32600+F3379</f>
        <v>32637</v>
      </c>
      <c r="H3379" s="1" t="s">
        <v>7013</v>
      </c>
      <c r="I3379" s="1" t="s">
        <v>25</v>
      </c>
      <c r="J3379" s="1" t="s">
        <v>26</v>
      </c>
      <c r="K3379" s="1" t="s">
        <v>26</v>
      </c>
      <c r="L3379" s="1" t="s">
        <v>26</v>
      </c>
      <c r="M3379" s="3" t="s">
        <v>4322</v>
      </c>
      <c r="N3379" s="3" t="s">
        <v>4323</v>
      </c>
      <c r="O3379" s="3" t="s">
        <v>4263</v>
      </c>
      <c r="P3379" s="3" t="s">
        <v>4324</v>
      </c>
    </row>
    <row r="3380" spans="1:16" hidden="1" x14ac:dyDescent="0.2">
      <c r="A3380" s="1" t="s">
        <v>6241</v>
      </c>
      <c r="B3380" s="1" t="s">
        <v>6243</v>
      </c>
      <c r="C3380" s="1" t="s">
        <v>358</v>
      </c>
      <c r="D3380" s="7">
        <v>1167012</v>
      </c>
      <c r="E3380" s="7">
        <v>601032</v>
      </c>
      <c r="F3380" s="8">
        <f>INT(MID(C3380,4,2))</f>
        <v>37</v>
      </c>
      <c r="G3380" s="8">
        <f>32600+F3380</f>
        <v>32637</v>
      </c>
      <c r="H3380" s="1" t="s">
        <v>8683</v>
      </c>
      <c r="I3380" s="1" t="s">
        <v>25</v>
      </c>
      <c r="J3380" s="1" t="s">
        <v>26</v>
      </c>
      <c r="K3380" s="1" t="s">
        <v>26</v>
      </c>
      <c r="L3380" s="1" t="s">
        <v>26</v>
      </c>
      <c r="M3380" s="3" t="s">
        <v>4322</v>
      </c>
      <c r="N3380" s="3" t="s">
        <v>4323</v>
      </c>
      <c r="O3380" s="3" t="s">
        <v>4263</v>
      </c>
      <c r="P3380" s="3" t="s">
        <v>4324</v>
      </c>
    </row>
    <row r="3381" spans="1:16" hidden="1" x14ac:dyDescent="0.2">
      <c r="A3381" s="1" t="s">
        <v>92</v>
      </c>
      <c r="B3381" s="1" t="s">
        <v>4321</v>
      </c>
      <c r="C3381" s="1" t="s">
        <v>358</v>
      </c>
      <c r="D3381" s="7">
        <v>1168458</v>
      </c>
      <c r="E3381" s="7">
        <v>601858</v>
      </c>
      <c r="F3381" s="8">
        <f>INT(MID(C3381,4,2))</f>
        <v>37</v>
      </c>
      <c r="G3381" s="8">
        <f>32600+F3381</f>
        <v>32637</v>
      </c>
      <c r="H3381" s="1" t="s">
        <v>6470</v>
      </c>
      <c r="I3381" s="1" t="s">
        <v>25</v>
      </c>
      <c r="J3381" s="1" t="s">
        <v>26</v>
      </c>
      <c r="K3381" s="1" t="s">
        <v>26</v>
      </c>
      <c r="L3381" s="1" t="s">
        <v>26</v>
      </c>
      <c r="M3381" s="3" t="s">
        <v>4322</v>
      </c>
      <c r="N3381" s="3" t="s">
        <v>4323</v>
      </c>
      <c r="O3381" s="3" t="s">
        <v>4263</v>
      </c>
      <c r="P3381" s="3" t="s">
        <v>4324</v>
      </c>
    </row>
    <row r="3382" spans="1:16" hidden="1" x14ac:dyDescent="0.2">
      <c r="A3382" s="1" t="s">
        <v>3807</v>
      </c>
      <c r="B3382" s="1" t="s">
        <v>6278</v>
      </c>
      <c r="C3382" s="1" t="s">
        <v>358</v>
      </c>
      <c r="D3382" s="7">
        <v>1170977</v>
      </c>
      <c r="E3382" s="7">
        <v>601405</v>
      </c>
      <c r="F3382" s="8">
        <f>INT(MID(C3382,4,2))</f>
        <v>37</v>
      </c>
      <c r="G3382" s="8">
        <f>32600+F3382</f>
        <v>32637</v>
      </c>
      <c r="H3382" s="1" t="s">
        <v>8698</v>
      </c>
      <c r="I3382" s="1" t="s">
        <v>25</v>
      </c>
      <c r="J3382" s="1" t="s">
        <v>26</v>
      </c>
      <c r="K3382" s="1" t="s">
        <v>26</v>
      </c>
      <c r="L3382" s="1" t="s">
        <v>26</v>
      </c>
      <c r="M3382" s="3" t="s">
        <v>4322</v>
      </c>
      <c r="N3382" s="3" t="s">
        <v>4323</v>
      </c>
      <c r="O3382" s="3" t="s">
        <v>4263</v>
      </c>
      <c r="P3382" s="3" t="s">
        <v>4324</v>
      </c>
    </row>
    <row r="3383" spans="1:16" hidden="1" x14ac:dyDescent="0.2">
      <c r="A3383" s="1" t="s">
        <v>916</v>
      </c>
      <c r="B3383" s="1" t="s">
        <v>6260</v>
      </c>
      <c r="C3383" s="1" t="s">
        <v>358</v>
      </c>
      <c r="D3383" s="7">
        <v>1171529</v>
      </c>
      <c r="E3383" s="7">
        <v>600805</v>
      </c>
      <c r="F3383" s="8">
        <f>INT(MID(C3383,4,2))</f>
        <v>37</v>
      </c>
      <c r="G3383" s="8">
        <f>32600+F3383</f>
        <v>32637</v>
      </c>
      <c r="H3383" s="1" t="s">
        <v>8024</v>
      </c>
      <c r="I3383" s="1" t="s">
        <v>25</v>
      </c>
      <c r="J3383" s="1" t="s">
        <v>26</v>
      </c>
      <c r="K3383" s="1" t="s">
        <v>6466</v>
      </c>
      <c r="L3383" s="1" t="s">
        <v>26</v>
      </c>
      <c r="M3383" s="3" t="s">
        <v>4322</v>
      </c>
      <c r="N3383" s="3" t="s">
        <v>4323</v>
      </c>
      <c r="O3383" s="3" t="s">
        <v>4263</v>
      </c>
      <c r="P3383" s="3" t="s">
        <v>4324</v>
      </c>
    </row>
    <row r="3384" spans="1:16" hidden="1" x14ac:dyDescent="0.2">
      <c r="A3384" s="1" t="s">
        <v>6272</v>
      </c>
      <c r="B3384" s="1" t="s">
        <v>6273</v>
      </c>
      <c r="C3384" s="1" t="s">
        <v>358</v>
      </c>
      <c r="D3384" s="7">
        <v>1172648</v>
      </c>
      <c r="E3384" s="7">
        <v>599749</v>
      </c>
      <c r="F3384" s="8">
        <f>INT(MID(C3384,4,2))</f>
        <v>37</v>
      </c>
      <c r="G3384" s="8">
        <f>32600+F3384</f>
        <v>32637</v>
      </c>
      <c r="H3384" s="1" t="s">
        <v>7107</v>
      </c>
      <c r="I3384" s="1" t="s">
        <v>25</v>
      </c>
      <c r="J3384" s="1" t="s">
        <v>26</v>
      </c>
      <c r="K3384" s="1" t="s">
        <v>26</v>
      </c>
      <c r="L3384" s="1" t="s">
        <v>26</v>
      </c>
      <c r="M3384" s="3" t="s">
        <v>4322</v>
      </c>
      <c r="N3384" s="3" t="s">
        <v>4323</v>
      </c>
      <c r="O3384" s="3" t="s">
        <v>4263</v>
      </c>
      <c r="P3384" s="3" t="s">
        <v>4324</v>
      </c>
    </row>
    <row r="3385" spans="1:16" hidden="1" x14ac:dyDescent="0.2">
      <c r="A3385" s="1" t="s">
        <v>924</v>
      </c>
      <c r="B3385" s="1" t="s">
        <v>4372</v>
      </c>
      <c r="C3385" s="1" t="s">
        <v>358</v>
      </c>
      <c r="D3385" s="7">
        <v>1182109</v>
      </c>
      <c r="E3385" s="7">
        <v>590137</v>
      </c>
      <c r="F3385" s="8">
        <f>INT(MID(C3385,4,2))</f>
        <v>37</v>
      </c>
      <c r="G3385" s="8">
        <f>32600+F3385</f>
        <v>32637</v>
      </c>
      <c r="H3385" s="1" t="s">
        <v>6923</v>
      </c>
      <c r="I3385" s="1" t="s">
        <v>25</v>
      </c>
      <c r="J3385" s="1" t="s">
        <v>26</v>
      </c>
      <c r="K3385" s="1" t="s">
        <v>6924</v>
      </c>
      <c r="L3385" s="1" t="s">
        <v>26</v>
      </c>
      <c r="M3385" s="3" t="s">
        <v>4322</v>
      </c>
      <c r="N3385" s="3" t="s">
        <v>4323</v>
      </c>
      <c r="O3385" s="3" t="s">
        <v>4263</v>
      </c>
      <c r="P3385" s="3" t="s">
        <v>4324</v>
      </c>
    </row>
    <row r="3386" spans="1:16" hidden="1" x14ac:dyDescent="0.2">
      <c r="A3386" s="1" t="s">
        <v>66</v>
      </c>
      <c r="B3386" s="1" t="s">
        <v>4539</v>
      </c>
      <c r="C3386" s="1" t="s">
        <v>358</v>
      </c>
      <c r="D3386" s="7">
        <v>1184375</v>
      </c>
      <c r="E3386" s="7">
        <v>586839</v>
      </c>
      <c r="F3386" s="8">
        <f>INT(MID(C3386,4,2))</f>
        <v>37</v>
      </c>
      <c r="G3386" s="8">
        <f>32600+F3386</f>
        <v>32637</v>
      </c>
      <c r="H3386" s="1" t="s">
        <v>7145</v>
      </c>
      <c r="I3386" s="1" t="s">
        <v>248</v>
      </c>
      <c r="J3386" s="1" t="s">
        <v>6484</v>
      </c>
      <c r="K3386" s="1" t="s">
        <v>7146</v>
      </c>
      <c r="L3386" s="1" t="s">
        <v>26</v>
      </c>
      <c r="M3386" s="3" t="s">
        <v>4322</v>
      </c>
      <c r="N3386" s="3" t="s">
        <v>4323</v>
      </c>
      <c r="O3386" s="3" t="s">
        <v>4263</v>
      </c>
      <c r="P3386" s="3" t="s">
        <v>4324</v>
      </c>
    </row>
    <row r="3387" spans="1:16" hidden="1" x14ac:dyDescent="0.2">
      <c r="A3387" s="1" t="s">
        <v>434</v>
      </c>
      <c r="B3387" s="1" t="s">
        <v>4754</v>
      </c>
      <c r="C3387" s="1" t="s">
        <v>358</v>
      </c>
      <c r="D3387" s="7">
        <v>1185334</v>
      </c>
      <c r="E3387" s="7">
        <v>592875</v>
      </c>
      <c r="F3387" s="8">
        <f>INT(MID(C3387,4,2))</f>
        <v>37</v>
      </c>
      <c r="G3387" s="8">
        <f>32600+F3387</f>
        <v>32637</v>
      </c>
      <c r="H3387" s="1" t="s">
        <v>7400</v>
      </c>
      <c r="I3387" s="1" t="s">
        <v>25</v>
      </c>
      <c r="J3387" s="1" t="s">
        <v>26</v>
      </c>
      <c r="K3387" s="1" t="s">
        <v>7087</v>
      </c>
      <c r="L3387" s="1" t="s">
        <v>26</v>
      </c>
      <c r="M3387" s="3" t="s">
        <v>4322</v>
      </c>
      <c r="N3387" s="3" t="s">
        <v>4323</v>
      </c>
      <c r="O3387" s="3" t="s">
        <v>4263</v>
      </c>
      <c r="P3387" s="3" t="s">
        <v>4324</v>
      </c>
    </row>
    <row r="3388" spans="1:16" hidden="1" x14ac:dyDescent="0.2">
      <c r="A3388" s="1" t="s">
        <v>6019</v>
      </c>
      <c r="B3388" s="1" t="s">
        <v>6020</v>
      </c>
      <c r="C3388" s="1" t="s">
        <v>358</v>
      </c>
      <c r="D3388" s="7">
        <v>1185353</v>
      </c>
      <c r="E3388" s="7">
        <v>590842</v>
      </c>
      <c r="F3388" s="8">
        <f>INT(MID(C3388,4,2))</f>
        <v>37</v>
      </c>
      <c r="G3388" s="8">
        <f>32600+F3388</f>
        <v>32637</v>
      </c>
      <c r="H3388" s="1" t="s">
        <v>106</v>
      </c>
      <c r="I3388" s="1" t="s">
        <v>248</v>
      </c>
      <c r="J3388" s="1" t="s">
        <v>6506</v>
      </c>
      <c r="K3388" s="1" t="s">
        <v>26</v>
      </c>
      <c r="L3388" s="1" t="s">
        <v>26</v>
      </c>
      <c r="M3388" s="3" t="s">
        <v>4322</v>
      </c>
      <c r="N3388" s="3" t="s">
        <v>4323</v>
      </c>
      <c r="O3388" s="3" t="s">
        <v>4263</v>
      </c>
      <c r="P3388" s="3" t="s">
        <v>4324</v>
      </c>
    </row>
    <row r="3389" spans="1:16" hidden="1" x14ac:dyDescent="0.2">
      <c r="A3389" s="1" t="s">
        <v>797</v>
      </c>
      <c r="B3389" s="1" t="s">
        <v>4835</v>
      </c>
      <c r="C3389" s="1" t="s">
        <v>358</v>
      </c>
      <c r="D3389" s="7">
        <v>1186467</v>
      </c>
      <c r="E3389" s="7">
        <v>594267</v>
      </c>
      <c r="F3389" s="8">
        <f>INT(MID(C3389,4,2))</f>
        <v>37</v>
      </c>
      <c r="G3389" s="8">
        <f>32600+F3389</f>
        <v>32637</v>
      </c>
      <c r="H3389" s="1" t="s">
        <v>7525</v>
      </c>
      <c r="I3389" s="1" t="s">
        <v>25</v>
      </c>
      <c r="J3389" s="1" t="s">
        <v>26</v>
      </c>
      <c r="K3389" s="1" t="s">
        <v>26</v>
      </c>
      <c r="L3389" s="1" t="s">
        <v>26</v>
      </c>
      <c r="M3389" s="3" t="s">
        <v>4322</v>
      </c>
      <c r="N3389" s="3" t="s">
        <v>4323</v>
      </c>
      <c r="O3389" s="3" t="s">
        <v>4263</v>
      </c>
      <c r="P3389" s="3" t="s">
        <v>4324</v>
      </c>
    </row>
    <row r="3390" spans="1:16" hidden="1" x14ac:dyDescent="0.2">
      <c r="A3390" s="1" t="s">
        <v>436</v>
      </c>
      <c r="B3390" s="1" t="s">
        <v>4796</v>
      </c>
      <c r="C3390" s="1" t="s">
        <v>358</v>
      </c>
      <c r="D3390" s="7">
        <v>1187113</v>
      </c>
      <c r="E3390" s="7">
        <v>595679</v>
      </c>
      <c r="F3390" s="8">
        <f>INT(MID(C3390,4,2))</f>
        <v>37</v>
      </c>
      <c r="G3390" s="8">
        <f>32600+F3390</f>
        <v>32637</v>
      </c>
      <c r="H3390" s="1" t="s">
        <v>7300</v>
      </c>
      <c r="I3390" s="1" t="s">
        <v>25</v>
      </c>
      <c r="J3390" s="1" t="s">
        <v>26</v>
      </c>
      <c r="K3390" s="1" t="s">
        <v>6511</v>
      </c>
      <c r="L3390" s="1" t="s">
        <v>26</v>
      </c>
      <c r="M3390" s="3" t="s">
        <v>4322</v>
      </c>
      <c r="N3390" s="3" t="s">
        <v>4323</v>
      </c>
      <c r="O3390" s="3" t="s">
        <v>4263</v>
      </c>
      <c r="P3390" s="3" t="s">
        <v>4324</v>
      </c>
    </row>
    <row r="3391" spans="1:16" hidden="1" x14ac:dyDescent="0.2">
      <c r="A3391" s="1" t="s">
        <v>6010</v>
      </c>
      <c r="B3391" s="1" t="s">
        <v>6011</v>
      </c>
      <c r="C3391" s="1" t="s">
        <v>358</v>
      </c>
      <c r="D3391" s="7">
        <v>1187759</v>
      </c>
      <c r="E3391" s="7">
        <v>595434</v>
      </c>
      <c r="F3391" s="8">
        <f>INT(MID(C3391,4,2))</f>
        <v>37</v>
      </c>
      <c r="G3391" s="8">
        <f>32600+F3391</f>
        <v>32637</v>
      </c>
      <c r="H3391" s="1" t="s">
        <v>106</v>
      </c>
      <c r="I3391" s="1" t="s">
        <v>248</v>
      </c>
      <c r="J3391" s="1" t="s">
        <v>7453</v>
      </c>
      <c r="K3391" s="1" t="s">
        <v>26</v>
      </c>
      <c r="L3391" s="1" t="s">
        <v>26</v>
      </c>
      <c r="M3391" s="3" t="s">
        <v>4322</v>
      </c>
      <c r="N3391" s="3" t="s">
        <v>4323</v>
      </c>
      <c r="O3391" s="3" t="s">
        <v>4263</v>
      </c>
      <c r="P3391" s="3" t="s">
        <v>4324</v>
      </c>
    </row>
    <row r="3392" spans="1:16" hidden="1" x14ac:dyDescent="0.2">
      <c r="A3392" s="1" t="s">
        <v>2079</v>
      </c>
      <c r="B3392" s="1" t="s">
        <v>6276</v>
      </c>
      <c r="C3392" s="1" t="s">
        <v>358</v>
      </c>
      <c r="D3392" s="7">
        <v>1188168</v>
      </c>
      <c r="E3392" s="7">
        <v>590812</v>
      </c>
      <c r="F3392" s="8">
        <f>INT(MID(C3392,4,2))</f>
        <v>37</v>
      </c>
      <c r="G3392" s="8">
        <f>32600+F3392</f>
        <v>32637</v>
      </c>
      <c r="H3392" s="1" t="s">
        <v>8280</v>
      </c>
      <c r="I3392" s="1" t="s">
        <v>25</v>
      </c>
      <c r="J3392" s="1" t="s">
        <v>26</v>
      </c>
      <c r="K3392" s="1" t="s">
        <v>26</v>
      </c>
      <c r="L3392" s="1" t="s">
        <v>26</v>
      </c>
      <c r="M3392" s="3" t="s">
        <v>4322</v>
      </c>
      <c r="N3392" s="3" t="s">
        <v>4323</v>
      </c>
      <c r="O3392" s="3" t="s">
        <v>4263</v>
      </c>
      <c r="P3392" s="3" t="s">
        <v>4324</v>
      </c>
    </row>
    <row r="3393" spans="1:16" hidden="1" x14ac:dyDescent="0.2">
      <c r="A3393" s="1" t="s">
        <v>126</v>
      </c>
      <c r="B3393" s="1" t="s">
        <v>6277</v>
      </c>
      <c r="C3393" s="1" t="s">
        <v>358</v>
      </c>
      <c r="D3393" s="7">
        <v>1188485</v>
      </c>
      <c r="E3393" s="7">
        <v>586670</v>
      </c>
      <c r="F3393" s="8">
        <f>INT(MID(C3393,4,2))</f>
        <v>37</v>
      </c>
      <c r="G3393" s="8">
        <f>32600+F3393</f>
        <v>32637</v>
      </c>
      <c r="H3393" s="1" t="s">
        <v>7394</v>
      </c>
      <c r="I3393" s="1" t="s">
        <v>25</v>
      </c>
      <c r="J3393" s="1" t="s">
        <v>26</v>
      </c>
      <c r="K3393" s="1" t="s">
        <v>26</v>
      </c>
      <c r="L3393" s="1" t="s">
        <v>26</v>
      </c>
      <c r="M3393" s="3" t="s">
        <v>4322</v>
      </c>
      <c r="N3393" s="3" t="s">
        <v>4323</v>
      </c>
      <c r="O3393" s="3" t="s">
        <v>4263</v>
      </c>
      <c r="P3393" s="3" t="s">
        <v>4324</v>
      </c>
    </row>
    <row r="3394" spans="1:16" hidden="1" x14ac:dyDescent="0.2">
      <c r="A3394" s="1" t="s">
        <v>371</v>
      </c>
      <c r="B3394" s="1" t="s">
        <v>372</v>
      </c>
      <c r="C3394" s="1" t="s">
        <v>358</v>
      </c>
      <c r="D3394" s="7">
        <v>1188581</v>
      </c>
      <c r="E3394" s="7">
        <v>604542</v>
      </c>
      <c r="F3394" s="8">
        <f>INT(MID(C3394,4,2))</f>
        <v>37</v>
      </c>
      <c r="G3394" s="8">
        <f>32600+F3394</f>
        <v>32637</v>
      </c>
      <c r="H3394" s="1" t="s">
        <v>7817</v>
      </c>
      <c r="I3394" s="1" t="s">
        <v>25</v>
      </c>
      <c r="J3394" s="1" t="s">
        <v>26</v>
      </c>
      <c r="K3394" s="1" t="s">
        <v>26</v>
      </c>
      <c r="L3394" s="1" t="s">
        <v>26</v>
      </c>
      <c r="M3394" s="3" t="s">
        <v>359</v>
      </c>
      <c r="N3394" s="3" t="s">
        <v>360</v>
      </c>
      <c r="O3394" s="3" t="s">
        <v>361</v>
      </c>
      <c r="P3394" s="3" t="s">
        <v>148</v>
      </c>
    </row>
    <row r="3395" spans="1:16" hidden="1" x14ac:dyDescent="0.2">
      <c r="A3395" s="1" t="s">
        <v>6014</v>
      </c>
      <c r="B3395" s="1" t="s">
        <v>6015</v>
      </c>
      <c r="C3395" s="1" t="s">
        <v>358</v>
      </c>
      <c r="D3395" s="7">
        <v>1190335</v>
      </c>
      <c r="E3395" s="7">
        <v>597026</v>
      </c>
      <c r="F3395" s="8">
        <f>INT(MID(C3395,4,2))</f>
        <v>37</v>
      </c>
      <c r="G3395" s="8">
        <f>32600+F3395</f>
        <v>32637</v>
      </c>
      <c r="H3395" s="1" t="s">
        <v>106</v>
      </c>
      <c r="I3395" s="1" t="s">
        <v>248</v>
      </c>
      <c r="J3395" s="1" t="s">
        <v>6871</v>
      </c>
      <c r="K3395" s="1" t="s">
        <v>26</v>
      </c>
      <c r="L3395" s="1" t="s">
        <v>26</v>
      </c>
      <c r="M3395" s="3" t="s">
        <v>4322</v>
      </c>
      <c r="N3395" s="3" t="s">
        <v>4323</v>
      </c>
      <c r="O3395" s="3" t="s">
        <v>4263</v>
      </c>
      <c r="P3395" s="3" t="s">
        <v>4324</v>
      </c>
    </row>
    <row r="3396" spans="1:16" hidden="1" x14ac:dyDescent="0.2">
      <c r="A3396" s="1" t="s">
        <v>137</v>
      </c>
      <c r="B3396" s="1" t="s">
        <v>6284</v>
      </c>
      <c r="C3396" s="1" t="s">
        <v>358</v>
      </c>
      <c r="D3396" s="7">
        <v>1192246</v>
      </c>
      <c r="E3396" s="7">
        <v>591099</v>
      </c>
      <c r="F3396" s="8">
        <f>INT(MID(C3396,4,2))</f>
        <v>37</v>
      </c>
      <c r="G3396" s="8">
        <f>32600+F3396</f>
        <v>32637</v>
      </c>
      <c r="H3396" s="1" t="s">
        <v>8699</v>
      </c>
      <c r="I3396" s="1" t="s">
        <v>25</v>
      </c>
      <c r="J3396" s="1" t="s">
        <v>26</v>
      </c>
      <c r="K3396" s="1" t="s">
        <v>6669</v>
      </c>
      <c r="L3396" s="1" t="s">
        <v>26</v>
      </c>
      <c r="M3396" s="3" t="s">
        <v>4322</v>
      </c>
      <c r="N3396" s="3" t="s">
        <v>4323</v>
      </c>
      <c r="O3396" s="3" t="s">
        <v>4263</v>
      </c>
      <c r="P3396" s="3" t="s">
        <v>4324</v>
      </c>
    </row>
    <row r="3397" spans="1:16" hidden="1" x14ac:dyDescent="0.2">
      <c r="A3397" s="1" t="s">
        <v>6012</v>
      </c>
      <c r="B3397" s="1" t="s">
        <v>6013</v>
      </c>
      <c r="C3397" s="1" t="s">
        <v>358</v>
      </c>
      <c r="D3397" s="7">
        <v>1193425</v>
      </c>
      <c r="E3397" s="7">
        <v>585980</v>
      </c>
      <c r="F3397" s="8">
        <f>INT(MID(C3397,4,2))</f>
        <v>37</v>
      </c>
      <c r="G3397" s="8">
        <f>32600+F3397</f>
        <v>32637</v>
      </c>
      <c r="H3397" s="1" t="s">
        <v>106</v>
      </c>
      <c r="I3397" s="1" t="s">
        <v>248</v>
      </c>
      <c r="J3397" s="1" t="s">
        <v>6848</v>
      </c>
      <c r="K3397" s="1" t="s">
        <v>26</v>
      </c>
      <c r="L3397" s="1" t="s">
        <v>26</v>
      </c>
      <c r="M3397" s="3" t="s">
        <v>4322</v>
      </c>
      <c r="N3397" s="3" t="s">
        <v>4323</v>
      </c>
      <c r="O3397" s="3" t="s">
        <v>4263</v>
      </c>
      <c r="P3397" s="3" t="s">
        <v>4324</v>
      </c>
    </row>
    <row r="3398" spans="1:16" hidden="1" x14ac:dyDescent="0.2">
      <c r="A3398" s="1" t="s">
        <v>950</v>
      </c>
      <c r="B3398" s="1" t="s">
        <v>5224</v>
      </c>
      <c r="C3398" s="1" t="s">
        <v>3673</v>
      </c>
      <c r="D3398" s="7">
        <v>1200408</v>
      </c>
      <c r="E3398" s="7">
        <v>1022897.910012</v>
      </c>
      <c r="F3398" s="8">
        <f>INT(MID(C3398,4,2))</f>
        <v>36</v>
      </c>
      <c r="G3398" s="8">
        <f>32600+F3398</f>
        <v>32636</v>
      </c>
      <c r="H3398" s="1" t="s">
        <v>6779</v>
      </c>
      <c r="I3398" s="1" t="s">
        <v>25</v>
      </c>
      <c r="J3398" s="1" t="s">
        <v>5225</v>
      </c>
      <c r="K3398" s="1" t="s">
        <v>7098</v>
      </c>
      <c r="L3398" s="1" t="s">
        <v>7860</v>
      </c>
      <c r="M3398" s="3" t="s">
        <v>5208</v>
      </c>
      <c r="N3398" s="3" t="s">
        <v>5209</v>
      </c>
      <c r="O3398" s="3" t="s">
        <v>5210</v>
      </c>
      <c r="P3398" s="3" t="s">
        <v>21</v>
      </c>
    </row>
    <row r="3399" spans="1:16" hidden="1" x14ac:dyDescent="0.2">
      <c r="A3399" s="1" t="s">
        <v>3135</v>
      </c>
      <c r="B3399" s="1" t="s">
        <v>3136</v>
      </c>
      <c r="C3399" s="1" t="s">
        <v>24</v>
      </c>
      <c r="D3399" s="7">
        <v>1204844</v>
      </c>
      <c r="E3399" s="7">
        <v>801753</v>
      </c>
      <c r="F3399" s="8">
        <f>INT(MID(C3399,4,2))</f>
        <v>36</v>
      </c>
      <c r="G3399" s="8">
        <f>32600+F3399</f>
        <v>32636</v>
      </c>
      <c r="H3399" s="1" t="s">
        <v>8021</v>
      </c>
      <c r="I3399" s="1" t="s">
        <v>25</v>
      </c>
      <c r="J3399" s="1" t="s">
        <v>26</v>
      </c>
      <c r="K3399" s="1" t="s">
        <v>2760</v>
      </c>
      <c r="L3399" s="1" t="s">
        <v>26</v>
      </c>
      <c r="M3399" s="3" t="s">
        <v>3105</v>
      </c>
      <c r="N3399" s="3" t="s">
        <v>3106</v>
      </c>
      <c r="O3399" s="3" t="s">
        <v>1719</v>
      </c>
      <c r="P3399" s="3" t="s">
        <v>154</v>
      </c>
    </row>
    <row r="3400" spans="1:16" hidden="1" x14ac:dyDescent="0.2">
      <c r="A3400" s="1" t="s">
        <v>2308</v>
      </c>
      <c r="B3400" s="1" t="s">
        <v>2309</v>
      </c>
      <c r="C3400" s="1" t="s">
        <v>358</v>
      </c>
      <c r="D3400" s="7">
        <v>1206825</v>
      </c>
      <c r="E3400" s="7">
        <v>570798</v>
      </c>
      <c r="F3400" s="8">
        <f>INT(MID(C3400,4,2))</f>
        <v>37</v>
      </c>
      <c r="G3400" s="8">
        <f>32600+F3400</f>
        <v>32637</v>
      </c>
      <c r="H3400" s="1" t="s">
        <v>106</v>
      </c>
      <c r="I3400" s="1" t="s">
        <v>248</v>
      </c>
      <c r="J3400" s="1" t="s">
        <v>6910</v>
      </c>
      <c r="K3400" s="1" t="s">
        <v>26</v>
      </c>
      <c r="L3400" s="1" t="s">
        <v>26</v>
      </c>
      <c r="M3400" s="3" t="s">
        <v>2310</v>
      </c>
      <c r="N3400" s="3" t="s">
        <v>2311</v>
      </c>
      <c r="O3400" s="3" t="s">
        <v>1719</v>
      </c>
      <c r="P3400" s="3" t="s">
        <v>154</v>
      </c>
    </row>
    <row r="3401" spans="1:16" hidden="1" x14ac:dyDescent="0.2">
      <c r="A3401" s="1" t="s">
        <v>1100</v>
      </c>
      <c r="B3401" s="1" t="s">
        <v>4898</v>
      </c>
      <c r="C3401" s="1" t="s">
        <v>358</v>
      </c>
      <c r="D3401" s="7">
        <v>1208484</v>
      </c>
      <c r="E3401" s="7">
        <v>585349</v>
      </c>
      <c r="F3401" s="8">
        <f>INT(MID(C3401,4,2))</f>
        <v>37</v>
      </c>
      <c r="G3401" s="8">
        <f>32600+F3401</f>
        <v>32637</v>
      </c>
      <c r="H3401" s="1" t="s">
        <v>7605</v>
      </c>
      <c r="I3401" s="1" t="s">
        <v>25</v>
      </c>
      <c r="J3401" s="1" t="s">
        <v>26</v>
      </c>
      <c r="K3401" s="1" t="s">
        <v>26</v>
      </c>
      <c r="L3401" s="1" t="s">
        <v>26</v>
      </c>
      <c r="M3401" s="3" t="s">
        <v>4322</v>
      </c>
      <c r="N3401" s="3" t="s">
        <v>4323</v>
      </c>
      <c r="O3401" s="3" t="s">
        <v>4263</v>
      </c>
      <c r="P3401" s="3" t="s">
        <v>4324</v>
      </c>
    </row>
    <row r="3402" spans="1:16" hidden="1" x14ac:dyDescent="0.2">
      <c r="A3402" s="1" t="s">
        <v>352</v>
      </c>
      <c r="B3402" s="1" t="s">
        <v>4349</v>
      </c>
      <c r="C3402" s="1" t="s">
        <v>358</v>
      </c>
      <c r="D3402" s="7">
        <v>1208864</v>
      </c>
      <c r="E3402" s="7">
        <v>584897</v>
      </c>
      <c r="F3402" s="8">
        <f>INT(MID(C3402,4,2))</f>
        <v>37</v>
      </c>
      <c r="G3402" s="8">
        <f>32600+F3402</f>
        <v>32637</v>
      </c>
      <c r="H3402" s="1" t="s">
        <v>6838</v>
      </c>
      <c r="I3402" s="1" t="s">
        <v>25</v>
      </c>
      <c r="J3402" s="1" t="s">
        <v>26</v>
      </c>
      <c r="K3402" s="1" t="s">
        <v>26</v>
      </c>
      <c r="L3402" s="1" t="s">
        <v>26</v>
      </c>
      <c r="M3402" s="3" t="s">
        <v>4322</v>
      </c>
      <c r="N3402" s="3" t="s">
        <v>4323</v>
      </c>
      <c r="O3402" s="3" t="s">
        <v>4263</v>
      </c>
      <c r="P3402" s="3" t="s">
        <v>4324</v>
      </c>
    </row>
    <row r="3403" spans="1:16" hidden="1" x14ac:dyDescent="0.2">
      <c r="A3403" s="1" t="s">
        <v>922</v>
      </c>
      <c r="B3403" s="1" t="s">
        <v>4929</v>
      </c>
      <c r="C3403" s="1" t="s">
        <v>358</v>
      </c>
      <c r="D3403" s="7">
        <v>1214779</v>
      </c>
      <c r="E3403" s="7">
        <v>584559</v>
      </c>
      <c r="F3403" s="8">
        <f>INT(MID(C3403,4,2))</f>
        <v>37</v>
      </c>
      <c r="G3403" s="8">
        <f>32600+F3403</f>
        <v>32637</v>
      </c>
      <c r="H3403" s="1" t="s">
        <v>106</v>
      </c>
      <c r="I3403" s="1" t="s">
        <v>25</v>
      </c>
      <c r="J3403" s="1" t="s">
        <v>26</v>
      </c>
      <c r="K3403" s="1" t="s">
        <v>26</v>
      </c>
      <c r="L3403" s="1" t="s">
        <v>26</v>
      </c>
      <c r="M3403" s="3" t="s">
        <v>4322</v>
      </c>
      <c r="N3403" s="3" t="s">
        <v>4323</v>
      </c>
      <c r="O3403" s="3" t="s">
        <v>4263</v>
      </c>
      <c r="P3403" s="3" t="s">
        <v>4324</v>
      </c>
    </row>
  </sheetData>
  <autoFilter ref="A1:P3403" xr:uid="{00000000-0009-0000-0000-000000000000}">
    <filterColumn colId="2">
      <filters>
        <filter val="NC 36-8 ASOSA"/>
      </filters>
    </filterColumn>
    <sortState xmlns:xlrd2="http://schemas.microsoft.com/office/spreadsheetml/2017/richdata2" ref="A2:P3403">
      <sortCondition ref="D1:D3403"/>
    </sortState>
  </autoFilter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03"/>
  <sheetViews>
    <sheetView workbookViewId="0">
      <pane ySplit="1" topLeftCell="A2" activePane="bottomLeft" state="frozen"/>
      <selection activeCell="L1" sqref="L1"/>
      <selection pane="bottomLeft" activeCell="D2" sqref="D2"/>
    </sheetView>
  </sheetViews>
  <sheetFormatPr baseColWidth="10" defaultColWidth="8.83203125" defaultRowHeight="15" x14ac:dyDescent="0.2"/>
  <cols>
    <col min="1" max="1" width="10" style="1" bestFit="1" customWidth="1"/>
    <col min="2" max="2" width="62.83203125" style="1" customWidth="1"/>
    <col min="3" max="3" width="25.33203125" style="1" customWidth="1"/>
    <col min="4" max="4" width="13.6640625" style="1" bestFit="1" customWidth="1"/>
    <col min="5" max="5" width="14.6640625" style="1" bestFit="1" customWidth="1"/>
    <col min="6" max="6" width="14.6640625" style="7" customWidth="1"/>
    <col min="7" max="7" width="14.1640625" style="8" customWidth="1"/>
    <col min="8" max="8" width="15.1640625" style="1" bestFit="1" customWidth="1"/>
    <col min="9" max="9" width="10.6640625" style="1" bestFit="1" customWidth="1"/>
    <col min="10" max="10" width="13.6640625" style="1" bestFit="1" customWidth="1"/>
    <col min="11" max="11" width="12.33203125" style="1" bestFit="1" customWidth="1"/>
    <col min="12" max="12" width="10.6640625" style="1" bestFit="1" customWidth="1"/>
    <col min="13" max="13" width="59.5" style="1" customWidth="1"/>
    <col min="14" max="14" width="9.83203125" style="1" bestFit="1" customWidth="1"/>
    <col min="15" max="15" width="11.33203125" style="1" bestFit="1" customWidth="1"/>
    <col min="16" max="16" width="11.5" style="1" bestFit="1" customWidth="1"/>
  </cols>
  <sheetData>
    <row r="1" spans="1:1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 t="s">
        <v>16824</v>
      </c>
      <c r="G1" s="9" t="s">
        <v>16823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5" t="s">
        <v>10</v>
      </c>
      <c r="N1" s="5" t="s">
        <v>6</v>
      </c>
      <c r="O1" s="5" t="s">
        <v>11</v>
      </c>
      <c r="P1" s="5" t="s">
        <v>12</v>
      </c>
    </row>
    <row r="2" spans="1:16" x14ac:dyDescent="0.2">
      <c r="A2" s="1" t="s">
        <v>11130</v>
      </c>
      <c r="B2" s="1" t="s">
        <v>11131</v>
      </c>
      <c r="C2" s="1" t="s">
        <v>1914</v>
      </c>
      <c r="D2" s="1">
        <v>399405.45748099999</v>
      </c>
      <c r="E2" s="1">
        <v>399405.45748099999</v>
      </c>
      <c r="F2" s="8">
        <f>INT(MID(C2,4,2))</f>
        <v>37</v>
      </c>
      <c r="G2" s="8">
        <f>32600+F2</f>
        <v>32637</v>
      </c>
      <c r="H2" s="1" t="s">
        <v>7574</v>
      </c>
      <c r="I2" s="1" t="s">
        <v>71</v>
      </c>
      <c r="J2" s="1" t="s">
        <v>135</v>
      </c>
      <c r="K2" s="1" t="s">
        <v>26</v>
      </c>
      <c r="L2" s="1" t="s">
        <v>26</v>
      </c>
      <c r="M2" s="3" t="s">
        <v>1917</v>
      </c>
      <c r="N2" s="3" t="s">
        <v>398</v>
      </c>
      <c r="O2" s="3" t="s">
        <v>1719</v>
      </c>
      <c r="P2" s="3" t="s">
        <v>154</v>
      </c>
    </row>
    <row r="3" spans="1:16" x14ac:dyDescent="0.2">
      <c r="A3" s="1" t="s">
        <v>12233</v>
      </c>
      <c r="B3" s="1" t="s">
        <v>12234</v>
      </c>
      <c r="C3" s="1" t="s">
        <v>308</v>
      </c>
      <c r="D3" s="1">
        <v>339755.18300000002</v>
      </c>
      <c r="E3" s="1">
        <v>663508.81700000004</v>
      </c>
      <c r="F3" s="8">
        <f>INT(MID(C3,4,2))</f>
        <v>37</v>
      </c>
      <c r="G3" s="8">
        <f>32600+F3</f>
        <v>32637</v>
      </c>
      <c r="H3" s="1" t="s">
        <v>106</v>
      </c>
      <c r="I3" s="1" t="s">
        <v>248</v>
      </c>
      <c r="J3" s="1" t="s">
        <v>8260</v>
      </c>
      <c r="K3" s="1" t="s">
        <v>26</v>
      </c>
      <c r="L3" s="1" t="s">
        <v>26</v>
      </c>
      <c r="M3" s="3" t="s">
        <v>5513</v>
      </c>
      <c r="N3" s="3" t="s">
        <v>4390</v>
      </c>
      <c r="O3" s="3" t="s">
        <v>4263</v>
      </c>
      <c r="P3" s="3" t="s">
        <v>166</v>
      </c>
    </row>
    <row r="4" spans="1:16" x14ac:dyDescent="0.2">
      <c r="A4" s="1" t="s">
        <v>12202</v>
      </c>
      <c r="B4" s="1" t="s">
        <v>12203</v>
      </c>
      <c r="C4" s="1" t="s">
        <v>308</v>
      </c>
      <c r="D4" s="1">
        <v>342837.14168499998</v>
      </c>
      <c r="E4" s="1">
        <v>664619.35085699998</v>
      </c>
      <c r="F4" s="8">
        <f>INT(MID(C4,4,2))</f>
        <v>37</v>
      </c>
      <c r="G4" s="8">
        <f>32600+F4</f>
        <v>32637</v>
      </c>
      <c r="H4" s="1" t="s">
        <v>7785</v>
      </c>
      <c r="I4" s="1" t="s">
        <v>71</v>
      </c>
      <c r="J4" s="1" t="s">
        <v>4499</v>
      </c>
      <c r="K4" s="1" t="s">
        <v>26</v>
      </c>
      <c r="L4" s="1" t="s">
        <v>26</v>
      </c>
      <c r="M4" s="3" t="s">
        <v>5513</v>
      </c>
      <c r="N4" s="3" t="s">
        <v>4390</v>
      </c>
      <c r="O4" s="3" t="s">
        <v>4263</v>
      </c>
      <c r="P4" s="3" t="s">
        <v>166</v>
      </c>
    </row>
    <row r="5" spans="1:16" x14ac:dyDescent="0.2">
      <c r="A5" s="1" t="s">
        <v>11488</v>
      </c>
      <c r="B5" s="1" t="s">
        <v>11489</v>
      </c>
      <c r="C5" s="1" t="s">
        <v>308</v>
      </c>
      <c r="D5" s="1">
        <v>429531.515663</v>
      </c>
      <c r="E5" s="1">
        <v>672586.90694799996</v>
      </c>
      <c r="F5" s="8">
        <f>INT(MID(C5,4,2))</f>
        <v>37</v>
      </c>
      <c r="G5" s="8">
        <f>32600+F5</f>
        <v>32637</v>
      </c>
      <c r="H5" s="1" t="s">
        <v>8649</v>
      </c>
      <c r="I5" s="1" t="s">
        <v>16</v>
      </c>
      <c r="J5" s="1" t="s">
        <v>8574</v>
      </c>
      <c r="K5" s="1" t="s">
        <v>26</v>
      </c>
      <c r="L5" s="1" t="s">
        <v>26</v>
      </c>
      <c r="M5" s="3" t="s">
        <v>3231</v>
      </c>
      <c r="N5" s="3" t="s">
        <v>3232</v>
      </c>
      <c r="O5" s="3" t="s">
        <v>1719</v>
      </c>
      <c r="P5" s="3" t="s">
        <v>154</v>
      </c>
    </row>
    <row r="6" spans="1:16" x14ac:dyDescent="0.2">
      <c r="A6" s="1" t="s">
        <v>11498</v>
      </c>
      <c r="B6" s="1" t="s">
        <v>11499</v>
      </c>
      <c r="C6" s="1" t="s">
        <v>308</v>
      </c>
      <c r="D6" s="1">
        <v>404937.65879999998</v>
      </c>
      <c r="E6" s="1">
        <v>680740.60283600003</v>
      </c>
      <c r="F6" s="8">
        <f>INT(MID(C6,4,2))</f>
        <v>37</v>
      </c>
      <c r="G6" s="8">
        <f>32600+F6</f>
        <v>32637</v>
      </c>
      <c r="H6" s="1" t="s">
        <v>8475</v>
      </c>
      <c r="I6" s="1" t="s">
        <v>16</v>
      </c>
      <c r="J6" s="1" t="s">
        <v>6720</v>
      </c>
      <c r="K6" s="1" t="s">
        <v>26</v>
      </c>
      <c r="L6" s="1" t="s">
        <v>26</v>
      </c>
      <c r="M6" s="3" t="s">
        <v>3231</v>
      </c>
      <c r="N6" s="3" t="s">
        <v>3232</v>
      </c>
      <c r="O6" s="3" t="s">
        <v>1719</v>
      </c>
      <c r="P6" s="3" t="s">
        <v>154</v>
      </c>
    </row>
    <row r="7" spans="1:16" x14ac:dyDescent="0.2">
      <c r="A7" s="1" t="s">
        <v>13303</v>
      </c>
      <c r="B7" s="1" t="s">
        <v>13304</v>
      </c>
      <c r="C7" s="1" t="s">
        <v>308</v>
      </c>
      <c r="D7" s="1">
        <v>342702.99998899997</v>
      </c>
      <c r="E7" s="1">
        <v>680742.99998199998</v>
      </c>
      <c r="F7" s="8">
        <f>INT(MID(C7,4,2))</f>
        <v>37</v>
      </c>
      <c r="G7" s="8">
        <f>32600+F7</f>
        <v>32637</v>
      </c>
      <c r="H7" s="1" t="s">
        <v>8621</v>
      </c>
      <c r="I7" s="1" t="s">
        <v>248</v>
      </c>
      <c r="J7" s="1" t="s">
        <v>6848</v>
      </c>
      <c r="K7" s="1" t="s">
        <v>26</v>
      </c>
      <c r="L7" s="1" t="s">
        <v>26</v>
      </c>
      <c r="M7" s="3" t="s">
        <v>3231</v>
      </c>
      <c r="N7" s="3" t="s">
        <v>3232</v>
      </c>
      <c r="O7" s="3" t="s">
        <v>1719</v>
      </c>
      <c r="P7" s="3" t="s">
        <v>154</v>
      </c>
    </row>
    <row r="8" spans="1:16" x14ac:dyDescent="0.2">
      <c r="A8" s="1" t="s">
        <v>12184</v>
      </c>
      <c r="B8" s="1" t="s">
        <v>12185</v>
      </c>
      <c r="C8" s="1" t="s">
        <v>308</v>
      </c>
      <c r="D8" s="1">
        <v>343531.15215099999</v>
      </c>
      <c r="E8" s="1">
        <v>682339.36201399995</v>
      </c>
      <c r="F8" s="8">
        <f>INT(MID(C8,4,2))</f>
        <v>37</v>
      </c>
      <c r="G8" s="8">
        <f>32600+F8</f>
        <v>32637</v>
      </c>
      <c r="H8" s="1" t="s">
        <v>7430</v>
      </c>
      <c r="I8" s="1" t="s">
        <v>71</v>
      </c>
      <c r="J8" s="1" t="s">
        <v>5948</v>
      </c>
      <c r="K8" s="1" t="s">
        <v>26</v>
      </c>
      <c r="L8" s="1" t="s">
        <v>26</v>
      </c>
      <c r="M8" s="3" t="s">
        <v>3231</v>
      </c>
      <c r="N8" s="3" t="s">
        <v>3232</v>
      </c>
      <c r="O8" s="3" t="s">
        <v>1719</v>
      </c>
      <c r="P8" s="3" t="s">
        <v>154</v>
      </c>
    </row>
    <row r="9" spans="1:16" x14ac:dyDescent="0.2">
      <c r="A9" s="1" t="s">
        <v>12209</v>
      </c>
      <c r="B9" s="1" t="s">
        <v>12201</v>
      </c>
      <c r="C9" s="1" t="s">
        <v>308</v>
      </c>
      <c r="D9" s="1">
        <v>343099.15196699998</v>
      </c>
      <c r="E9" s="1">
        <v>682483.36234600004</v>
      </c>
      <c r="F9" s="8">
        <f>INT(MID(C9,4,2))</f>
        <v>37</v>
      </c>
      <c r="G9" s="8">
        <f>32600+F9</f>
        <v>32637</v>
      </c>
      <c r="H9" s="1" t="s">
        <v>7593</v>
      </c>
      <c r="I9" s="1" t="s">
        <v>16</v>
      </c>
      <c r="J9" s="1" t="s">
        <v>12094</v>
      </c>
      <c r="K9" s="1" t="s">
        <v>26</v>
      </c>
      <c r="L9" s="1" t="s">
        <v>26</v>
      </c>
      <c r="M9" s="3" t="s">
        <v>3231</v>
      </c>
      <c r="N9" s="3" t="s">
        <v>3232</v>
      </c>
      <c r="O9" s="3" t="s">
        <v>1719</v>
      </c>
      <c r="P9" s="3" t="s">
        <v>154</v>
      </c>
    </row>
    <row r="10" spans="1:16" x14ac:dyDescent="0.2">
      <c r="A10" s="1" t="s">
        <v>12200</v>
      </c>
      <c r="B10" s="1" t="s">
        <v>12201</v>
      </c>
      <c r="C10" s="1" t="s">
        <v>308</v>
      </c>
      <c r="D10" s="1">
        <v>342265.15288499999</v>
      </c>
      <c r="E10" s="1">
        <v>685012.36436999997</v>
      </c>
      <c r="F10" s="8">
        <f>INT(MID(C10,4,2))</f>
        <v>37</v>
      </c>
      <c r="G10" s="8">
        <f>32600+F10</f>
        <v>32637</v>
      </c>
      <c r="H10" s="1" t="s">
        <v>7461</v>
      </c>
      <c r="I10" s="1" t="s">
        <v>71</v>
      </c>
      <c r="J10" s="1" t="s">
        <v>10842</v>
      </c>
      <c r="K10" s="1" t="s">
        <v>26</v>
      </c>
      <c r="L10" s="1" t="s">
        <v>26</v>
      </c>
      <c r="M10" s="3" t="s">
        <v>3231</v>
      </c>
      <c r="N10" s="3" t="s">
        <v>3232</v>
      </c>
      <c r="O10" s="3" t="s">
        <v>1719</v>
      </c>
      <c r="P10" s="3" t="s">
        <v>154</v>
      </c>
    </row>
    <row r="11" spans="1:16" x14ac:dyDescent="0.2">
      <c r="A11" s="1" t="s">
        <v>11496</v>
      </c>
      <c r="B11" s="1" t="s">
        <v>11497</v>
      </c>
      <c r="C11" s="1" t="s">
        <v>308</v>
      </c>
      <c r="D11" s="1">
        <v>414865.68127399997</v>
      </c>
      <c r="E11" s="1">
        <v>685270.41983300005</v>
      </c>
      <c r="F11" s="8">
        <f>INT(MID(C11,4,2))</f>
        <v>37</v>
      </c>
      <c r="G11" s="8">
        <f>32600+F11</f>
        <v>32637</v>
      </c>
      <c r="H11" s="1" t="s">
        <v>6602</v>
      </c>
      <c r="I11" s="1" t="s">
        <v>16</v>
      </c>
      <c r="J11" s="1" t="s">
        <v>6501</v>
      </c>
      <c r="K11" s="1" t="s">
        <v>26</v>
      </c>
      <c r="L11" s="1" t="s">
        <v>26</v>
      </c>
      <c r="M11" s="3" t="s">
        <v>3231</v>
      </c>
      <c r="N11" s="3" t="s">
        <v>3232</v>
      </c>
      <c r="O11" s="3" t="s">
        <v>1719</v>
      </c>
      <c r="P11" s="3" t="s">
        <v>154</v>
      </c>
    </row>
    <row r="12" spans="1:16" x14ac:dyDescent="0.2">
      <c r="A12" s="1" t="s">
        <v>12190</v>
      </c>
      <c r="B12" s="1" t="s">
        <v>12191</v>
      </c>
      <c r="C12" s="1" t="s">
        <v>308</v>
      </c>
      <c r="D12" s="1">
        <v>342712.15331700002</v>
      </c>
      <c r="E12" s="1">
        <v>685300.36429399997</v>
      </c>
      <c r="F12" s="8">
        <f>INT(MID(C12,4,2))</f>
        <v>37</v>
      </c>
      <c r="G12" s="8">
        <f>32600+F12</f>
        <v>32637</v>
      </c>
      <c r="H12" s="1" t="s">
        <v>7099</v>
      </c>
      <c r="I12" s="1" t="s">
        <v>71</v>
      </c>
      <c r="J12" s="1" t="s">
        <v>9877</v>
      </c>
      <c r="K12" s="1" t="s">
        <v>26</v>
      </c>
      <c r="L12" s="1" t="s">
        <v>26</v>
      </c>
      <c r="M12" s="3" t="s">
        <v>3231</v>
      </c>
      <c r="N12" s="3" t="s">
        <v>3232</v>
      </c>
      <c r="O12" s="3" t="s">
        <v>1719</v>
      </c>
      <c r="P12" s="3" t="s">
        <v>154</v>
      </c>
    </row>
    <row r="13" spans="1:16" x14ac:dyDescent="0.2">
      <c r="A13" s="1" t="s">
        <v>13305</v>
      </c>
      <c r="B13" s="1" t="s">
        <v>13306</v>
      </c>
      <c r="C13" s="1" t="s">
        <v>308</v>
      </c>
      <c r="D13" s="1">
        <v>341775.999977</v>
      </c>
      <c r="E13" s="1">
        <v>685302.00002100004</v>
      </c>
      <c r="F13" s="8">
        <f>INT(MID(C13,4,2))</f>
        <v>37</v>
      </c>
      <c r="G13" s="8">
        <f>32600+F13</f>
        <v>32637</v>
      </c>
      <c r="H13" s="1" t="s">
        <v>13574</v>
      </c>
      <c r="I13" s="1" t="s">
        <v>16</v>
      </c>
      <c r="J13" s="1" t="s">
        <v>6586</v>
      </c>
      <c r="K13" s="1" t="s">
        <v>26</v>
      </c>
      <c r="L13" s="1" t="s">
        <v>26</v>
      </c>
      <c r="M13" s="3" t="s">
        <v>3231</v>
      </c>
      <c r="N13" s="3" t="s">
        <v>3232</v>
      </c>
      <c r="O13" s="3" t="s">
        <v>1719</v>
      </c>
      <c r="P13" s="3" t="s">
        <v>154</v>
      </c>
    </row>
    <row r="14" spans="1:16" x14ac:dyDescent="0.2">
      <c r="A14" s="1" t="s">
        <v>12186</v>
      </c>
      <c r="B14" s="1" t="s">
        <v>12187</v>
      </c>
      <c r="C14" s="1" t="s">
        <v>308</v>
      </c>
      <c r="D14" s="1">
        <v>341882.15366100002</v>
      </c>
      <c r="E14" s="1">
        <v>686792.36566600006</v>
      </c>
      <c r="F14" s="8">
        <f>INT(MID(C14,4,2))</f>
        <v>37</v>
      </c>
      <c r="G14" s="8">
        <f>32600+F14</f>
        <v>32637</v>
      </c>
      <c r="H14" s="1" t="s">
        <v>7374</v>
      </c>
      <c r="I14" s="1" t="s">
        <v>71</v>
      </c>
      <c r="J14" s="1" t="s">
        <v>6401</v>
      </c>
      <c r="K14" s="1" t="s">
        <v>26</v>
      </c>
      <c r="L14" s="1" t="s">
        <v>26</v>
      </c>
      <c r="M14" s="3" t="s">
        <v>3231</v>
      </c>
      <c r="N14" s="3" t="s">
        <v>3232</v>
      </c>
      <c r="O14" s="3" t="s">
        <v>1719</v>
      </c>
      <c r="P14" s="3" t="s">
        <v>154</v>
      </c>
    </row>
    <row r="15" spans="1:16" x14ac:dyDescent="0.2">
      <c r="A15" s="1" t="s">
        <v>12130</v>
      </c>
      <c r="B15" s="1" t="s">
        <v>12131</v>
      </c>
      <c r="C15" s="1" t="s">
        <v>308</v>
      </c>
      <c r="D15" s="1">
        <v>427942.20656700002</v>
      </c>
      <c r="E15" s="1">
        <v>688447.33125599998</v>
      </c>
      <c r="F15" s="8">
        <f>INT(MID(C15,4,2))</f>
        <v>37</v>
      </c>
      <c r="G15" s="8">
        <f>32600+F15</f>
        <v>32637</v>
      </c>
      <c r="H15" s="1" t="s">
        <v>8475</v>
      </c>
      <c r="I15" s="1" t="s">
        <v>248</v>
      </c>
      <c r="J15" s="1" t="s">
        <v>12132</v>
      </c>
      <c r="K15" s="1" t="s">
        <v>26</v>
      </c>
      <c r="L15" s="1" t="s">
        <v>26</v>
      </c>
      <c r="M15" s="3" t="s">
        <v>3231</v>
      </c>
      <c r="N15" s="3" t="s">
        <v>3232</v>
      </c>
      <c r="O15" s="3" t="s">
        <v>1719</v>
      </c>
      <c r="P15" s="3" t="s">
        <v>154</v>
      </c>
    </row>
    <row r="16" spans="1:16" x14ac:dyDescent="0.2">
      <c r="A16" s="1" t="s">
        <v>12206</v>
      </c>
      <c r="B16" s="1" t="s">
        <v>12207</v>
      </c>
      <c r="C16" s="1" t="s">
        <v>308</v>
      </c>
      <c r="D16" s="1">
        <v>342754.15616700001</v>
      </c>
      <c r="E16" s="1">
        <v>690327.36728500004</v>
      </c>
      <c r="F16" s="8">
        <f>INT(MID(C16,4,2))</f>
        <v>37</v>
      </c>
      <c r="G16" s="8">
        <f>32600+F16</f>
        <v>32637</v>
      </c>
      <c r="H16" s="1" t="s">
        <v>14792</v>
      </c>
      <c r="I16" s="1" t="s">
        <v>16</v>
      </c>
      <c r="J16" s="1" t="s">
        <v>12208</v>
      </c>
      <c r="K16" s="1" t="s">
        <v>26</v>
      </c>
      <c r="L16" s="1" t="s">
        <v>26</v>
      </c>
      <c r="M16" s="3" t="s">
        <v>3231</v>
      </c>
      <c r="N16" s="3" t="s">
        <v>3232</v>
      </c>
      <c r="O16" s="3" t="s">
        <v>1719</v>
      </c>
      <c r="P16" s="3" t="s">
        <v>154</v>
      </c>
    </row>
    <row r="17" spans="1:16" x14ac:dyDescent="0.2">
      <c r="A17" s="1" t="s">
        <v>12194</v>
      </c>
      <c r="B17" s="1" t="s">
        <v>12195</v>
      </c>
      <c r="C17" s="1" t="s">
        <v>308</v>
      </c>
      <c r="D17" s="1">
        <v>342413.15604600002</v>
      </c>
      <c r="E17" s="1">
        <v>690466.36755900003</v>
      </c>
      <c r="F17" s="8">
        <f>INT(MID(C17,4,2))</f>
        <v>37</v>
      </c>
      <c r="G17" s="8">
        <f>32600+F17</f>
        <v>32637</v>
      </c>
      <c r="H17" s="1" t="s">
        <v>13889</v>
      </c>
      <c r="I17" s="1" t="s">
        <v>71</v>
      </c>
      <c r="J17" s="1" t="s">
        <v>10158</v>
      </c>
      <c r="K17" s="1" t="s">
        <v>26</v>
      </c>
      <c r="L17" s="1" t="s">
        <v>26</v>
      </c>
      <c r="M17" s="3" t="s">
        <v>3231</v>
      </c>
      <c r="N17" s="3" t="s">
        <v>3232</v>
      </c>
      <c r="O17" s="3" t="s">
        <v>1719</v>
      </c>
      <c r="P17" s="3" t="s">
        <v>154</v>
      </c>
    </row>
    <row r="18" spans="1:16" x14ac:dyDescent="0.2">
      <c r="A18" s="1" t="s">
        <v>12198</v>
      </c>
      <c r="B18" s="1" t="s">
        <v>12199</v>
      </c>
      <c r="C18" s="1" t="s">
        <v>308</v>
      </c>
      <c r="D18" s="1">
        <v>341733.15584000002</v>
      </c>
      <c r="E18" s="1">
        <v>690805.36814200005</v>
      </c>
      <c r="F18" s="8">
        <f>INT(MID(C18,4,2))</f>
        <v>37</v>
      </c>
      <c r="G18" s="8">
        <f>32600+F18</f>
        <v>32637</v>
      </c>
      <c r="H18" s="1" t="s">
        <v>15690</v>
      </c>
      <c r="I18" s="1" t="s">
        <v>71</v>
      </c>
      <c r="J18" s="1" t="s">
        <v>416</v>
      </c>
      <c r="K18" s="1" t="s">
        <v>26</v>
      </c>
      <c r="L18" s="1" t="s">
        <v>26</v>
      </c>
      <c r="M18" s="3" t="s">
        <v>3231</v>
      </c>
      <c r="N18" s="3" t="s">
        <v>3232</v>
      </c>
      <c r="O18" s="3" t="s">
        <v>1719</v>
      </c>
      <c r="P18" s="3" t="s">
        <v>154</v>
      </c>
    </row>
    <row r="19" spans="1:16" x14ac:dyDescent="0.2">
      <c r="A19" s="1" t="s">
        <v>13254</v>
      </c>
      <c r="B19" s="1" t="s">
        <v>13255</v>
      </c>
      <c r="C19" s="1" t="s">
        <v>308</v>
      </c>
      <c r="D19" s="1">
        <v>340244.99998099997</v>
      </c>
      <c r="E19" s="1">
        <v>691588.99995199998</v>
      </c>
      <c r="F19" s="8">
        <f>INT(MID(C19,4,2))</f>
        <v>37</v>
      </c>
      <c r="G19" s="8">
        <f>32600+F19</f>
        <v>32637</v>
      </c>
      <c r="H19" s="1" t="s">
        <v>8191</v>
      </c>
      <c r="I19" s="1" t="s">
        <v>16</v>
      </c>
      <c r="J19" s="1" t="s">
        <v>6496</v>
      </c>
      <c r="K19" s="1" t="s">
        <v>26</v>
      </c>
      <c r="L19" s="1" t="s">
        <v>26</v>
      </c>
      <c r="M19" s="3" t="s">
        <v>3231</v>
      </c>
      <c r="N19" s="3" t="s">
        <v>3232</v>
      </c>
      <c r="O19" s="3" t="s">
        <v>1719</v>
      </c>
      <c r="P19" s="3" t="s">
        <v>154</v>
      </c>
    </row>
    <row r="20" spans="1:16" x14ac:dyDescent="0.2">
      <c r="A20" s="1" t="s">
        <v>12204</v>
      </c>
      <c r="B20" s="1" t="s">
        <v>12197</v>
      </c>
      <c r="C20" s="1" t="s">
        <v>308</v>
      </c>
      <c r="D20" s="1">
        <v>342402.15681900003</v>
      </c>
      <c r="E20" s="1">
        <v>691853.36838</v>
      </c>
      <c r="F20" s="8">
        <f>INT(MID(C20,4,2))</f>
        <v>37</v>
      </c>
      <c r="G20" s="8">
        <f>32600+F20</f>
        <v>32637</v>
      </c>
      <c r="H20" s="1" t="s">
        <v>7327</v>
      </c>
      <c r="I20" s="1" t="s">
        <v>71</v>
      </c>
      <c r="J20" s="1" t="s">
        <v>12205</v>
      </c>
      <c r="K20" s="1" t="s">
        <v>26</v>
      </c>
      <c r="L20" s="1" t="s">
        <v>26</v>
      </c>
      <c r="M20" s="3" t="s">
        <v>3231</v>
      </c>
      <c r="N20" s="3" t="s">
        <v>3232</v>
      </c>
      <c r="O20" s="3" t="s">
        <v>1719</v>
      </c>
      <c r="P20" s="3" t="s">
        <v>154</v>
      </c>
    </row>
    <row r="21" spans="1:16" x14ac:dyDescent="0.2">
      <c r="A21" s="1" t="s">
        <v>12196</v>
      </c>
      <c r="B21" s="1" t="s">
        <v>12197</v>
      </c>
      <c r="C21" s="1" t="s">
        <v>308</v>
      </c>
      <c r="D21" s="1">
        <v>342832.15716200002</v>
      </c>
      <c r="E21" s="1">
        <v>692022.36823799997</v>
      </c>
      <c r="F21" s="8">
        <f>INT(MID(C21,4,2))</f>
        <v>37</v>
      </c>
      <c r="G21" s="8">
        <f>32600+F21</f>
        <v>32637</v>
      </c>
      <c r="H21" s="1" t="s">
        <v>15694</v>
      </c>
      <c r="I21" s="1" t="s">
        <v>71</v>
      </c>
      <c r="J21" s="1" t="s">
        <v>11941</v>
      </c>
      <c r="K21" s="1" t="s">
        <v>26</v>
      </c>
      <c r="L21" s="1" t="s">
        <v>26</v>
      </c>
      <c r="M21" s="3" t="s">
        <v>3231</v>
      </c>
      <c r="N21" s="3" t="s">
        <v>3232</v>
      </c>
      <c r="O21" s="3" t="s">
        <v>1719</v>
      </c>
      <c r="P21" s="3" t="s">
        <v>154</v>
      </c>
    </row>
    <row r="22" spans="1:16" x14ac:dyDescent="0.2">
      <c r="A22" s="1" t="s">
        <v>12192</v>
      </c>
      <c r="B22" s="1" t="s">
        <v>12193</v>
      </c>
      <c r="C22" s="1" t="s">
        <v>308</v>
      </c>
      <c r="D22" s="1">
        <v>345721.15910200001</v>
      </c>
      <c r="E22" s="1">
        <v>692508.36691800004</v>
      </c>
      <c r="F22" s="8">
        <f>INT(MID(C22,4,2))</f>
        <v>37</v>
      </c>
      <c r="G22" s="8">
        <f>32600+F22</f>
        <v>32637</v>
      </c>
      <c r="H22" s="1" t="s">
        <v>15691</v>
      </c>
      <c r="I22" s="1" t="s">
        <v>71</v>
      </c>
      <c r="J22" s="1" t="s">
        <v>8766</v>
      </c>
      <c r="K22" s="1" t="s">
        <v>26</v>
      </c>
      <c r="L22" s="1" t="s">
        <v>26</v>
      </c>
      <c r="M22" s="3" t="s">
        <v>3231</v>
      </c>
      <c r="N22" s="3" t="s">
        <v>3232</v>
      </c>
      <c r="O22" s="3" t="s">
        <v>1719</v>
      </c>
      <c r="P22" s="3" t="s">
        <v>154</v>
      </c>
    </row>
    <row r="23" spans="1:16" x14ac:dyDescent="0.2">
      <c r="A23" s="1" t="s">
        <v>12188</v>
      </c>
      <c r="B23" s="1" t="s">
        <v>12189</v>
      </c>
      <c r="C23" s="1" t="s">
        <v>308</v>
      </c>
      <c r="D23" s="1">
        <v>345927.159851</v>
      </c>
      <c r="E23" s="1">
        <v>693655.36747199995</v>
      </c>
      <c r="F23" s="8">
        <f>INT(MID(C23,4,2))</f>
        <v>37</v>
      </c>
      <c r="G23" s="8">
        <f>32600+F23</f>
        <v>32637</v>
      </c>
      <c r="H23" s="1" t="s">
        <v>13907</v>
      </c>
      <c r="I23" s="1" t="s">
        <v>71</v>
      </c>
      <c r="J23" s="1" t="s">
        <v>4556</v>
      </c>
      <c r="K23" s="1" t="s">
        <v>26</v>
      </c>
      <c r="L23" s="1" t="s">
        <v>26</v>
      </c>
      <c r="M23" s="3" t="s">
        <v>3231</v>
      </c>
      <c r="N23" s="3" t="s">
        <v>3232</v>
      </c>
      <c r="O23" s="3" t="s">
        <v>1719</v>
      </c>
      <c r="P23" s="3" t="s">
        <v>154</v>
      </c>
    </row>
    <row r="24" spans="1:16" x14ac:dyDescent="0.2">
      <c r="A24" s="1" t="s">
        <v>12083</v>
      </c>
      <c r="B24" s="1" t="s">
        <v>12084</v>
      </c>
      <c r="C24" s="1" t="s">
        <v>308</v>
      </c>
      <c r="D24" s="1">
        <v>409776.19783999998</v>
      </c>
      <c r="E24" s="1">
        <v>695907.34102199995</v>
      </c>
      <c r="F24" s="8">
        <f>INT(MID(C24,4,2))</f>
        <v>37</v>
      </c>
      <c r="G24" s="8">
        <f>32600+F24</f>
        <v>32637</v>
      </c>
      <c r="H24" s="1" t="s">
        <v>7043</v>
      </c>
      <c r="I24" s="1" t="s">
        <v>16</v>
      </c>
      <c r="J24" s="1" t="s">
        <v>12085</v>
      </c>
      <c r="K24" s="1" t="s">
        <v>26</v>
      </c>
      <c r="L24" s="1" t="s">
        <v>26</v>
      </c>
      <c r="M24" s="3" t="s">
        <v>3231</v>
      </c>
      <c r="N24" s="3" t="s">
        <v>3232</v>
      </c>
      <c r="O24" s="3" t="s">
        <v>1719</v>
      </c>
      <c r="P24" s="3" t="s">
        <v>154</v>
      </c>
    </row>
    <row r="25" spans="1:16" x14ac:dyDescent="0.2">
      <c r="A25" s="1" t="s">
        <v>11500</v>
      </c>
      <c r="B25" s="1" t="s">
        <v>11501</v>
      </c>
      <c r="C25" s="1" t="s">
        <v>308</v>
      </c>
      <c r="D25" s="1">
        <v>421893.52797900001</v>
      </c>
      <c r="E25" s="1">
        <v>696180.69324000005</v>
      </c>
      <c r="F25" s="8">
        <f>INT(MID(C25,4,2))</f>
        <v>37</v>
      </c>
      <c r="G25" s="8">
        <f>32600+F25</f>
        <v>32637</v>
      </c>
      <c r="H25" s="1" t="s">
        <v>8209</v>
      </c>
      <c r="I25" s="1" t="s">
        <v>71</v>
      </c>
      <c r="J25" s="1" t="s">
        <v>72</v>
      </c>
      <c r="K25" s="1" t="s">
        <v>26</v>
      </c>
      <c r="L25" s="1" t="s">
        <v>26</v>
      </c>
      <c r="M25" s="3" t="s">
        <v>3231</v>
      </c>
      <c r="N25" s="3" t="s">
        <v>3232</v>
      </c>
      <c r="O25" s="3" t="s">
        <v>1719</v>
      </c>
      <c r="P25" s="3" t="s">
        <v>154</v>
      </c>
    </row>
    <row r="26" spans="1:16" x14ac:dyDescent="0.2">
      <c r="A26" s="1" t="s">
        <v>11502</v>
      </c>
      <c r="B26" s="1" t="s">
        <v>11503</v>
      </c>
      <c r="C26" s="1" t="s">
        <v>308</v>
      </c>
      <c r="D26" s="1">
        <v>434633.81741100003</v>
      </c>
      <c r="E26" s="1">
        <v>697175.17115499999</v>
      </c>
      <c r="F26" s="8">
        <f>INT(MID(C26,4,2))</f>
        <v>37</v>
      </c>
      <c r="G26" s="8">
        <f>32600+F26</f>
        <v>32637</v>
      </c>
      <c r="H26" s="1" t="s">
        <v>15786</v>
      </c>
      <c r="I26" s="1" t="s">
        <v>16</v>
      </c>
      <c r="J26" s="1" t="s">
        <v>6599</v>
      </c>
      <c r="K26" s="1" t="s">
        <v>26</v>
      </c>
      <c r="L26" s="1" t="s">
        <v>26</v>
      </c>
      <c r="M26" s="3" t="s">
        <v>3237</v>
      </c>
      <c r="N26" s="3" t="s">
        <v>3238</v>
      </c>
      <c r="O26" s="3" t="s">
        <v>1719</v>
      </c>
      <c r="P26" s="3" t="s">
        <v>154</v>
      </c>
    </row>
    <row r="27" spans="1:16" x14ac:dyDescent="0.2">
      <c r="A27" s="1" t="s">
        <v>11492</v>
      </c>
      <c r="B27" s="1" t="s">
        <v>11493</v>
      </c>
      <c r="C27" s="1" t="s">
        <v>308</v>
      </c>
      <c r="D27" s="1">
        <v>414069.46533899999</v>
      </c>
      <c r="E27" s="1">
        <v>697595.21874399995</v>
      </c>
      <c r="F27" s="8">
        <f>INT(MID(C27,4,2))</f>
        <v>37</v>
      </c>
      <c r="G27" s="8">
        <f>32600+F27</f>
        <v>32637</v>
      </c>
      <c r="H27" s="1" t="s">
        <v>8548</v>
      </c>
      <c r="I27" s="1" t="s">
        <v>16</v>
      </c>
      <c r="J27" s="1" t="s">
        <v>7571</v>
      </c>
      <c r="K27" s="1" t="s">
        <v>26</v>
      </c>
      <c r="L27" s="1" t="s">
        <v>26</v>
      </c>
      <c r="M27" s="3" t="s">
        <v>3231</v>
      </c>
      <c r="N27" s="3" t="s">
        <v>3232</v>
      </c>
      <c r="O27" s="3" t="s">
        <v>1719</v>
      </c>
      <c r="P27" s="3" t="s">
        <v>154</v>
      </c>
    </row>
    <row r="28" spans="1:16" x14ac:dyDescent="0.2">
      <c r="A28" s="1" t="s">
        <v>11471</v>
      </c>
      <c r="B28" s="1" t="s">
        <v>11472</v>
      </c>
      <c r="C28" s="1" t="s">
        <v>308</v>
      </c>
      <c r="D28" s="1">
        <v>420443.28320300003</v>
      </c>
      <c r="E28" s="1">
        <v>698452.06353000004</v>
      </c>
      <c r="F28" s="8">
        <f>INT(MID(C28,4,2))</f>
        <v>37</v>
      </c>
      <c r="G28" s="8">
        <f>32600+F28</f>
        <v>32637</v>
      </c>
      <c r="H28" s="1" t="s">
        <v>7919</v>
      </c>
      <c r="I28" s="1" t="s">
        <v>71</v>
      </c>
      <c r="J28" s="1" t="s">
        <v>72</v>
      </c>
      <c r="K28" s="1" t="s">
        <v>26</v>
      </c>
      <c r="L28" s="1" t="s">
        <v>26</v>
      </c>
      <c r="M28" s="3" t="s">
        <v>3231</v>
      </c>
      <c r="N28" s="3" t="s">
        <v>3232</v>
      </c>
      <c r="O28" s="3" t="s">
        <v>1719</v>
      </c>
      <c r="P28" s="3" t="s">
        <v>154</v>
      </c>
    </row>
    <row r="29" spans="1:16" x14ac:dyDescent="0.2">
      <c r="A29" s="1" t="s">
        <v>12121</v>
      </c>
      <c r="B29" s="1" t="s">
        <v>12122</v>
      </c>
      <c r="C29" s="1" t="s">
        <v>308</v>
      </c>
      <c r="D29" s="1">
        <v>425762.20828700002</v>
      </c>
      <c r="E29" s="1">
        <v>700021.33874899999</v>
      </c>
      <c r="F29" s="8">
        <f>INT(MID(C29,4,2))</f>
        <v>37</v>
      </c>
      <c r="G29" s="8">
        <f>32600+F29</f>
        <v>32637</v>
      </c>
      <c r="H29" s="1" t="s">
        <v>6819</v>
      </c>
      <c r="I29" s="1" t="s">
        <v>16</v>
      </c>
      <c r="J29" s="1" t="s">
        <v>16141</v>
      </c>
      <c r="K29" s="1" t="s">
        <v>26</v>
      </c>
      <c r="L29" s="1" t="s">
        <v>26</v>
      </c>
      <c r="M29" s="3" t="s">
        <v>3231</v>
      </c>
      <c r="N29" s="3" t="s">
        <v>3232</v>
      </c>
      <c r="O29" s="3" t="s">
        <v>1719</v>
      </c>
      <c r="P29" s="3" t="s">
        <v>154</v>
      </c>
    </row>
    <row r="30" spans="1:16" x14ac:dyDescent="0.2">
      <c r="A30" s="1" t="s">
        <v>13258</v>
      </c>
      <c r="B30" s="1" t="s">
        <v>13259</v>
      </c>
      <c r="C30" s="1" t="s">
        <v>308</v>
      </c>
      <c r="D30" s="1">
        <v>347949.99995799997</v>
      </c>
      <c r="E30" s="1">
        <v>700309.00000999996</v>
      </c>
      <c r="F30" s="8">
        <f>INT(MID(C30,4,2))</f>
        <v>37</v>
      </c>
      <c r="G30" s="8">
        <f>32600+F30</f>
        <v>32637</v>
      </c>
      <c r="H30" s="1" t="s">
        <v>15688</v>
      </c>
      <c r="I30" s="1" t="s">
        <v>16</v>
      </c>
      <c r="J30" s="1" t="s">
        <v>6586</v>
      </c>
      <c r="K30" s="1" t="s">
        <v>26</v>
      </c>
      <c r="L30" s="1" t="s">
        <v>26</v>
      </c>
      <c r="M30" s="3" t="s">
        <v>3231</v>
      </c>
      <c r="N30" s="3" t="s">
        <v>3232</v>
      </c>
      <c r="O30" s="3" t="s">
        <v>1719</v>
      </c>
      <c r="P30" s="3" t="s">
        <v>154</v>
      </c>
    </row>
    <row r="31" spans="1:16" x14ac:dyDescent="0.2">
      <c r="A31" s="1" t="s">
        <v>13256</v>
      </c>
      <c r="B31" s="1" t="s">
        <v>13257</v>
      </c>
      <c r="C31" s="1" t="s">
        <v>308</v>
      </c>
      <c r="D31" s="1">
        <v>345737.00004100002</v>
      </c>
      <c r="E31" s="1">
        <v>702170.99996399996</v>
      </c>
      <c r="F31" s="8">
        <f>INT(MID(C31,4,2))</f>
        <v>37</v>
      </c>
      <c r="G31" s="8">
        <f>32600+F31</f>
        <v>32637</v>
      </c>
      <c r="H31" s="1" t="s">
        <v>15400</v>
      </c>
      <c r="I31" s="1" t="s">
        <v>248</v>
      </c>
      <c r="J31" s="1" t="s">
        <v>6510</v>
      </c>
      <c r="K31" s="1" t="s">
        <v>26</v>
      </c>
      <c r="L31" s="1" t="s">
        <v>26</v>
      </c>
      <c r="M31" s="3" t="s">
        <v>3231</v>
      </c>
      <c r="N31" s="3" t="s">
        <v>3232</v>
      </c>
      <c r="O31" s="3" t="s">
        <v>1719</v>
      </c>
      <c r="P31" s="3" t="s">
        <v>154</v>
      </c>
    </row>
    <row r="32" spans="1:16" x14ac:dyDescent="0.2">
      <c r="A32" s="1" t="s">
        <v>11506</v>
      </c>
      <c r="B32" s="1" t="s">
        <v>11507</v>
      </c>
      <c r="C32" s="1" t="s">
        <v>308</v>
      </c>
      <c r="D32" s="1">
        <v>457863.612525</v>
      </c>
      <c r="E32" s="1">
        <v>703672.67088800005</v>
      </c>
      <c r="F32" s="8">
        <f>INT(MID(C32,4,2))</f>
        <v>37</v>
      </c>
      <c r="G32" s="8">
        <f>32600+F32</f>
        <v>32637</v>
      </c>
      <c r="H32" s="1" t="s">
        <v>15694</v>
      </c>
      <c r="I32" s="1" t="s">
        <v>16</v>
      </c>
      <c r="J32" s="1" t="s">
        <v>6501</v>
      </c>
      <c r="K32" s="1" t="s">
        <v>26</v>
      </c>
      <c r="L32" s="1" t="s">
        <v>26</v>
      </c>
      <c r="M32" s="3" t="s">
        <v>3237</v>
      </c>
      <c r="N32" s="3" t="s">
        <v>3238</v>
      </c>
      <c r="O32" s="3" t="s">
        <v>1719</v>
      </c>
      <c r="P32" s="3" t="s">
        <v>154</v>
      </c>
    </row>
    <row r="33" spans="1:16" x14ac:dyDescent="0.2">
      <c r="A33" s="1" t="s">
        <v>11508</v>
      </c>
      <c r="B33" s="1" t="s">
        <v>11509</v>
      </c>
      <c r="C33" s="1" t="s">
        <v>308</v>
      </c>
      <c r="D33" s="1">
        <v>494571.79693200003</v>
      </c>
      <c r="E33" s="1">
        <v>704603.15803100006</v>
      </c>
      <c r="F33" s="8">
        <f>INT(MID(C33,4,2))</f>
        <v>37</v>
      </c>
      <c r="G33" s="8">
        <f>32600+F33</f>
        <v>32637</v>
      </c>
      <c r="H33" s="1" t="s">
        <v>6585</v>
      </c>
      <c r="I33" s="1" t="s">
        <v>16</v>
      </c>
      <c r="J33" s="1" t="s">
        <v>7571</v>
      </c>
      <c r="K33" s="1" t="s">
        <v>26</v>
      </c>
      <c r="L33" s="1" t="s">
        <v>26</v>
      </c>
      <c r="M33" s="3" t="s">
        <v>5278</v>
      </c>
      <c r="N33" s="3" t="s">
        <v>5279</v>
      </c>
      <c r="O33" s="3" t="s">
        <v>4356</v>
      </c>
      <c r="P33" s="3" t="s">
        <v>21</v>
      </c>
    </row>
    <row r="34" spans="1:16" x14ac:dyDescent="0.2">
      <c r="A34" s="1" t="s">
        <v>12274</v>
      </c>
      <c r="B34" s="1" t="s">
        <v>11885</v>
      </c>
      <c r="C34" s="1" t="s">
        <v>308</v>
      </c>
      <c r="D34" s="1">
        <v>364008.17594500002</v>
      </c>
      <c r="E34" s="1">
        <v>705397.36476300005</v>
      </c>
      <c r="F34" s="8">
        <f>INT(MID(C34,4,2))</f>
        <v>37</v>
      </c>
      <c r="G34" s="8">
        <f>32600+F34</f>
        <v>32637</v>
      </c>
      <c r="H34" s="1" t="s">
        <v>7227</v>
      </c>
      <c r="I34" s="1" t="s">
        <v>71</v>
      </c>
      <c r="J34" s="1" t="s">
        <v>1717</v>
      </c>
      <c r="K34" s="1" t="s">
        <v>26</v>
      </c>
      <c r="L34" s="1" t="s">
        <v>26</v>
      </c>
      <c r="M34" s="3" t="s">
        <v>3231</v>
      </c>
      <c r="N34" s="3" t="s">
        <v>3232</v>
      </c>
      <c r="O34" s="3" t="s">
        <v>1719</v>
      </c>
      <c r="P34" s="3" t="s">
        <v>154</v>
      </c>
    </row>
    <row r="35" spans="1:16" x14ac:dyDescent="0.2">
      <c r="A35" s="1" t="s">
        <v>12039</v>
      </c>
      <c r="B35" s="1" t="s">
        <v>11885</v>
      </c>
      <c r="C35" s="1" t="s">
        <v>308</v>
      </c>
      <c r="D35" s="1">
        <v>364229.176117</v>
      </c>
      <c r="E35" s="1">
        <v>705507.36471700005</v>
      </c>
      <c r="F35" s="8">
        <f>INT(MID(C35,4,2))</f>
        <v>37</v>
      </c>
      <c r="G35" s="8">
        <f>32600+F35</f>
        <v>32637</v>
      </c>
      <c r="H35" s="1" t="s">
        <v>7180</v>
      </c>
      <c r="I35" s="1" t="s">
        <v>71</v>
      </c>
      <c r="J35" s="1" t="s">
        <v>9877</v>
      </c>
      <c r="K35" s="1" t="s">
        <v>26</v>
      </c>
      <c r="L35" s="1" t="s">
        <v>26</v>
      </c>
      <c r="M35" s="3" t="s">
        <v>5513</v>
      </c>
      <c r="N35" s="3" t="s">
        <v>4390</v>
      </c>
      <c r="O35" s="3" t="s">
        <v>4263</v>
      </c>
      <c r="P35" s="3" t="s">
        <v>166</v>
      </c>
    </row>
    <row r="36" spans="1:16" x14ac:dyDescent="0.2">
      <c r="A36" s="1" t="s">
        <v>12248</v>
      </c>
      <c r="B36" s="1" t="s">
        <v>11885</v>
      </c>
      <c r="C36" s="1" t="s">
        <v>308</v>
      </c>
      <c r="D36" s="1">
        <v>364022.176087</v>
      </c>
      <c r="E36" s="1">
        <v>705677.36490799999</v>
      </c>
      <c r="F36" s="8">
        <f>INT(MID(C36,4,2))</f>
        <v>37</v>
      </c>
      <c r="G36" s="8">
        <f>32600+F36</f>
        <v>32637</v>
      </c>
      <c r="H36" s="1" t="s">
        <v>6901</v>
      </c>
      <c r="I36" s="1" t="s">
        <v>71</v>
      </c>
      <c r="J36" s="1" t="s">
        <v>11953</v>
      </c>
      <c r="K36" s="1" t="s">
        <v>26</v>
      </c>
      <c r="L36" s="1" t="s">
        <v>26</v>
      </c>
      <c r="M36" s="3" t="s">
        <v>3231</v>
      </c>
      <c r="N36" s="3" t="s">
        <v>3232</v>
      </c>
      <c r="O36" s="3" t="s">
        <v>1719</v>
      </c>
      <c r="P36" s="3" t="s">
        <v>154</v>
      </c>
    </row>
    <row r="37" spans="1:16" x14ac:dyDescent="0.2">
      <c r="A37" s="1" t="s">
        <v>11972</v>
      </c>
      <c r="B37" s="1" t="s">
        <v>11885</v>
      </c>
      <c r="C37" s="1" t="s">
        <v>308</v>
      </c>
      <c r="D37" s="1">
        <v>364250.17623799999</v>
      </c>
      <c r="E37" s="1">
        <v>705737.36483099998</v>
      </c>
      <c r="F37" s="8">
        <f>INT(MID(C37,4,2))</f>
        <v>37</v>
      </c>
      <c r="G37" s="8">
        <f>32600+F37</f>
        <v>32637</v>
      </c>
      <c r="H37" s="1" t="s">
        <v>6775</v>
      </c>
      <c r="I37" s="1" t="s">
        <v>71</v>
      </c>
      <c r="J37" s="1" t="s">
        <v>416</v>
      </c>
      <c r="K37" s="1" t="s">
        <v>26</v>
      </c>
      <c r="L37" s="1" t="s">
        <v>26</v>
      </c>
      <c r="M37" s="3" t="s">
        <v>5513</v>
      </c>
      <c r="N37" s="3" t="s">
        <v>4390</v>
      </c>
      <c r="O37" s="3" t="s">
        <v>4263</v>
      </c>
      <c r="P37" s="3" t="s">
        <v>166</v>
      </c>
    </row>
    <row r="38" spans="1:16" x14ac:dyDescent="0.2">
      <c r="A38" s="1" t="s">
        <v>11884</v>
      </c>
      <c r="B38" s="1" t="s">
        <v>11885</v>
      </c>
      <c r="C38" s="1" t="s">
        <v>308</v>
      </c>
      <c r="D38" s="1">
        <v>364239.176232</v>
      </c>
      <c r="E38" s="1">
        <v>705737.36483700003</v>
      </c>
      <c r="F38" s="8">
        <f>INT(MID(C38,4,2))</f>
        <v>37</v>
      </c>
      <c r="G38" s="8">
        <f>32600+F38</f>
        <v>32637</v>
      </c>
      <c r="H38" s="1" t="s">
        <v>7763</v>
      </c>
      <c r="I38" s="1" t="s">
        <v>71</v>
      </c>
      <c r="J38" s="1" t="s">
        <v>10158</v>
      </c>
      <c r="K38" s="1" t="s">
        <v>26</v>
      </c>
      <c r="L38" s="1" t="s">
        <v>26</v>
      </c>
      <c r="M38" s="3" t="s">
        <v>5513</v>
      </c>
      <c r="N38" s="3" t="s">
        <v>4390</v>
      </c>
      <c r="O38" s="3" t="s">
        <v>4263</v>
      </c>
      <c r="P38" s="3" t="s">
        <v>166</v>
      </c>
    </row>
    <row r="39" spans="1:16" x14ac:dyDescent="0.2">
      <c r="A39" s="1" t="s">
        <v>12240</v>
      </c>
      <c r="B39" s="1" t="s">
        <v>11882</v>
      </c>
      <c r="C39" s="1" t="s">
        <v>308</v>
      </c>
      <c r="D39" s="1">
        <v>364205.17647300003</v>
      </c>
      <c r="E39" s="1">
        <v>706277.36514600005</v>
      </c>
      <c r="F39" s="8">
        <f>INT(MID(C39,4,2))</f>
        <v>37</v>
      </c>
      <c r="G39" s="8">
        <f>32600+F39</f>
        <v>32637</v>
      </c>
      <c r="H39" s="1" t="s">
        <v>7944</v>
      </c>
      <c r="I39" s="1" t="s">
        <v>71</v>
      </c>
      <c r="J39" s="1" t="s">
        <v>11953</v>
      </c>
      <c r="K39" s="1" t="s">
        <v>26</v>
      </c>
      <c r="L39" s="1" t="s">
        <v>26</v>
      </c>
      <c r="M39" s="3" t="s">
        <v>5513</v>
      </c>
      <c r="N39" s="3" t="s">
        <v>4390</v>
      </c>
      <c r="O39" s="3" t="s">
        <v>4263</v>
      </c>
      <c r="P39" s="3" t="s">
        <v>166</v>
      </c>
    </row>
    <row r="40" spans="1:16" x14ac:dyDescent="0.2">
      <c r="A40" s="1" t="s">
        <v>12156</v>
      </c>
      <c r="B40" s="1" t="s">
        <v>11882</v>
      </c>
      <c r="C40" s="1" t="s">
        <v>308</v>
      </c>
      <c r="D40" s="1">
        <v>364140.176462</v>
      </c>
      <c r="E40" s="1">
        <v>706327.36520400003</v>
      </c>
      <c r="F40" s="8">
        <f>INT(MID(C40,4,2))</f>
        <v>37</v>
      </c>
      <c r="G40" s="8">
        <f>32600+F40</f>
        <v>32637</v>
      </c>
      <c r="H40" s="1" t="s">
        <v>7428</v>
      </c>
      <c r="I40" s="1" t="s">
        <v>71</v>
      </c>
      <c r="J40" s="1" t="s">
        <v>9877</v>
      </c>
      <c r="K40" s="1" t="s">
        <v>26</v>
      </c>
      <c r="L40" s="1" t="s">
        <v>26</v>
      </c>
      <c r="M40" s="3" t="s">
        <v>5513</v>
      </c>
      <c r="N40" s="3" t="s">
        <v>4390</v>
      </c>
      <c r="O40" s="3" t="s">
        <v>4263</v>
      </c>
      <c r="P40" s="3" t="s">
        <v>166</v>
      </c>
    </row>
    <row r="41" spans="1:16" x14ac:dyDescent="0.2">
      <c r="A41" s="1" t="s">
        <v>11881</v>
      </c>
      <c r="B41" s="1" t="s">
        <v>11882</v>
      </c>
      <c r="C41" s="1" t="s">
        <v>308</v>
      </c>
      <c r="D41" s="1">
        <v>364117.17645999999</v>
      </c>
      <c r="E41" s="1">
        <v>706347.36522599997</v>
      </c>
      <c r="F41" s="8">
        <f>INT(MID(C41,4,2))</f>
        <v>37</v>
      </c>
      <c r="G41" s="8">
        <f>32600+F41</f>
        <v>32637</v>
      </c>
      <c r="H41" s="1" t="s">
        <v>6824</v>
      </c>
      <c r="I41" s="1" t="s">
        <v>71</v>
      </c>
      <c r="J41" s="1" t="s">
        <v>4556</v>
      </c>
      <c r="K41" s="1" t="s">
        <v>26</v>
      </c>
      <c r="L41" s="1" t="s">
        <v>26</v>
      </c>
      <c r="M41" s="3" t="s">
        <v>5513</v>
      </c>
      <c r="N41" s="3" t="s">
        <v>4390</v>
      </c>
      <c r="O41" s="3" t="s">
        <v>4263</v>
      </c>
      <c r="P41" s="3" t="s">
        <v>166</v>
      </c>
    </row>
    <row r="42" spans="1:16" x14ac:dyDescent="0.2">
      <c r="A42" s="1" t="s">
        <v>11883</v>
      </c>
      <c r="B42" s="1" t="s">
        <v>11882</v>
      </c>
      <c r="C42" s="1" t="s">
        <v>308</v>
      </c>
      <c r="D42" s="1">
        <v>364052.176454</v>
      </c>
      <c r="E42" s="1">
        <v>706407.36528899998</v>
      </c>
      <c r="F42" s="8">
        <f>INT(MID(C42,4,2))</f>
        <v>37</v>
      </c>
      <c r="G42" s="8">
        <f>32600+F42</f>
        <v>32637</v>
      </c>
      <c r="H42" s="1" t="s">
        <v>8656</v>
      </c>
      <c r="I42" s="1" t="s">
        <v>71</v>
      </c>
      <c r="J42" s="1" t="s">
        <v>4556</v>
      </c>
      <c r="K42" s="1" t="s">
        <v>26</v>
      </c>
      <c r="L42" s="1" t="s">
        <v>26</v>
      </c>
      <c r="M42" s="3" t="s">
        <v>3231</v>
      </c>
      <c r="N42" s="3" t="s">
        <v>3232</v>
      </c>
      <c r="O42" s="3" t="s">
        <v>1719</v>
      </c>
      <c r="P42" s="3" t="s">
        <v>154</v>
      </c>
    </row>
    <row r="43" spans="1:16" x14ac:dyDescent="0.2">
      <c r="A43" s="1" t="s">
        <v>12235</v>
      </c>
      <c r="B43" s="1" t="s">
        <v>11882</v>
      </c>
      <c r="C43" s="1" t="s">
        <v>308</v>
      </c>
      <c r="D43" s="1">
        <v>364130.176515</v>
      </c>
      <c r="E43" s="1">
        <v>706447.36527299997</v>
      </c>
      <c r="F43" s="8">
        <f>INT(MID(C43,4,2))</f>
        <v>37</v>
      </c>
      <c r="G43" s="8">
        <f>32600+F43</f>
        <v>32637</v>
      </c>
      <c r="H43" s="1" t="s">
        <v>8516</v>
      </c>
      <c r="I43" s="1" t="s">
        <v>71</v>
      </c>
      <c r="J43" s="1" t="s">
        <v>9224</v>
      </c>
      <c r="K43" s="1" t="s">
        <v>26</v>
      </c>
      <c r="L43" s="1" t="s">
        <v>26</v>
      </c>
      <c r="M43" s="3" t="s">
        <v>5513</v>
      </c>
      <c r="N43" s="3" t="s">
        <v>4390</v>
      </c>
      <c r="O43" s="3" t="s">
        <v>4263</v>
      </c>
      <c r="P43" s="3" t="s">
        <v>166</v>
      </c>
    </row>
    <row r="44" spans="1:16" x14ac:dyDescent="0.2">
      <c r="A44" s="1" t="s">
        <v>12183</v>
      </c>
      <c r="B44" s="1" t="s">
        <v>11882</v>
      </c>
      <c r="C44" s="1" t="s">
        <v>308</v>
      </c>
      <c r="D44" s="1">
        <v>364213.17656400002</v>
      </c>
      <c r="E44" s="1">
        <v>706457.36523899995</v>
      </c>
      <c r="F44" s="8">
        <f>INT(MID(C44,4,2))</f>
        <v>37</v>
      </c>
      <c r="G44" s="8">
        <f>32600+F44</f>
        <v>32637</v>
      </c>
      <c r="H44" s="1" t="s">
        <v>7595</v>
      </c>
      <c r="I44" s="1" t="s">
        <v>71</v>
      </c>
      <c r="J44" s="1" t="s">
        <v>9224</v>
      </c>
      <c r="K44" s="1" t="s">
        <v>26</v>
      </c>
      <c r="L44" s="1" t="s">
        <v>26</v>
      </c>
      <c r="M44" s="3" t="s">
        <v>5513</v>
      </c>
      <c r="N44" s="3" t="s">
        <v>4390</v>
      </c>
      <c r="O44" s="3" t="s">
        <v>4263</v>
      </c>
      <c r="P44" s="3" t="s">
        <v>166</v>
      </c>
    </row>
    <row r="45" spans="1:16" x14ac:dyDescent="0.2">
      <c r="A45" s="1" t="s">
        <v>11940</v>
      </c>
      <c r="B45" s="1" t="s">
        <v>11882</v>
      </c>
      <c r="C45" s="1" t="s">
        <v>308</v>
      </c>
      <c r="D45" s="1">
        <v>364041.17647200002</v>
      </c>
      <c r="E45" s="1">
        <v>706457.365322</v>
      </c>
      <c r="F45" s="8">
        <f>INT(MID(C45,4,2))</f>
        <v>37</v>
      </c>
      <c r="G45" s="8">
        <f>32600+F45</f>
        <v>32637</v>
      </c>
      <c r="H45" s="1" t="s">
        <v>16128</v>
      </c>
      <c r="I45" s="1" t="s">
        <v>71</v>
      </c>
      <c r="J45" s="1" t="s">
        <v>11941</v>
      </c>
      <c r="K45" s="1" t="s">
        <v>26</v>
      </c>
      <c r="L45" s="1" t="s">
        <v>26</v>
      </c>
      <c r="M45" s="3" t="s">
        <v>3231</v>
      </c>
      <c r="N45" s="3" t="s">
        <v>3232</v>
      </c>
      <c r="O45" s="3" t="s">
        <v>1719</v>
      </c>
      <c r="P45" s="3" t="s">
        <v>154</v>
      </c>
    </row>
    <row r="46" spans="1:16" x14ac:dyDescent="0.2">
      <c r="A46" s="1" t="s">
        <v>12260</v>
      </c>
      <c r="B46" s="1" t="s">
        <v>11882</v>
      </c>
      <c r="C46" s="1" t="s">
        <v>308</v>
      </c>
      <c r="D46" s="1">
        <v>364311.17666900001</v>
      </c>
      <c r="E46" s="1">
        <v>706567.36525100004</v>
      </c>
      <c r="F46" s="8">
        <f>INT(MID(C46,4,2))</f>
        <v>37</v>
      </c>
      <c r="G46" s="8">
        <f>32600+F46</f>
        <v>32637</v>
      </c>
      <c r="H46" s="1" t="s">
        <v>15792</v>
      </c>
      <c r="I46" s="1" t="s">
        <v>71</v>
      </c>
      <c r="J46" s="1" t="s">
        <v>8778</v>
      </c>
      <c r="K46" s="1" t="s">
        <v>26</v>
      </c>
      <c r="L46" s="1" t="s">
        <v>26</v>
      </c>
      <c r="M46" s="3" t="s">
        <v>5513</v>
      </c>
      <c r="N46" s="3" t="s">
        <v>4390</v>
      </c>
      <c r="O46" s="3" t="s">
        <v>4263</v>
      </c>
      <c r="P46" s="3" t="s">
        <v>166</v>
      </c>
    </row>
    <row r="47" spans="1:16" x14ac:dyDescent="0.2">
      <c r="A47" s="1" t="s">
        <v>11906</v>
      </c>
      <c r="B47" s="1" t="s">
        <v>11882</v>
      </c>
      <c r="C47" s="1" t="s">
        <v>308</v>
      </c>
      <c r="D47" s="1">
        <v>364103.17660599999</v>
      </c>
      <c r="E47" s="1">
        <v>706667.36540500005</v>
      </c>
      <c r="F47" s="8">
        <f>INT(MID(C47,4,2))</f>
        <v>37</v>
      </c>
      <c r="G47" s="8">
        <f>32600+F47</f>
        <v>32637</v>
      </c>
      <c r="H47" s="1" t="s">
        <v>14272</v>
      </c>
      <c r="I47" s="1" t="s">
        <v>71</v>
      </c>
      <c r="J47" s="1" t="s">
        <v>10158</v>
      </c>
      <c r="K47" s="1" t="s">
        <v>26</v>
      </c>
      <c r="L47" s="1" t="s">
        <v>26</v>
      </c>
      <c r="M47" s="3" t="s">
        <v>3231</v>
      </c>
      <c r="N47" s="3" t="s">
        <v>3232</v>
      </c>
      <c r="O47" s="3" t="s">
        <v>1719</v>
      </c>
      <c r="P47" s="3" t="s">
        <v>154</v>
      </c>
    </row>
    <row r="48" spans="1:16" x14ac:dyDescent="0.2">
      <c r="A48" s="1" t="s">
        <v>11959</v>
      </c>
      <c r="B48" s="1" t="s">
        <v>11882</v>
      </c>
      <c r="C48" s="1" t="s">
        <v>308</v>
      </c>
      <c r="D48" s="1">
        <v>364298.17687700002</v>
      </c>
      <c r="E48" s="1">
        <v>707017.36549999996</v>
      </c>
      <c r="F48" s="8">
        <f>INT(MID(C48,4,2))</f>
        <v>37</v>
      </c>
      <c r="G48" s="8">
        <f>32600+F48</f>
        <v>32637</v>
      </c>
      <c r="H48" s="1" t="s">
        <v>15792</v>
      </c>
      <c r="I48" s="1" t="s">
        <v>71</v>
      </c>
      <c r="J48" s="1" t="s">
        <v>416</v>
      </c>
      <c r="K48" s="1" t="s">
        <v>26</v>
      </c>
      <c r="L48" s="1" t="s">
        <v>26</v>
      </c>
      <c r="M48" s="3" t="s">
        <v>5513</v>
      </c>
      <c r="N48" s="3" t="s">
        <v>4390</v>
      </c>
      <c r="O48" s="3" t="s">
        <v>4263</v>
      </c>
      <c r="P48" s="3" t="s">
        <v>166</v>
      </c>
    </row>
    <row r="49" spans="1:16" x14ac:dyDescent="0.2">
      <c r="A49" s="1" t="s">
        <v>13260</v>
      </c>
      <c r="B49" s="1" t="s">
        <v>13261</v>
      </c>
      <c r="C49" s="1" t="s">
        <v>308</v>
      </c>
      <c r="D49" s="1">
        <v>347923.00003699999</v>
      </c>
      <c r="E49" s="1">
        <v>708990.99998600001</v>
      </c>
      <c r="F49" s="8">
        <f>INT(MID(C49,4,2))</f>
        <v>37</v>
      </c>
      <c r="G49" s="8">
        <f>32600+F49</f>
        <v>32637</v>
      </c>
      <c r="H49" s="1" t="s">
        <v>6993</v>
      </c>
      <c r="I49" s="1" t="s">
        <v>248</v>
      </c>
      <c r="J49" s="1" t="s">
        <v>6807</v>
      </c>
      <c r="K49" s="1" t="s">
        <v>26</v>
      </c>
      <c r="L49" s="1" t="s">
        <v>26</v>
      </c>
      <c r="M49" s="3" t="s">
        <v>3231</v>
      </c>
      <c r="N49" s="3" t="s">
        <v>3232</v>
      </c>
      <c r="O49" s="3" t="s">
        <v>1719</v>
      </c>
      <c r="P49" s="3" t="s">
        <v>154</v>
      </c>
    </row>
    <row r="50" spans="1:16" x14ac:dyDescent="0.2">
      <c r="A50" s="1" t="s">
        <v>11999</v>
      </c>
      <c r="B50" s="1" t="s">
        <v>3448</v>
      </c>
      <c r="C50" s="1" t="s">
        <v>308</v>
      </c>
      <c r="D50" s="1">
        <v>425810.210961</v>
      </c>
      <c r="E50" s="1">
        <v>710114.34438400005</v>
      </c>
      <c r="F50" s="8">
        <f>INT(MID(C50,4,2))</f>
        <v>37</v>
      </c>
      <c r="G50" s="8">
        <f>32600+F50</f>
        <v>32637</v>
      </c>
      <c r="H50" s="1" t="s">
        <v>14626</v>
      </c>
      <c r="I50" s="1" t="s">
        <v>71</v>
      </c>
      <c r="J50" s="1" t="s">
        <v>1717</v>
      </c>
      <c r="K50" s="1" t="s">
        <v>26</v>
      </c>
      <c r="L50" s="1" t="s">
        <v>26</v>
      </c>
      <c r="M50" s="3" t="s">
        <v>3231</v>
      </c>
      <c r="N50" s="3" t="s">
        <v>3232</v>
      </c>
      <c r="O50" s="3" t="s">
        <v>1719</v>
      </c>
      <c r="P50" s="3" t="s">
        <v>154</v>
      </c>
    </row>
    <row r="51" spans="1:16" x14ac:dyDescent="0.2">
      <c r="A51" s="1" t="s">
        <v>13262</v>
      </c>
      <c r="B51" s="1" t="s">
        <v>13263</v>
      </c>
      <c r="C51" s="1" t="s">
        <v>308</v>
      </c>
      <c r="D51" s="1">
        <v>347044.99994900002</v>
      </c>
      <c r="E51" s="1">
        <v>710749.00004099996</v>
      </c>
      <c r="F51" s="8">
        <f>INT(MID(C51,4,2))</f>
        <v>37</v>
      </c>
      <c r="G51" s="8">
        <f>32600+F51</f>
        <v>32637</v>
      </c>
      <c r="H51" s="1" t="s">
        <v>8602</v>
      </c>
      <c r="I51" s="1" t="s">
        <v>16</v>
      </c>
      <c r="J51" s="1" t="s">
        <v>6529</v>
      </c>
      <c r="K51" s="1" t="s">
        <v>26</v>
      </c>
      <c r="L51" s="1" t="s">
        <v>26</v>
      </c>
      <c r="M51" s="3" t="s">
        <v>3231</v>
      </c>
      <c r="N51" s="3" t="s">
        <v>3232</v>
      </c>
      <c r="O51" s="3" t="s">
        <v>1719</v>
      </c>
      <c r="P51" s="3" t="s">
        <v>154</v>
      </c>
    </row>
    <row r="52" spans="1:16" x14ac:dyDescent="0.2">
      <c r="A52" s="1" t="s">
        <v>12028</v>
      </c>
      <c r="B52" s="1" t="s">
        <v>3448</v>
      </c>
      <c r="C52" s="1" t="s">
        <v>308</v>
      </c>
      <c r="D52" s="1">
        <v>425533.21108600002</v>
      </c>
      <c r="E52" s="1">
        <v>711155.34501799999</v>
      </c>
      <c r="F52" s="8">
        <f>INT(MID(C52,4,2))</f>
        <v>37</v>
      </c>
      <c r="G52" s="8">
        <f>32600+F52</f>
        <v>32637</v>
      </c>
      <c r="H52" s="1" t="s">
        <v>6836</v>
      </c>
      <c r="I52" s="1" t="s">
        <v>71</v>
      </c>
      <c r="J52" s="1" t="s">
        <v>12021</v>
      </c>
      <c r="K52" s="1" t="s">
        <v>26</v>
      </c>
      <c r="L52" s="1" t="s">
        <v>26</v>
      </c>
      <c r="M52" s="3" t="s">
        <v>3231</v>
      </c>
      <c r="N52" s="3" t="s">
        <v>3232</v>
      </c>
      <c r="O52" s="3" t="s">
        <v>1719</v>
      </c>
      <c r="P52" s="3" t="s">
        <v>154</v>
      </c>
    </row>
    <row r="53" spans="1:16" x14ac:dyDescent="0.2">
      <c r="A53" s="1" t="s">
        <v>12007</v>
      </c>
      <c r="B53" s="1" t="s">
        <v>11897</v>
      </c>
      <c r="C53" s="1" t="s">
        <v>308</v>
      </c>
      <c r="D53" s="1">
        <v>427784.212313</v>
      </c>
      <c r="E53" s="1">
        <v>711260.34449299995</v>
      </c>
      <c r="F53" s="8">
        <f>INT(MID(C53,4,2))</f>
        <v>37</v>
      </c>
      <c r="G53" s="8">
        <f>32600+F53</f>
        <v>32637</v>
      </c>
      <c r="H53" s="1" t="s">
        <v>7793</v>
      </c>
      <c r="I53" s="1" t="s">
        <v>71</v>
      </c>
      <c r="J53" s="1" t="s">
        <v>10544</v>
      </c>
      <c r="K53" s="1" t="s">
        <v>26</v>
      </c>
      <c r="L53" s="1" t="s">
        <v>26</v>
      </c>
      <c r="M53" s="3" t="s">
        <v>3231</v>
      </c>
      <c r="N53" s="3" t="s">
        <v>3232</v>
      </c>
      <c r="O53" s="3" t="s">
        <v>1719</v>
      </c>
      <c r="P53" s="3" t="s">
        <v>154</v>
      </c>
    </row>
    <row r="54" spans="1:16" x14ac:dyDescent="0.2">
      <c r="A54" s="1" t="s">
        <v>11896</v>
      </c>
      <c r="B54" s="1" t="s">
        <v>11897</v>
      </c>
      <c r="C54" s="1" t="s">
        <v>308</v>
      </c>
      <c r="D54" s="1">
        <v>427268.21207900002</v>
      </c>
      <c r="E54" s="1">
        <v>711420.34471099998</v>
      </c>
      <c r="F54" s="8">
        <f>INT(MID(C54,4,2))</f>
        <v>37</v>
      </c>
      <c r="G54" s="8">
        <f>32600+F54</f>
        <v>32637</v>
      </c>
      <c r="H54" s="1" t="s">
        <v>7800</v>
      </c>
      <c r="I54" s="1" t="s">
        <v>71</v>
      </c>
      <c r="J54" s="1" t="s">
        <v>2463</v>
      </c>
      <c r="K54" s="1" t="s">
        <v>26</v>
      </c>
      <c r="L54" s="1" t="s">
        <v>26</v>
      </c>
      <c r="M54" s="3" t="s">
        <v>3231</v>
      </c>
      <c r="N54" s="3" t="s">
        <v>3232</v>
      </c>
      <c r="O54" s="3" t="s">
        <v>1719</v>
      </c>
      <c r="P54" s="3" t="s">
        <v>154</v>
      </c>
    </row>
    <row r="55" spans="1:16" x14ac:dyDescent="0.2">
      <c r="A55" s="1" t="s">
        <v>11930</v>
      </c>
      <c r="B55" s="1" t="s">
        <v>3416</v>
      </c>
      <c r="C55" s="1" t="s">
        <v>308</v>
      </c>
      <c r="D55" s="1">
        <v>422906.20982300001</v>
      </c>
      <c r="E55" s="1">
        <v>711663.34599299997</v>
      </c>
      <c r="F55" s="8">
        <f>INT(MID(C55,4,2))</f>
        <v>37</v>
      </c>
      <c r="G55" s="8">
        <f>32600+F55</f>
        <v>32637</v>
      </c>
      <c r="H55" s="1" t="s">
        <v>8567</v>
      </c>
      <c r="I55" s="1" t="s">
        <v>71</v>
      </c>
      <c r="J55" s="1" t="s">
        <v>9224</v>
      </c>
      <c r="K55" s="1" t="s">
        <v>26</v>
      </c>
      <c r="L55" s="1" t="s">
        <v>26</v>
      </c>
      <c r="M55" s="3" t="s">
        <v>3231</v>
      </c>
      <c r="N55" s="3" t="s">
        <v>3232</v>
      </c>
      <c r="O55" s="3" t="s">
        <v>1719</v>
      </c>
      <c r="P55" s="3" t="s">
        <v>154</v>
      </c>
    </row>
    <row r="56" spans="1:16" x14ac:dyDescent="0.2">
      <c r="A56" s="1" t="s">
        <v>12269</v>
      </c>
      <c r="B56" s="1" t="s">
        <v>12270</v>
      </c>
      <c r="C56" s="1" t="s">
        <v>308</v>
      </c>
      <c r="D56" s="1">
        <v>428877.21302800003</v>
      </c>
      <c r="E56" s="1">
        <v>711788.34450000001</v>
      </c>
      <c r="F56" s="8">
        <f>INT(MID(C56,4,2))</f>
        <v>37</v>
      </c>
      <c r="G56" s="8">
        <f>32600+F56</f>
        <v>32637</v>
      </c>
      <c r="H56" s="1" t="s">
        <v>7801</v>
      </c>
      <c r="I56" s="1" t="s">
        <v>71</v>
      </c>
      <c r="J56" s="1" t="s">
        <v>9538</v>
      </c>
      <c r="K56" s="1" t="s">
        <v>26</v>
      </c>
      <c r="L56" s="1" t="s">
        <v>26</v>
      </c>
      <c r="M56" s="3" t="s">
        <v>3231</v>
      </c>
      <c r="N56" s="3" t="s">
        <v>3232</v>
      </c>
      <c r="O56" s="3" t="s">
        <v>1719</v>
      </c>
      <c r="P56" s="3" t="s">
        <v>154</v>
      </c>
    </row>
    <row r="57" spans="1:16" x14ac:dyDescent="0.2">
      <c r="A57" s="1" t="s">
        <v>11946</v>
      </c>
      <c r="B57" s="1" t="s">
        <v>11947</v>
      </c>
      <c r="C57" s="1" t="s">
        <v>308</v>
      </c>
      <c r="D57" s="1">
        <v>402548.19924500003</v>
      </c>
      <c r="E57" s="1">
        <v>712214.35254600004</v>
      </c>
      <c r="F57" s="8">
        <f>INT(MID(C57,4,2))</f>
        <v>37</v>
      </c>
      <c r="G57" s="8">
        <f>32600+F57</f>
        <v>32637</v>
      </c>
      <c r="H57" s="1" t="s">
        <v>7238</v>
      </c>
      <c r="I57" s="1" t="s">
        <v>71</v>
      </c>
      <c r="J57" s="1" t="s">
        <v>9224</v>
      </c>
      <c r="K57" s="1" t="s">
        <v>26</v>
      </c>
      <c r="L57" s="1" t="s">
        <v>26</v>
      </c>
      <c r="M57" s="3" t="s">
        <v>1587</v>
      </c>
      <c r="N57" s="3" t="s">
        <v>1588</v>
      </c>
      <c r="O57" s="3" t="s">
        <v>905</v>
      </c>
      <c r="P57" s="3" t="s">
        <v>154</v>
      </c>
    </row>
    <row r="58" spans="1:16" x14ac:dyDescent="0.2">
      <c r="A58" s="1" t="s">
        <v>11975</v>
      </c>
      <c r="B58" s="1" t="s">
        <v>11897</v>
      </c>
      <c r="C58" s="1" t="s">
        <v>308</v>
      </c>
      <c r="D58" s="1">
        <v>428105.21278300002</v>
      </c>
      <c r="E58" s="1">
        <v>712442.34504499997</v>
      </c>
      <c r="F58" s="8">
        <f>INT(MID(C58,4,2))</f>
        <v>37</v>
      </c>
      <c r="G58" s="8">
        <f>32600+F58</f>
        <v>32637</v>
      </c>
      <c r="H58" s="1" t="s">
        <v>6733</v>
      </c>
      <c r="I58" s="1" t="s">
        <v>71</v>
      </c>
      <c r="J58" s="1" t="s">
        <v>11953</v>
      </c>
      <c r="K58" s="1" t="s">
        <v>26</v>
      </c>
      <c r="L58" s="1" t="s">
        <v>26</v>
      </c>
      <c r="M58" s="3" t="s">
        <v>3231</v>
      </c>
      <c r="N58" s="3" t="s">
        <v>3232</v>
      </c>
      <c r="O58" s="3" t="s">
        <v>1719</v>
      </c>
      <c r="P58" s="3" t="s">
        <v>154</v>
      </c>
    </row>
    <row r="59" spans="1:16" x14ac:dyDescent="0.2">
      <c r="A59" s="1" t="s">
        <v>12262</v>
      </c>
      <c r="B59" s="1" t="s">
        <v>12263</v>
      </c>
      <c r="C59" s="1" t="s">
        <v>308</v>
      </c>
      <c r="D59" s="1">
        <v>429793.21370000002</v>
      </c>
      <c r="E59" s="1">
        <v>712537.34467300004</v>
      </c>
      <c r="F59" s="8">
        <f>INT(MID(C59,4,2))</f>
        <v>37</v>
      </c>
      <c r="G59" s="8">
        <f>32600+F59</f>
        <v>32637</v>
      </c>
      <c r="H59" s="1" t="s">
        <v>7597</v>
      </c>
      <c r="I59" s="1" t="s">
        <v>71</v>
      </c>
      <c r="J59" s="1" t="s">
        <v>9538</v>
      </c>
      <c r="K59" s="1" t="s">
        <v>26</v>
      </c>
      <c r="L59" s="1" t="s">
        <v>26</v>
      </c>
      <c r="M59" s="3" t="s">
        <v>3231</v>
      </c>
      <c r="N59" s="3" t="s">
        <v>3232</v>
      </c>
      <c r="O59" s="3" t="s">
        <v>1719</v>
      </c>
      <c r="P59" s="3" t="s">
        <v>154</v>
      </c>
    </row>
    <row r="60" spans="1:16" x14ac:dyDescent="0.2">
      <c r="A60" s="1" t="s">
        <v>12029</v>
      </c>
      <c r="B60" s="1" t="s">
        <v>3416</v>
      </c>
      <c r="C60" s="1" t="s">
        <v>308</v>
      </c>
      <c r="D60" s="1">
        <v>424906.21112300002</v>
      </c>
      <c r="E60" s="1">
        <v>712561.345936</v>
      </c>
      <c r="F60" s="8">
        <f>INT(MID(C60,4,2))</f>
        <v>37</v>
      </c>
      <c r="G60" s="8">
        <f>32600+F60</f>
        <v>32637</v>
      </c>
      <c r="H60" s="1" t="s">
        <v>6797</v>
      </c>
      <c r="I60" s="1" t="s">
        <v>71</v>
      </c>
      <c r="J60" s="1" t="s">
        <v>12021</v>
      </c>
      <c r="K60" s="1" t="s">
        <v>26</v>
      </c>
      <c r="L60" s="1" t="s">
        <v>26</v>
      </c>
      <c r="M60" s="3" t="s">
        <v>3231</v>
      </c>
      <c r="N60" s="3" t="s">
        <v>3232</v>
      </c>
      <c r="O60" s="3" t="s">
        <v>1719</v>
      </c>
      <c r="P60" s="3" t="s">
        <v>154</v>
      </c>
    </row>
    <row r="61" spans="1:16" x14ac:dyDescent="0.2">
      <c r="A61" s="1" t="s">
        <v>12006</v>
      </c>
      <c r="B61" s="1" t="s">
        <v>11903</v>
      </c>
      <c r="C61" s="1" t="s">
        <v>308</v>
      </c>
      <c r="D61" s="1">
        <v>428502.21305899997</v>
      </c>
      <c r="E61" s="1">
        <v>712701.34508200001</v>
      </c>
      <c r="F61" s="8">
        <f>INT(MID(C61,4,2))</f>
        <v>37</v>
      </c>
      <c r="G61" s="8">
        <f>32600+F61</f>
        <v>32637</v>
      </c>
      <c r="H61" s="1" t="s">
        <v>6733</v>
      </c>
      <c r="I61" s="1" t="s">
        <v>71</v>
      </c>
      <c r="J61" s="1" t="s">
        <v>10544</v>
      </c>
      <c r="K61" s="1" t="s">
        <v>26</v>
      </c>
      <c r="L61" s="1" t="s">
        <v>26</v>
      </c>
      <c r="M61" s="3" t="s">
        <v>3231</v>
      </c>
      <c r="N61" s="3" t="s">
        <v>3232</v>
      </c>
      <c r="O61" s="3" t="s">
        <v>1719</v>
      </c>
      <c r="P61" s="3" t="s">
        <v>154</v>
      </c>
    </row>
    <row r="62" spans="1:16" x14ac:dyDescent="0.2">
      <c r="A62" s="1" t="s">
        <v>11998</v>
      </c>
      <c r="B62" s="1" t="s">
        <v>11903</v>
      </c>
      <c r="C62" s="1" t="s">
        <v>308</v>
      </c>
      <c r="D62" s="1">
        <v>427118.21243299998</v>
      </c>
      <c r="E62" s="1">
        <v>713113.34565300005</v>
      </c>
      <c r="F62" s="8">
        <f>INT(MID(C62,4,2))</f>
        <v>37</v>
      </c>
      <c r="G62" s="8">
        <f>32600+F62</f>
        <v>32637</v>
      </c>
      <c r="H62" s="1" t="s">
        <v>7722</v>
      </c>
      <c r="I62" s="1" t="s">
        <v>71</v>
      </c>
      <c r="J62" s="1" t="s">
        <v>1717</v>
      </c>
      <c r="K62" s="1" t="s">
        <v>26</v>
      </c>
      <c r="L62" s="1" t="s">
        <v>26</v>
      </c>
      <c r="M62" s="3" t="s">
        <v>3231</v>
      </c>
      <c r="N62" s="3" t="s">
        <v>3232</v>
      </c>
      <c r="O62" s="3" t="s">
        <v>1719</v>
      </c>
      <c r="P62" s="3" t="s">
        <v>154</v>
      </c>
    </row>
    <row r="63" spans="1:16" x14ac:dyDescent="0.2">
      <c r="A63" s="1" t="s">
        <v>12275</v>
      </c>
      <c r="B63" s="1" t="s">
        <v>12276</v>
      </c>
      <c r="C63" s="1" t="s">
        <v>308</v>
      </c>
      <c r="D63" s="1">
        <v>422907.21022399998</v>
      </c>
      <c r="E63" s="1">
        <v>713139.34677900001</v>
      </c>
      <c r="F63" s="8">
        <f>INT(MID(C63,4,2))</f>
        <v>37</v>
      </c>
      <c r="G63" s="8">
        <f>32600+F63</f>
        <v>32637</v>
      </c>
      <c r="H63" s="1" t="s">
        <v>6489</v>
      </c>
      <c r="I63" s="1" t="s">
        <v>71</v>
      </c>
      <c r="J63" s="1" t="s">
        <v>6401</v>
      </c>
      <c r="K63" s="1" t="s">
        <v>26</v>
      </c>
      <c r="L63" s="1" t="s">
        <v>26</v>
      </c>
      <c r="M63" s="3" t="s">
        <v>1587</v>
      </c>
      <c r="N63" s="3" t="s">
        <v>1588</v>
      </c>
      <c r="O63" s="3" t="s">
        <v>905</v>
      </c>
      <c r="P63" s="3" t="s">
        <v>154</v>
      </c>
    </row>
    <row r="64" spans="1:16" x14ac:dyDescent="0.2">
      <c r="A64" s="1" t="s">
        <v>12230</v>
      </c>
      <c r="B64" s="1" t="s">
        <v>11952</v>
      </c>
      <c r="C64" s="1" t="s">
        <v>308</v>
      </c>
      <c r="D64" s="1">
        <v>443635.22116399999</v>
      </c>
      <c r="E64" s="1">
        <v>713162.34192000004</v>
      </c>
      <c r="F64" s="8">
        <f>INT(MID(C64,4,2))</f>
        <v>37</v>
      </c>
      <c r="G64" s="8">
        <f>32600+F64</f>
        <v>32637</v>
      </c>
      <c r="H64" s="1" t="s">
        <v>14160</v>
      </c>
      <c r="I64" s="1" t="s">
        <v>16</v>
      </c>
      <c r="J64" s="1" t="s">
        <v>12115</v>
      </c>
      <c r="K64" s="1" t="s">
        <v>26</v>
      </c>
      <c r="L64" s="1" t="s">
        <v>26</v>
      </c>
      <c r="M64" s="3" t="s">
        <v>3237</v>
      </c>
      <c r="N64" s="3" t="s">
        <v>3238</v>
      </c>
      <c r="O64" s="3" t="s">
        <v>1719</v>
      </c>
      <c r="P64" s="3" t="s">
        <v>154</v>
      </c>
    </row>
    <row r="65" spans="1:16" x14ac:dyDescent="0.2">
      <c r="A65" s="1" t="s">
        <v>12282</v>
      </c>
      <c r="B65" s="1" t="s">
        <v>11903</v>
      </c>
      <c r="C65" s="1" t="s">
        <v>308</v>
      </c>
      <c r="D65" s="1">
        <v>427797.213024</v>
      </c>
      <c r="E65" s="1">
        <v>714033.345967</v>
      </c>
      <c r="F65" s="8">
        <f>INT(MID(C65,4,2))</f>
        <v>37</v>
      </c>
      <c r="G65" s="8">
        <f>32600+F65</f>
        <v>32637</v>
      </c>
      <c r="H65" s="1" t="s">
        <v>6753</v>
      </c>
      <c r="I65" s="1" t="s">
        <v>71</v>
      </c>
      <c r="J65" s="1" t="s">
        <v>4556</v>
      </c>
      <c r="K65" s="1" t="s">
        <v>26</v>
      </c>
      <c r="L65" s="1" t="s">
        <v>26</v>
      </c>
      <c r="M65" s="3" t="s">
        <v>3231</v>
      </c>
      <c r="N65" s="3" t="s">
        <v>3232</v>
      </c>
      <c r="O65" s="3" t="s">
        <v>1719</v>
      </c>
      <c r="P65" s="3" t="s">
        <v>154</v>
      </c>
    </row>
    <row r="66" spans="1:16" x14ac:dyDescent="0.2">
      <c r="A66" s="1" t="s">
        <v>11951</v>
      </c>
      <c r="B66" s="1" t="s">
        <v>11952</v>
      </c>
      <c r="C66" s="1" t="s">
        <v>308</v>
      </c>
      <c r="D66" s="1">
        <v>442596.22081199999</v>
      </c>
      <c r="E66" s="1">
        <v>714144.34265000001</v>
      </c>
      <c r="F66" s="8">
        <f>INT(MID(C66,4,2))</f>
        <v>37</v>
      </c>
      <c r="G66" s="8">
        <f>32600+F66</f>
        <v>32637</v>
      </c>
      <c r="H66" s="1" t="s">
        <v>14152</v>
      </c>
      <c r="I66" s="1" t="s">
        <v>71</v>
      </c>
      <c r="J66" s="1" t="s">
        <v>11953</v>
      </c>
      <c r="K66" s="1" t="s">
        <v>26</v>
      </c>
      <c r="L66" s="1" t="s">
        <v>26</v>
      </c>
      <c r="M66" s="3" t="s">
        <v>721</v>
      </c>
      <c r="N66" s="3" t="s">
        <v>722</v>
      </c>
      <c r="O66" s="3" t="s">
        <v>361</v>
      </c>
      <c r="P66" s="3" t="s">
        <v>177</v>
      </c>
    </row>
    <row r="67" spans="1:16" x14ac:dyDescent="0.2">
      <c r="A67" s="1" t="s">
        <v>11902</v>
      </c>
      <c r="B67" s="1" t="s">
        <v>11903</v>
      </c>
      <c r="C67" s="1" t="s">
        <v>308</v>
      </c>
      <c r="D67" s="1">
        <v>428129.21334100002</v>
      </c>
      <c r="E67" s="1">
        <v>714598.346181</v>
      </c>
      <c r="F67" s="8">
        <f>INT(MID(C67,4,2))</f>
        <v>37</v>
      </c>
      <c r="G67" s="8">
        <f>32600+F67</f>
        <v>32637</v>
      </c>
      <c r="H67" s="1" t="s">
        <v>8623</v>
      </c>
      <c r="I67" s="1" t="s">
        <v>71</v>
      </c>
      <c r="J67" s="1" t="s">
        <v>2463</v>
      </c>
      <c r="K67" s="1" t="s">
        <v>26</v>
      </c>
      <c r="L67" s="1" t="s">
        <v>26</v>
      </c>
      <c r="M67" s="3" t="s">
        <v>3231</v>
      </c>
      <c r="N67" s="3" t="s">
        <v>3232</v>
      </c>
      <c r="O67" s="3" t="s">
        <v>1719</v>
      </c>
      <c r="P67" s="3" t="s">
        <v>154</v>
      </c>
    </row>
    <row r="68" spans="1:16" x14ac:dyDescent="0.2">
      <c r="A68" s="1" t="s">
        <v>11970</v>
      </c>
      <c r="B68" s="1" t="s">
        <v>11893</v>
      </c>
      <c r="C68" s="1" t="s">
        <v>308</v>
      </c>
      <c r="D68" s="1">
        <v>430732.21471500001</v>
      </c>
      <c r="E68" s="1">
        <v>714663.345569</v>
      </c>
      <c r="F68" s="8">
        <f>INT(MID(C68,4,2))</f>
        <v>37</v>
      </c>
      <c r="G68" s="8">
        <f>32600+F68</f>
        <v>32637</v>
      </c>
      <c r="H68" s="1" t="s">
        <v>7757</v>
      </c>
      <c r="I68" s="1" t="s">
        <v>71</v>
      </c>
      <c r="J68" s="1" t="s">
        <v>11953</v>
      </c>
      <c r="K68" s="1" t="s">
        <v>26</v>
      </c>
      <c r="L68" s="1" t="s">
        <v>26</v>
      </c>
      <c r="M68" s="3" t="s">
        <v>3231</v>
      </c>
      <c r="N68" s="3" t="s">
        <v>3232</v>
      </c>
      <c r="O68" s="3" t="s">
        <v>1719</v>
      </c>
      <c r="P68" s="3" t="s">
        <v>154</v>
      </c>
    </row>
    <row r="69" spans="1:16" x14ac:dyDescent="0.2">
      <c r="A69" s="1" t="s">
        <v>12015</v>
      </c>
      <c r="B69" s="1" t="s">
        <v>12016</v>
      </c>
      <c r="C69" s="1" t="s">
        <v>308</v>
      </c>
      <c r="D69" s="1">
        <v>430017.21435700002</v>
      </c>
      <c r="E69" s="1">
        <v>714722.34577500005</v>
      </c>
      <c r="F69" s="8">
        <f>INT(MID(C69,4,2))</f>
        <v>37</v>
      </c>
      <c r="G69" s="8">
        <f>32600+F69</f>
        <v>32637</v>
      </c>
      <c r="H69" s="1" t="s">
        <v>6639</v>
      </c>
      <c r="I69" s="1" t="s">
        <v>71</v>
      </c>
      <c r="J69" s="1" t="s">
        <v>10158</v>
      </c>
      <c r="K69" s="1" t="s">
        <v>26</v>
      </c>
      <c r="L69" s="1" t="s">
        <v>26</v>
      </c>
      <c r="M69" s="3" t="s">
        <v>3231</v>
      </c>
      <c r="N69" s="3" t="s">
        <v>3232</v>
      </c>
      <c r="O69" s="3" t="s">
        <v>1719</v>
      </c>
      <c r="P69" s="3" t="s">
        <v>154</v>
      </c>
    </row>
    <row r="70" spans="1:16" x14ac:dyDescent="0.2">
      <c r="A70" s="1" t="s">
        <v>11892</v>
      </c>
      <c r="B70" s="1" t="s">
        <v>11893</v>
      </c>
      <c r="C70" s="1" t="s">
        <v>308</v>
      </c>
      <c r="D70" s="1">
        <v>430010.214354</v>
      </c>
      <c r="E70" s="1">
        <v>714728.34577999997</v>
      </c>
      <c r="F70" s="8">
        <f>INT(MID(C70,4,2))</f>
        <v>37</v>
      </c>
      <c r="G70" s="8">
        <f>32600+F70</f>
        <v>32637</v>
      </c>
      <c r="H70" s="1" t="s">
        <v>8640</v>
      </c>
      <c r="I70" s="1" t="s">
        <v>71</v>
      </c>
      <c r="J70" s="1" t="s">
        <v>2463</v>
      </c>
      <c r="K70" s="1" t="s">
        <v>26</v>
      </c>
      <c r="L70" s="1" t="s">
        <v>26</v>
      </c>
      <c r="M70" s="3" t="s">
        <v>3231</v>
      </c>
      <c r="N70" s="3" t="s">
        <v>3232</v>
      </c>
      <c r="O70" s="3" t="s">
        <v>1719</v>
      </c>
      <c r="P70" s="3" t="s">
        <v>154</v>
      </c>
    </row>
    <row r="71" spans="1:16" x14ac:dyDescent="0.2">
      <c r="A71" s="1" t="s">
        <v>12080</v>
      </c>
      <c r="B71" s="1" t="s">
        <v>3469</v>
      </c>
      <c r="C71" s="1" t="s">
        <v>308</v>
      </c>
      <c r="D71" s="1">
        <v>427542.21309700003</v>
      </c>
      <c r="E71" s="1">
        <v>714842.34645800001</v>
      </c>
      <c r="F71" s="8">
        <f>INT(MID(C71,4,2))</f>
        <v>37</v>
      </c>
      <c r="G71" s="8">
        <f>32600+F71</f>
        <v>32637</v>
      </c>
      <c r="H71" s="1" t="s">
        <v>8186</v>
      </c>
      <c r="I71" s="1" t="s">
        <v>71</v>
      </c>
      <c r="J71" s="1" t="s">
        <v>12067</v>
      </c>
      <c r="K71" s="1" t="s">
        <v>26</v>
      </c>
      <c r="L71" s="1" t="s">
        <v>26</v>
      </c>
      <c r="M71" s="3" t="s">
        <v>3231</v>
      </c>
      <c r="N71" s="3" t="s">
        <v>3232</v>
      </c>
      <c r="O71" s="3" t="s">
        <v>1719</v>
      </c>
      <c r="P71" s="3" t="s">
        <v>154</v>
      </c>
    </row>
    <row r="72" spans="1:16" x14ac:dyDescent="0.2">
      <c r="A72" s="1" t="s">
        <v>12271</v>
      </c>
      <c r="B72" s="1" t="s">
        <v>11903</v>
      </c>
      <c r="C72" s="1" t="s">
        <v>308</v>
      </c>
      <c r="D72" s="1">
        <v>428223.21348600002</v>
      </c>
      <c r="E72" s="1">
        <v>714979.34635699994</v>
      </c>
      <c r="F72" s="8">
        <f>INT(MID(C72,4,2))</f>
        <v>37</v>
      </c>
      <c r="G72" s="8">
        <f>32600+F72</f>
        <v>32637</v>
      </c>
      <c r="H72" s="1" t="s">
        <v>7133</v>
      </c>
      <c r="I72" s="1" t="s">
        <v>71</v>
      </c>
      <c r="J72" s="1" t="s">
        <v>9538</v>
      </c>
      <c r="K72" s="1" t="s">
        <v>26</v>
      </c>
      <c r="L72" s="1" t="s">
        <v>26</v>
      </c>
      <c r="M72" s="3" t="s">
        <v>3231</v>
      </c>
      <c r="N72" s="3" t="s">
        <v>3232</v>
      </c>
      <c r="O72" s="3" t="s">
        <v>1719</v>
      </c>
      <c r="P72" s="3" t="s">
        <v>154</v>
      </c>
    </row>
    <row r="73" spans="1:16" x14ac:dyDescent="0.2">
      <c r="A73" s="1" t="s">
        <v>11997</v>
      </c>
      <c r="B73" s="1" t="s">
        <v>11893</v>
      </c>
      <c r="C73" s="1" t="s">
        <v>308</v>
      </c>
      <c r="D73" s="1">
        <v>429085.21398300002</v>
      </c>
      <c r="E73" s="1">
        <v>715174.34624300001</v>
      </c>
      <c r="F73" s="8">
        <f>INT(MID(C73,4,2))</f>
        <v>37</v>
      </c>
      <c r="G73" s="8">
        <f>32600+F73</f>
        <v>32637</v>
      </c>
      <c r="H73" s="1" t="s">
        <v>7193</v>
      </c>
      <c r="I73" s="1" t="s">
        <v>71</v>
      </c>
      <c r="J73" s="1" t="s">
        <v>1717</v>
      </c>
      <c r="K73" s="1" t="s">
        <v>26</v>
      </c>
      <c r="L73" s="1" t="s">
        <v>26</v>
      </c>
      <c r="M73" s="3" t="s">
        <v>3231</v>
      </c>
      <c r="N73" s="3" t="s">
        <v>3232</v>
      </c>
      <c r="O73" s="3" t="s">
        <v>1719</v>
      </c>
      <c r="P73" s="3" t="s">
        <v>154</v>
      </c>
    </row>
    <row r="74" spans="1:16" x14ac:dyDescent="0.2">
      <c r="A74" s="1" t="s">
        <v>11922</v>
      </c>
      <c r="B74" s="1" t="s">
        <v>11923</v>
      </c>
      <c r="C74" s="1" t="s">
        <v>308</v>
      </c>
      <c r="D74" s="1">
        <v>424129.21142800001</v>
      </c>
      <c r="E74" s="1">
        <v>715243.34755900002</v>
      </c>
      <c r="F74" s="8">
        <f>INT(MID(C74,4,2))</f>
        <v>37</v>
      </c>
      <c r="G74" s="8">
        <f>32600+F74</f>
        <v>32637</v>
      </c>
      <c r="H74" s="1" t="s">
        <v>6750</v>
      </c>
      <c r="I74" s="1" t="s">
        <v>71</v>
      </c>
      <c r="J74" s="1" t="s">
        <v>9877</v>
      </c>
      <c r="K74" s="1" t="s">
        <v>26</v>
      </c>
      <c r="L74" s="1" t="s">
        <v>26</v>
      </c>
      <c r="M74" s="3" t="s">
        <v>3231</v>
      </c>
      <c r="N74" s="3" t="s">
        <v>3232</v>
      </c>
      <c r="O74" s="3" t="s">
        <v>1719</v>
      </c>
      <c r="P74" s="3" t="s">
        <v>154</v>
      </c>
    </row>
    <row r="75" spans="1:16" x14ac:dyDescent="0.2">
      <c r="A75" s="1" t="s">
        <v>12064</v>
      </c>
      <c r="B75" s="1" t="s">
        <v>11893</v>
      </c>
      <c r="C75" s="1" t="s">
        <v>308</v>
      </c>
      <c r="D75" s="1">
        <v>429182.21407300001</v>
      </c>
      <c r="E75" s="1">
        <v>715331.34630099998</v>
      </c>
      <c r="F75" s="8">
        <f>INT(MID(C75,4,2))</f>
        <v>37</v>
      </c>
      <c r="G75" s="8">
        <f>32600+F75</f>
        <v>32637</v>
      </c>
      <c r="H75" s="1" t="s">
        <v>8443</v>
      </c>
      <c r="I75" s="1" t="s">
        <v>71</v>
      </c>
      <c r="J75" s="1" t="s">
        <v>12063</v>
      </c>
      <c r="K75" s="1" t="s">
        <v>26</v>
      </c>
      <c r="L75" s="1" t="s">
        <v>26</v>
      </c>
      <c r="M75" s="3" t="s">
        <v>3231</v>
      </c>
      <c r="N75" s="3" t="s">
        <v>3232</v>
      </c>
      <c r="O75" s="3" t="s">
        <v>1719</v>
      </c>
      <c r="P75" s="3" t="s">
        <v>154</v>
      </c>
    </row>
    <row r="76" spans="1:16" x14ac:dyDescent="0.2">
      <c r="A76" s="1" t="s">
        <v>11916</v>
      </c>
      <c r="B76" s="1" t="s">
        <v>11917</v>
      </c>
      <c r="C76" s="1" t="s">
        <v>308</v>
      </c>
      <c r="D76" s="1">
        <v>432950.216051</v>
      </c>
      <c r="E76" s="1">
        <v>715418.34543400002</v>
      </c>
      <c r="F76" s="8">
        <f>INT(MID(C76,4,2))</f>
        <v>37</v>
      </c>
      <c r="G76" s="8">
        <f>32600+F76</f>
        <v>32637</v>
      </c>
      <c r="H76" s="1" t="s">
        <v>7684</v>
      </c>
      <c r="I76" s="1" t="s">
        <v>71</v>
      </c>
      <c r="J76" s="1" t="s">
        <v>9877</v>
      </c>
      <c r="K76" s="1" t="s">
        <v>26</v>
      </c>
      <c r="L76" s="1" t="s">
        <v>26</v>
      </c>
      <c r="M76" s="3" t="s">
        <v>3231</v>
      </c>
      <c r="N76" s="3" t="s">
        <v>3232</v>
      </c>
      <c r="O76" s="3" t="s">
        <v>1719</v>
      </c>
      <c r="P76" s="3" t="s">
        <v>154</v>
      </c>
    </row>
    <row r="77" spans="1:16" x14ac:dyDescent="0.2">
      <c r="A77" s="1" t="s">
        <v>11986</v>
      </c>
      <c r="B77" s="1" t="s">
        <v>11917</v>
      </c>
      <c r="C77" s="1" t="s">
        <v>308</v>
      </c>
      <c r="D77" s="1">
        <v>432734.215944</v>
      </c>
      <c r="E77" s="1">
        <v>715442.34549700003</v>
      </c>
      <c r="F77" s="8">
        <f>INT(MID(C77,4,2))</f>
        <v>37</v>
      </c>
      <c r="G77" s="8">
        <f>32600+F77</f>
        <v>32637</v>
      </c>
      <c r="H77" s="1" t="s">
        <v>7003</v>
      </c>
      <c r="I77" s="1" t="s">
        <v>71</v>
      </c>
      <c r="J77" s="1" t="s">
        <v>8778</v>
      </c>
      <c r="K77" s="1" t="s">
        <v>26</v>
      </c>
      <c r="L77" s="1" t="s">
        <v>26</v>
      </c>
      <c r="M77" s="3" t="s">
        <v>3231</v>
      </c>
      <c r="N77" s="3" t="s">
        <v>3232</v>
      </c>
      <c r="O77" s="3" t="s">
        <v>1719</v>
      </c>
      <c r="P77" s="3" t="s">
        <v>154</v>
      </c>
    </row>
    <row r="78" spans="1:16" x14ac:dyDescent="0.2">
      <c r="A78" s="1" t="s">
        <v>11983</v>
      </c>
      <c r="B78" s="1" t="s">
        <v>11917</v>
      </c>
      <c r="C78" s="1" t="s">
        <v>308</v>
      </c>
      <c r="D78" s="1">
        <v>433181.21620000002</v>
      </c>
      <c r="E78" s="1">
        <v>715541.34544399998</v>
      </c>
      <c r="F78" s="8">
        <f>INT(MID(C78,4,2))</f>
        <v>37</v>
      </c>
      <c r="G78" s="8">
        <f>32600+F78</f>
        <v>32637</v>
      </c>
      <c r="H78" s="1" t="s">
        <v>6820</v>
      </c>
      <c r="I78" s="1" t="s">
        <v>71</v>
      </c>
      <c r="J78" s="1" t="s">
        <v>8757</v>
      </c>
      <c r="K78" s="1" t="s">
        <v>26</v>
      </c>
      <c r="L78" s="1" t="s">
        <v>26</v>
      </c>
      <c r="M78" s="3" t="s">
        <v>3231</v>
      </c>
      <c r="N78" s="3" t="s">
        <v>3232</v>
      </c>
      <c r="O78" s="3" t="s">
        <v>1719</v>
      </c>
      <c r="P78" s="3" t="s">
        <v>154</v>
      </c>
    </row>
    <row r="79" spans="1:16" x14ac:dyDescent="0.2">
      <c r="A79" s="1" t="s">
        <v>12062</v>
      </c>
      <c r="B79" s="1" t="s">
        <v>11895</v>
      </c>
      <c r="C79" s="1" t="s">
        <v>308</v>
      </c>
      <c r="D79" s="1">
        <v>430486.21480299998</v>
      </c>
      <c r="E79" s="1">
        <v>715547.34609300003</v>
      </c>
      <c r="F79" s="8">
        <f>INT(MID(C79,4,2))</f>
        <v>37</v>
      </c>
      <c r="G79" s="8">
        <f>32600+F79</f>
        <v>32637</v>
      </c>
      <c r="H79" s="1" t="s">
        <v>7600</v>
      </c>
      <c r="I79" s="1" t="s">
        <v>71</v>
      </c>
      <c r="J79" s="1" t="s">
        <v>12063</v>
      </c>
      <c r="K79" s="1" t="s">
        <v>26</v>
      </c>
      <c r="L79" s="1" t="s">
        <v>26</v>
      </c>
      <c r="M79" s="3" t="s">
        <v>3231</v>
      </c>
      <c r="N79" s="3" t="s">
        <v>3232</v>
      </c>
      <c r="O79" s="3" t="s">
        <v>1719</v>
      </c>
      <c r="P79" s="3" t="s">
        <v>154</v>
      </c>
    </row>
    <row r="80" spans="1:16" x14ac:dyDescent="0.2">
      <c r="A80" s="1" t="s">
        <v>12278</v>
      </c>
      <c r="B80" s="1" t="s">
        <v>11923</v>
      </c>
      <c r="C80" s="1" t="s">
        <v>308</v>
      </c>
      <c r="D80" s="1">
        <v>424632.21176999999</v>
      </c>
      <c r="E80" s="1">
        <v>715549.34758499998</v>
      </c>
      <c r="F80" s="8">
        <f>INT(MID(C80,4,2))</f>
        <v>37</v>
      </c>
      <c r="G80" s="8">
        <f>32600+F80</f>
        <v>32637</v>
      </c>
      <c r="H80" s="1" t="s">
        <v>7328</v>
      </c>
      <c r="I80" s="1" t="s">
        <v>71</v>
      </c>
      <c r="J80" s="1" t="s">
        <v>6401</v>
      </c>
      <c r="K80" s="1" t="s">
        <v>26</v>
      </c>
      <c r="L80" s="1" t="s">
        <v>26</v>
      </c>
      <c r="M80" s="3" t="s">
        <v>3231</v>
      </c>
      <c r="N80" s="3" t="s">
        <v>3232</v>
      </c>
      <c r="O80" s="3" t="s">
        <v>1719</v>
      </c>
      <c r="P80" s="3" t="s">
        <v>154</v>
      </c>
    </row>
    <row r="81" spans="1:16" x14ac:dyDescent="0.2">
      <c r="A81" s="1" t="s">
        <v>12059</v>
      </c>
      <c r="B81" s="1" t="s">
        <v>3469</v>
      </c>
      <c r="C81" s="1" t="s">
        <v>308</v>
      </c>
      <c r="D81" s="1">
        <v>428002.21352500003</v>
      </c>
      <c r="E81" s="1">
        <v>715587.34673200001</v>
      </c>
      <c r="F81" s="8">
        <f>INT(MID(C81,4,2))</f>
        <v>37</v>
      </c>
      <c r="G81" s="8">
        <f>32600+F81</f>
        <v>32637</v>
      </c>
      <c r="H81" s="1" t="s">
        <v>7296</v>
      </c>
      <c r="I81" s="1" t="s">
        <v>71</v>
      </c>
      <c r="J81" s="1" t="s">
        <v>416</v>
      </c>
      <c r="K81" s="1" t="s">
        <v>26</v>
      </c>
      <c r="L81" s="1" t="s">
        <v>26</v>
      </c>
      <c r="M81" s="3" t="s">
        <v>3231</v>
      </c>
      <c r="N81" s="3" t="s">
        <v>3232</v>
      </c>
      <c r="O81" s="3" t="s">
        <v>1719</v>
      </c>
      <c r="P81" s="3" t="s">
        <v>154</v>
      </c>
    </row>
    <row r="82" spans="1:16" x14ac:dyDescent="0.2">
      <c r="A82" s="1" t="s">
        <v>12272</v>
      </c>
      <c r="B82" s="1" t="s">
        <v>11895</v>
      </c>
      <c r="C82" s="1" t="s">
        <v>308</v>
      </c>
      <c r="D82" s="1">
        <v>430876.215088</v>
      </c>
      <c r="E82" s="1">
        <v>715891.34617699997</v>
      </c>
      <c r="F82" s="8">
        <f>INT(MID(C82,4,2))</f>
        <v>37</v>
      </c>
      <c r="G82" s="8">
        <f>32600+F82</f>
        <v>32637</v>
      </c>
      <c r="H82" s="1" t="s">
        <v>8652</v>
      </c>
      <c r="I82" s="1" t="s">
        <v>71</v>
      </c>
      <c r="J82" s="1" t="s">
        <v>6401</v>
      </c>
      <c r="K82" s="1" t="s">
        <v>26</v>
      </c>
      <c r="L82" s="1" t="s">
        <v>26</v>
      </c>
      <c r="M82" s="3" t="s">
        <v>3231</v>
      </c>
      <c r="N82" s="3" t="s">
        <v>3232</v>
      </c>
      <c r="O82" s="3" t="s">
        <v>1719</v>
      </c>
      <c r="P82" s="3" t="s">
        <v>154</v>
      </c>
    </row>
    <row r="83" spans="1:16" x14ac:dyDescent="0.2">
      <c r="A83" s="1" t="s">
        <v>11911</v>
      </c>
      <c r="B83" s="1" t="s">
        <v>3469</v>
      </c>
      <c r="C83" s="1" t="s">
        <v>308</v>
      </c>
      <c r="D83" s="1">
        <v>426215.21268699999</v>
      </c>
      <c r="E83" s="1">
        <v>715927.34736699995</v>
      </c>
      <c r="F83" s="8">
        <f>INT(MID(C83,4,2))</f>
        <v>37</v>
      </c>
      <c r="G83" s="8">
        <f>32600+F83</f>
        <v>32637</v>
      </c>
      <c r="H83" s="1" t="s">
        <v>8178</v>
      </c>
      <c r="I83" s="1" t="s">
        <v>71</v>
      </c>
      <c r="J83" s="1" t="s">
        <v>9877</v>
      </c>
      <c r="K83" s="1" t="s">
        <v>26</v>
      </c>
      <c r="L83" s="1" t="s">
        <v>26</v>
      </c>
      <c r="M83" s="3" t="s">
        <v>3231</v>
      </c>
      <c r="N83" s="3" t="s">
        <v>3232</v>
      </c>
      <c r="O83" s="3" t="s">
        <v>1719</v>
      </c>
      <c r="P83" s="3" t="s">
        <v>154</v>
      </c>
    </row>
    <row r="84" spans="1:16" x14ac:dyDescent="0.2">
      <c r="A84" s="1" t="s">
        <v>11945</v>
      </c>
      <c r="B84" s="1" t="s">
        <v>3469</v>
      </c>
      <c r="C84" s="1" t="s">
        <v>308</v>
      </c>
      <c r="D84" s="1">
        <v>427960.21359900001</v>
      </c>
      <c r="E84" s="1">
        <v>715965.34693999996</v>
      </c>
      <c r="F84" s="8">
        <f>INT(MID(C84,4,2))</f>
        <v>37</v>
      </c>
      <c r="G84" s="8">
        <f>32600+F84</f>
        <v>32637</v>
      </c>
      <c r="H84" s="1" t="s">
        <v>7296</v>
      </c>
      <c r="I84" s="1" t="s">
        <v>71</v>
      </c>
      <c r="J84" s="1" t="s">
        <v>9224</v>
      </c>
      <c r="K84" s="1" t="s">
        <v>26</v>
      </c>
      <c r="L84" s="1" t="s">
        <v>26</v>
      </c>
      <c r="M84" s="3" t="s">
        <v>3231</v>
      </c>
      <c r="N84" s="3" t="s">
        <v>3232</v>
      </c>
      <c r="O84" s="3" t="s">
        <v>1719</v>
      </c>
      <c r="P84" s="3" t="s">
        <v>154</v>
      </c>
    </row>
    <row r="85" spans="1:16" x14ac:dyDescent="0.2">
      <c r="A85" s="1" t="s">
        <v>12273</v>
      </c>
      <c r="B85" s="1" t="s">
        <v>11899</v>
      </c>
      <c r="C85" s="1" t="s">
        <v>308</v>
      </c>
      <c r="D85" s="1">
        <v>434344.21694299998</v>
      </c>
      <c r="E85" s="1">
        <v>716148.34548999998</v>
      </c>
      <c r="F85" s="8">
        <f>INT(MID(C85,4,2))</f>
        <v>37</v>
      </c>
      <c r="G85" s="8">
        <f>32600+F85</f>
        <v>32637</v>
      </c>
      <c r="H85" s="1" t="s">
        <v>6553</v>
      </c>
      <c r="I85" s="1" t="s">
        <v>71</v>
      </c>
      <c r="J85" s="1" t="s">
        <v>6401</v>
      </c>
      <c r="K85" s="1" t="s">
        <v>26</v>
      </c>
      <c r="L85" s="1" t="s">
        <v>26</v>
      </c>
      <c r="M85" s="3" t="s">
        <v>3231</v>
      </c>
      <c r="N85" s="3" t="s">
        <v>3232</v>
      </c>
      <c r="O85" s="3" t="s">
        <v>1719</v>
      </c>
      <c r="P85" s="3" t="s">
        <v>154</v>
      </c>
    </row>
    <row r="86" spans="1:16" x14ac:dyDescent="0.2">
      <c r="A86" s="1" t="s">
        <v>12120</v>
      </c>
      <c r="B86" s="1" t="s">
        <v>11895</v>
      </c>
      <c r="C86" s="1" t="s">
        <v>308</v>
      </c>
      <c r="D86" s="1">
        <v>427895.21363800002</v>
      </c>
      <c r="E86" s="1">
        <v>716252.34710500005</v>
      </c>
      <c r="F86" s="8">
        <f>INT(MID(C86,4,2))</f>
        <v>37</v>
      </c>
      <c r="G86" s="8">
        <f>32600+F86</f>
        <v>32637</v>
      </c>
      <c r="H86" s="1" t="s">
        <v>8648</v>
      </c>
      <c r="I86" s="1" t="s">
        <v>16</v>
      </c>
      <c r="J86" s="1" t="s">
        <v>16140</v>
      </c>
      <c r="K86" s="1" t="s">
        <v>26</v>
      </c>
      <c r="L86" s="1" t="s">
        <v>26</v>
      </c>
      <c r="M86" s="3" t="s">
        <v>3231</v>
      </c>
      <c r="N86" s="3" t="s">
        <v>3232</v>
      </c>
      <c r="O86" s="3" t="s">
        <v>1719</v>
      </c>
      <c r="P86" s="3" t="s">
        <v>154</v>
      </c>
    </row>
    <row r="87" spans="1:16" x14ac:dyDescent="0.2">
      <c r="A87" s="1" t="s">
        <v>12010</v>
      </c>
      <c r="B87" s="1" t="s">
        <v>11899</v>
      </c>
      <c r="C87" s="1" t="s">
        <v>308</v>
      </c>
      <c r="D87" s="1">
        <v>435173.21742200002</v>
      </c>
      <c r="E87" s="1">
        <v>716368.34541399998</v>
      </c>
      <c r="F87" s="8">
        <f>INT(MID(C87,4,2))</f>
        <v>37</v>
      </c>
      <c r="G87" s="8">
        <f>32600+F87</f>
        <v>32637</v>
      </c>
      <c r="H87" s="1" t="s">
        <v>7636</v>
      </c>
      <c r="I87" s="1" t="s">
        <v>71</v>
      </c>
      <c r="J87" s="1" t="s">
        <v>10158</v>
      </c>
      <c r="K87" s="1" t="s">
        <v>26</v>
      </c>
      <c r="L87" s="1" t="s">
        <v>26</v>
      </c>
      <c r="M87" s="3" t="s">
        <v>3231</v>
      </c>
      <c r="N87" s="3" t="s">
        <v>3232</v>
      </c>
      <c r="O87" s="3" t="s">
        <v>1719</v>
      </c>
      <c r="P87" s="3" t="s">
        <v>154</v>
      </c>
    </row>
    <row r="88" spans="1:16" x14ac:dyDescent="0.2">
      <c r="A88" s="1" t="s">
        <v>12284</v>
      </c>
      <c r="B88" s="1" t="s">
        <v>11899</v>
      </c>
      <c r="C88" s="1" t="s">
        <v>308</v>
      </c>
      <c r="D88" s="1">
        <v>433162.21638699999</v>
      </c>
      <c r="E88" s="1">
        <v>716381.34588699997</v>
      </c>
      <c r="F88" s="8">
        <f>INT(MID(C88,4,2))</f>
        <v>37</v>
      </c>
      <c r="G88" s="8">
        <f>32600+F88</f>
        <v>32637</v>
      </c>
      <c r="H88" s="1" t="s">
        <v>6724</v>
      </c>
      <c r="I88" s="1" t="s">
        <v>71</v>
      </c>
      <c r="J88" s="1" t="s">
        <v>4556</v>
      </c>
      <c r="K88" s="1" t="s">
        <v>26</v>
      </c>
      <c r="L88" s="1" t="s">
        <v>26</v>
      </c>
      <c r="M88" s="3" t="s">
        <v>3231</v>
      </c>
      <c r="N88" s="3" t="s">
        <v>3232</v>
      </c>
      <c r="O88" s="3" t="s">
        <v>1719</v>
      </c>
      <c r="P88" s="3" t="s">
        <v>154</v>
      </c>
    </row>
    <row r="89" spans="1:16" x14ac:dyDescent="0.2">
      <c r="A89" s="1" t="s">
        <v>11948</v>
      </c>
      <c r="B89" s="1" t="s">
        <v>11899</v>
      </c>
      <c r="C89" s="1" t="s">
        <v>308</v>
      </c>
      <c r="D89" s="1">
        <v>433938.21679600002</v>
      </c>
      <c r="E89" s="1">
        <v>716420.34572600003</v>
      </c>
      <c r="F89" s="8">
        <f>INT(MID(C89,4,2))</f>
        <v>37</v>
      </c>
      <c r="G89" s="8">
        <f>32600+F89</f>
        <v>32637</v>
      </c>
      <c r="H89" s="1" t="s">
        <v>6917</v>
      </c>
      <c r="I89" s="1" t="s">
        <v>71</v>
      </c>
      <c r="J89" s="1" t="s">
        <v>8766</v>
      </c>
      <c r="K89" s="1" t="s">
        <v>26</v>
      </c>
      <c r="L89" s="1" t="s">
        <v>26</v>
      </c>
      <c r="M89" s="3" t="s">
        <v>3231</v>
      </c>
      <c r="N89" s="3" t="s">
        <v>3232</v>
      </c>
      <c r="O89" s="3" t="s">
        <v>1719</v>
      </c>
      <c r="P89" s="3" t="s">
        <v>154</v>
      </c>
    </row>
    <row r="90" spans="1:16" x14ac:dyDescent="0.2">
      <c r="A90" s="1" t="s">
        <v>11898</v>
      </c>
      <c r="B90" s="1" t="s">
        <v>11899</v>
      </c>
      <c r="C90" s="1" t="s">
        <v>308</v>
      </c>
      <c r="D90" s="1">
        <v>435245.21749299997</v>
      </c>
      <c r="E90" s="1">
        <v>716514.34547399997</v>
      </c>
      <c r="F90" s="8">
        <f>INT(MID(C90,4,2))</f>
        <v>37</v>
      </c>
      <c r="G90" s="8">
        <f>32600+F90</f>
        <v>32637</v>
      </c>
      <c r="H90" s="1" t="s">
        <v>7031</v>
      </c>
      <c r="I90" s="1" t="s">
        <v>71</v>
      </c>
      <c r="J90" s="1" t="s">
        <v>2463</v>
      </c>
      <c r="K90" s="1" t="s">
        <v>26</v>
      </c>
      <c r="L90" s="1" t="s">
        <v>26</v>
      </c>
      <c r="M90" s="3" t="s">
        <v>3231</v>
      </c>
      <c r="N90" s="3" t="s">
        <v>3232</v>
      </c>
      <c r="O90" s="3" t="s">
        <v>1719</v>
      </c>
      <c r="P90" s="3" t="s">
        <v>154</v>
      </c>
    </row>
    <row r="91" spans="1:16" x14ac:dyDescent="0.2">
      <c r="A91" s="1" t="s">
        <v>12009</v>
      </c>
      <c r="B91" s="1" t="s">
        <v>11901</v>
      </c>
      <c r="C91" s="1" t="s">
        <v>308</v>
      </c>
      <c r="D91" s="1">
        <v>435546.217711</v>
      </c>
      <c r="E91" s="1">
        <v>716792.34554999997</v>
      </c>
      <c r="F91" s="8">
        <f>INT(MID(C91,4,2))</f>
        <v>37</v>
      </c>
      <c r="G91" s="8">
        <f>32600+F91</f>
        <v>32637</v>
      </c>
      <c r="H91" s="1" t="s">
        <v>6631</v>
      </c>
      <c r="I91" s="1" t="s">
        <v>71</v>
      </c>
      <c r="J91" s="1" t="s">
        <v>10158</v>
      </c>
      <c r="K91" s="1" t="s">
        <v>26</v>
      </c>
      <c r="L91" s="1" t="s">
        <v>26</v>
      </c>
      <c r="M91" s="3" t="s">
        <v>3231</v>
      </c>
      <c r="N91" s="3" t="s">
        <v>3232</v>
      </c>
      <c r="O91" s="3" t="s">
        <v>1719</v>
      </c>
      <c r="P91" s="3" t="s">
        <v>154</v>
      </c>
    </row>
    <row r="92" spans="1:16" x14ac:dyDescent="0.2">
      <c r="A92" s="1" t="s">
        <v>12013</v>
      </c>
      <c r="B92" s="1" t="s">
        <v>11895</v>
      </c>
      <c r="C92" s="1" t="s">
        <v>308</v>
      </c>
      <c r="D92" s="1">
        <v>431196.215486</v>
      </c>
      <c r="E92" s="1">
        <v>716853.34660000005</v>
      </c>
      <c r="F92" s="8">
        <f>INT(MID(C92,4,2))</f>
        <v>37</v>
      </c>
      <c r="G92" s="8">
        <f>32600+F92</f>
        <v>32637</v>
      </c>
      <c r="H92" s="1" t="s">
        <v>6941</v>
      </c>
      <c r="I92" s="1" t="s">
        <v>71</v>
      </c>
      <c r="J92" s="1" t="s">
        <v>10158</v>
      </c>
      <c r="K92" s="1" t="s">
        <v>26</v>
      </c>
      <c r="L92" s="1" t="s">
        <v>26</v>
      </c>
      <c r="M92" s="3" t="s">
        <v>3231</v>
      </c>
      <c r="N92" s="3" t="s">
        <v>3232</v>
      </c>
      <c r="O92" s="3" t="s">
        <v>1719</v>
      </c>
      <c r="P92" s="3" t="s">
        <v>154</v>
      </c>
    </row>
    <row r="93" spans="1:16" x14ac:dyDescent="0.2">
      <c r="A93" s="1" t="s">
        <v>12053</v>
      </c>
      <c r="B93" s="1" t="s">
        <v>11899</v>
      </c>
      <c r="C93" s="1" t="s">
        <v>308</v>
      </c>
      <c r="D93" s="1">
        <v>434692.21730100003</v>
      </c>
      <c r="E93" s="1">
        <v>716924.345814</v>
      </c>
      <c r="F93" s="8">
        <f>INT(MID(C93,4,2))</f>
        <v>37</v>
      </c>
      <c r="G93" s="8">
        <f>32600+F93</f>
        <v>32637</v>
      </c>
      <c r="H93" s="1" t="s">
        <v>7031</v>
      </c>
      <c r="I93" s="1" t="s">
        <v>71</v>
      </c>
      <c r="J93" s="1" t="s">
        <v>416</v>
      </c>
      <c r="K93" s="1" t="s">
        <v>26</v>
      </c>
      <c r="L93" s="1" t="s">
        <v>26</v>
      </c>
      <c r="M93" s="3" t="s">
        <v>3231</v>
      </c>
      <c r="N93" s="3" t="s">
        <v>3232</v>
      </c>
      <c r="O93" s="3" t="s">
        <v>1719</v>
      </c>
      <c r="P93" s="3" t="s">
        <v>154</v>
      </c>
    </row>
    <row r="94" spans="1:16" x14ac:dyDescent="0.2">
      <c r="A94" s="1" t="s">
        <v>12027</v>
      </c>
      <c r="B94" s="1" t="s">
        <v>11944</v>
      </c>
      <c r="C94" s="1" t="s">
        <v>308</v>
      </c>
      <c r="D94" s="1">
        <v>428804.21427499998</v>
      </c>
      <c r="E94" s="1">
        <v>716924.34722500003</v>
      </c>
      <c r="F94" s="8">
        <f>INT(MID(C94,4,2))</f>
        <v>37</v>
      </c>
      <c r="G94" s="8">
        <f>32600+F94</f>
        <v>32637</v>
      </c>
      <c r="H94" s="1" t="s">
        <v>7706</v>
      </c>
      <c r="I94" s="1" t="s">
        <v>71</v>
      </c>
      <c r="J94" s="1" t="s">
        <v>12021</v>
      </c>
      <c r="K94" s="1" t="s">
        <v>26</v>
      </c>
      <c r="L94" s="1" t="s">
        <v>26</v>
      </c>
      <c r="M94" s="3" t="s">
        <v>3231</v>
      </c>
      <c r="N94" s="3" t="s">
        <v>3232</v>
      </c>
      <c r="O94" s="3" t="s">
        <v>1719</v>
      </c>
      <c r="P94" s="3" t="s">
        <v>154</v>
      </c>
    </row>
    <row r="95" spans="1:16" x14ac:dyDescent="0.2">
      <c r="A95" s="1" t="s">
        <v>12017</v>
      </c>
      <c r="B95" s="1" t="s">
        <v>11944</v>
      </c>
      <c r="C95" s="1" t="s">
        <v>308</v>
      </c>
      <c r="D95" s="1">
        <v>428528.214164</v>
      </c>
      <c r="E95" s="1">
        <v>717048.34735900001</v>
      </c>
      <c r="F95" s="8">
        <f>INT(MID(C95,4,2))</f>
        <v>37</v>
      </c>
      <c r="G95" s="8">
        <f>32600+F95</f>
        <v>32637</v>
      </c>
      <c r="H95" s="1" t="s">
        <v>6513</v>
      </c>
      <c r="I95" s="1" t="s">
        <v>71</v>
      </c>
      <c r="J95" s="1" t="s">
        <v>10158</v>
      </c>
      <c r="K95" s="1" t="s">
        <v>26</v>
      </c>
      <c r="L95" s="1" t="s">
        <v>26</v>
      </c>
      <c r="M95" s="3" t="s">
        <v>3231</v>
      </c>
      <c r="N95" s="3" t="s">
        <v>3232</v>
      </c>
      <c r="O95" s="3" t="s">
        <v>1719</v>
      </c>
      <c r="P95" s="3" t="s">
        <v>154</v>
      </c>
    </row>
    <row r="96" spans="1:16" x14ac:dyDescent="0.2">
      <c r="A96" s="1" t="s">
        <v>12213</v>
      </c>
      <c r="B96" s="1" t="s">
        <v>12214</v>
      </c>
      <c r="C96" s="1" t="s">
        <v>308</v>
      </c>
      <c r="D96" s="1">
        <v>444459.222358</v>
      </c>
      <c r="E96" s="1">
        <v>717050.34380499995</v>
      </c>
      <c r="F96" s="8">
        <f>INT(MID(C96,4,2))</f>
        <v>37</v>
      </c>
      <c r="G96" s="8">
        <f>32600+F96</f>
        <v>32637</v>
      </c>
      <c r="H96" s="1" t="s">
        <v>14173</v>
      </c>
      <c r="I96" s="1" t="s">
        <v>71</v>
      </c>
      <c r="J96" s="1" t="s">
        <v>2463</v>
      </c>
      <c r="K96" s="1" t="s">
        <v>26</v>
      </c>
      <c r="L96" s="1" t="s">
        <v>26</v>
      </c>
      <c r="M96" s="3" t="s">
        <v>721</v>
      </c>
      <c r="N96" s="3" t="s">
        <v>722</v>
      </c>
      <c r="O96" s="3" t="s">
        <v>361</v>
      </c>
      <c r="P96" s="3" t="s">
        <v>177</v>
      </c>
    </row>
    <row r="97" spans="1:16" x14ac:dyDescent="0.2">
      <c r="A97" s="1" t="s">
        <v>12079</v>
      </c>
      <c r="B97" s="1" t="s">
        <v>11944</v>
      </c>
      <c r="C97" s="1" t="s">
        <v>308</v>
      </c>
      <c r="D97" s="1">
        <v>428373.214087</v>
      </c>
      <c r="E97" s="1">
        <v>717058.34740299999</v>
      </c>
      <c r="F97" s="8">
        <f>INT(MID(C97,4,2))</f>
        <v>37</v>
      </c>
      <c r="G97" s="8">
        <f>32600+F97</f>
        <v>32637</v>
      </c>
      <c r="H97" s="1" t="s">
        <v>7906</v>
      </c>
      <c r="I97" s="1" t="s">
        <v>71</v>
      </c>
      <c r="J97" s="1" t="s">
        <v>12067</v>
      </c>
      <c r="K97" s="1" t="s">
        <v>26</v>
      </c>
      <c r="L97" s="1" t="s">
        <v>26</v>
      </c>
      <c r="M97" s="3" t="s">
        <v>3231</v>
      </c>
      <c r="N97" s="3" t="s">
        <v>3232</v>
      </c>
      <c r="O97" s="3" t="s">
        <v>1719</v>
      </c>
      <c r="P97" s="3" t="s">
        <v>154</v>
      </c>
    </row>
    <row r="98" spans="1:16" x14ac:dyDescent="0.2">
      <c r="A98" s="1" t="s">
        <v>11914</v>
      </c>
      <c r="B98" s="1" t="s">
        <v>11899</v>
      </c>
      <c r="C98" s="1" t="s">
        <v>308</v>
      </c>
      <c r="D98" s="1">
        <v>433794.21687100001</v>
      </c>
      <c r="E98" s="1">
        <v>717062.34609300003</v>
      </c>
      <c r="F98" s="8">
        <f>INT(MID(C98,4,2))</f>
        <v>37</v>
      </c>
      <c r="G98" s="8">
        <f>32600+F98</f>
        <v>32637</v>
      </c>
      <c r="H98" s="1" t="s">
        <v>7241</v>
      </c>
      <c r="I98" s="1" t="s">
        <v>71</v>
      </c>
      <c r="J98" s="1" t="s">
        <v>9877</v>
      </c>
      <c r="K98" s="1" t="s">
        <v>26</v>
      </c>
      <c r="L98" s="1" t="s">
        <v>26</v>
      </c>
      <c r="M98" s="3" t="s">
        <v>3231</v>
      </c>
      <c r="N98" s="3" t="s">
        <v>3232</v>
      </c>
      <c r="O98" s="3" t="s">
        <v>1719</v>
      </c>
      <c r="P98" s="3" t="s">
        <v>154</v>
      </c>
    </row>
    <row r="99" spans="1:16" x14ac:dyDescent="0.2">
      <c r="A99" s="1" t="s">
        <v>11504</v>
      </c>
      <c r="B99" s="1" t="s">
        <v>11505</v>
      </c>
      <c r="C99" s="1" t="s">
        <v>308</v>
      </c>
      <c r="D99" s="1">
        <v>447701.12771099998</v>
      </c>
      <c r="E99" s="1">
        <v>717084.98142199998</v>
      </c>
      <c r="F99" s="8">
        <f>INT(MID(C99,4,2))</f>
        <v>37</v>
      </c>
      <c r="G99" s="8">
        <f>32600+F99</f>
        <v>32637</v>
      </c>
      <c r="H99" s="1" t="s">
        <v>15698</v>
      </c>
      <c r="I99" s="1" t="s">
        <v>16</v>
      </c>
      <c r="J99" s="1" t="s">
        <v>1098</v>
      </c>
      <c r="K99" s="1" t="s">
        <v>26</v>
      </c>
      <c r="L99" s="1" t="s">
        <v>26</v>
      </c>
      <c r="M99" s="3" t="s">
        <v>721</v>
      </c>
      <c r="N99" s="3" t="s">
        <v>722</v>
      </c>
      <c r="O99" s="3" t="s">
        <v>361</v>
      </c>
      <c r="P99" s="3" t="s">
        <v>177</v>
      </c>
    </row>
    <row r="100" spans="1:16" x14ac:dyDescent="0.2">
      <c r="A100" s="1" t="s">
        <v>11894</v>
      </c>
      <c r="B100" s="1" t="s">
        <v>11895</v>
      </c>
      <c r="C100" s="1" t="s">
        <v>308</v>
      </c>
      <c r="D100" s="1">
        <v>431243.215577</v>
      </c>
      <c r="E100" s="1">
        <v>717127.346731</v>
      </c>
      <c r="F100" s="8">
        <f>INT(MID(C100,4,2))</f>
        <v>37</v>
      </c>
      <c r="G100" s="8">
        <f>32600+F100</f>
        <v>32637</v>
      </c>
      <c r="H100" s="1" t="s">
        <v>8186</v>
      </c>
      <c r="I100" s="1" t="s">
        <v>71</v>
      </c>
      <c r="J100" s="1" t="s">
        <v>2463</v>
      </c>
      <c r="K100" s="1" t="s">
        <v>26</v>
      </c>
      <c r="L100" s="1" t="s">
        <v>26</v>
      </c>
      <c r="M100" s="3" t="s">
        <v>3231</v>
      </c>
      <c r="N100" s="3" t="s">
        <v>3232</v>
      </c>
      <c r="O100" s="3" t="s">
        <v>1719</v>
      </c>
      <c r="P100" s="3" t="s">
        <v>154</v>
      </c>
    </row>
    <row r="101" spans="1:16" x14ac:dyDescent="0.2">
      <c r="A101" s="1" t="s">
        <v>12034</v>
      </c>
      <c r="B101" s="1" t="s">
        <v>11899</v>
      </c>
      <c r="C101" s="1" t="s">
        <v>308</v>
      </c>
      <c r="D101" s="1">
        <v>434125.21706699999</v>
      </c>
      <c r="E101" s="1">
        <v>717173.34607299999</v>
      </c>
      <c r="F101" s="8">
        <f>INT(MID(C101,4,2))</f>
        <v>37</v>
      </c>
      <c r="G101" s="8">
        <f>32600+F101</f>
        <v>32637</v>
      </c>
      <c r="H101" s="1" t="s">
        <v>7241</v>
      </c>
      <c r="I101" s="1" t="s">
        <v>71</v>
      </c>
      <c r="J101" s="1" t="s">
        <v>4621</v>
      </c>
      <c r="K101" s="1" t="s">
        <v>26</v>
      </c>
      <c r="L101" s="1" t="s">
        <v>26</v>
      </c>
      <c r="M101" s="3" t="s">
        <v>3231</v>
      </c>
      <c r="N101" s="3" t="s">
        <v>3232</v>
      </c>
      <c r="O101" s="3" t="s">
        <v>1719</v>
      </c>
      <c r="P101" s="3" t="s">
        <v>154</v>
      </c>
    </row>
    <row r="102" spans="1:16" x14ac:dyDescent="0.2">
      <c r="A102" s="1" t="s">
        <v>12058</v>
      </c>
      <c r="B102" s="1" t="s">
        <v>11944</v>
      </c>
      <c r="C102" s="1" t="s">
        <v>308</v>
      </c>
      <c r="D102" s="1">
        <v>430367.21522000001</v>
      </c>
      <c r="E102" s="1">
        <v>717508.34714099998</v>
      </c>
      <c r="F102" s="8">
        <f>INT(MID(C102,4,2))</f>
        <v>37</v>
      </c>
      <c r="G102" s="8">
        <f>32600+F102</f>
        <v>32637</v>
      </c>
      <c r="H102" s="1" t="s">
        <v>7622</v>
      </c>
      <c r="I102" s="1" t="s">
        <v>71</v>
      </c>
      <c r="J102" s="1" t="s">
        <v>416</v>
      </c>
      <c r="K102" s="1" t="s">
        <v>26</v>
      </c>
      <c r="L102" s="1" t="s">
        <v>26</v>
      </c>
      <c r="M102" s="3" t="s">
        <v>3231</v>
      </c>
      <c r="N102" s="3" t="s">
        <v>3232</v>
      </c>
      <c r="O102" s="3" t="s">
        <v>1719</v>
      </c>
      <c r="P102" s="3" t="s">
        <v>154</v>
      </c>
    </row>
    <row r="103" spans="1:16" x14ac:dyDescent="0.2">
      <c r="A103" s="1" t="s">
        <v>11962</v>
      </c>
      <c r="B103" s="1" t="s">
        <v>11899</v>
      </c>
      <c r="C103" s="1" t="s">
        <v>308</v>
      </c>
      <c r="D103" s="1">
        <v>433131.21665100002</v>
      </c>
      <c r="E103" s="1">
        <v>717574.34651199996</v>
      </c>
      <c r="F103" s="8">
        <f>INT(MID(C103,4,2))</f>
        <v>37</v>
      </c>
      <c r="G103" s="8">
        <f>32600+F103</f>
        <v>32637</v>
      </c>
      <c r="H103" s="1" t="s">
        <v>7241</v>
      </c>
      <c r="I103" s="1" t="s">
        <v>71</v>
      </c>
      <c r="J103" s="1" t="s">
        <v>11953</v>
      </c>
      <c r="K103" s="1" t="s">
        <v>26</v>
      </c>
      <c r="L103" s="1" t="s">
        <v>26</v>
      </c>
      <c r="M103" s="3" t="s">
        <v>3231</v>
      </c>
      <c r="N103" s="3" t="s">
        <v>3232</v>
      </c>
      <c r="O103" s="3" t="s">
        <v>1719</v>
      </c>
      <c r="P103" s="3" t="s">
        <v>154</v>
      </c>
    </row>
    <row r="104" spans="1:16" x14ac:dyDescent="0.2">
      <c r="A104" s="1" t="s">
        <v>11943</v>
      </c>
      <c r="B104" s="1" t="s">
        <v>11944</v>
      </c>
      <c r="C104" s="1" t="s">
        <v>308</v>
      </c>
      <c r="D104" s="1">
        <v>430684.215409</v>
      </c>
      <c r="E104" s="1">
        <v>717617.34712000005</v>
      </c>
      <c r="F104" s="8">
        <f>INT(MID(C104,4,2))</f>
        <v>37</v>
      </c>
      <c r="G104" s="8">
        <f>32600+F104</f>
        <v>32637</v>
      </c>
      <c r="H104" s="1" t="s">
        <v>15059</v>
      </c>
      <c r="I104" s="1" t="s">
        <v>71</v>
      </c>
      <c r="J104" s="1" t="s">
        <v>9224</v>
      </c>
      <c r="K104" s="1" t="s">
        <v>26</v>
      </c>
      <c r="L104" s="1" t="s">
        <v>26</v>
      </c>
      <c r="M104" s="3" t="s">
        <v>3231</v>
      </c>
      <c r="N104" s="3" t="s">
        <v>3232</v>
      </c>
      <c r="O104" s="3" t="s">
        <v>1719</v>
      </c>
      <c r="P104" s="3" t="s">
        <v>154</v>
      </c>
    </row>
    <row r="105" spans="1:16" x14ac:dyDescent="0.2">
      <c r="A105" s="1" t="s">
        <v>12117</v>
      </c>
      <c r="B105" s="1" t="s">
        <v>11944</v>
      </c>
      <c r="C105" s="1" t="s">
        <v>308</v>
      </c>
      <c r="D105" s="1">
        <v>430472.21530400001</v>
      </c>
      <c r="E105" s="1">
        <v>717632.34717900003</v>
      </c>
      <c r="F105" s="8">
        <f>INT(MID(C105,4,2))</f>
        <v>37</v>
      </c>
      <c r="G105" s="8">
        <f>32600+F105</f>
        <v>32637</v>
      </c>
      <c r="H105" s="1" t="s">
        <v>14886</v>
      </c>
      <c r="I105" s="1" t="s">
        <v>16</v>
      </c>
      <c r="J105" s="1" t="s">
        <v>12115</v>
      </c>
      <c r="K105" s="1" t="s">
        <v>26</v>
      </c>
      <c r="L105" s="1" t="s">
        <v>26</v>
      </c>
      <c r="M105" s="3" t="s">
        <v>3231</v>
      </c>
      <c r="N105" s="3" t="s">
        <v>3232</v>
      </c>
      <c r="O105" s="3" t="s">
        <v>1719</v>
      </c>
      <c r="P105" s="3" t="s">
        <v>154</v>
      </c>
    </row>
    <row r="106" spans="1:16" x14ac:dyDescent="0.2">
      <c r="A106" s="1" t="s">
        <v>12041</v>
      </c>
      <c r="B106" s="1" t="s">
        <v>11944</v>
      </c>
      <c r="C106" s="1" t="s">
        <v>308</v>
      </c>
      <c r="D106" s="1">
        <v>429258.21470200003</v>
      </c>
      <c r="E106" s="1">
        <v>717705.34751600004</v>
      </c>
      <c r="F106" s="8">
        <f>INT(MID(C106,4,2))</f>
        <v>37</v>
      </c>
      <c r="G106" s="8">
        <f>32600+F106</f>
        <v>32637</v>
      </c>
      <c r="H106" s="1" t="s">
        <v>15182</v>
      </c>
      <c r="I106" s="1" t="s">
        <v>71</v>
      </c>
      <c r="J106" s="1" t="s">
        <v>4621</v>
      </c>
      <c r="K106" s="1" t="s">
        <v>26</v>
      </c>
      <c r="L106" s="1" t="s">
        <v>26</v>
      </c>
      <c r="M106" s="3" t="s">
        <v>3231</v>
      </c>
      <c r="N106" s="3" t="s">
        <v>3232</v>
      </c>
      <c r="O106" s="3" t="s">
        <v>1719</v>
      </c>
      <c r="P106" s="3" t="s">
        <v>154</v>
      </c>
    </row>
    <row r="107" spans="1:16" x14ac:dyDescent="0.2">
      <c r="A107" s="1" t="s">
        <v>12101</v>
      </c>
      <c r="B107" s="1" t="s">
        <v>11944</v>
      </c>
      <c r="C107" s="1" t="s">
        <v>308</v>
      </c>
      <c r="D107" s="1">
        <v>431190.2157</v>
      </c>
      <c r="E107" s="1">
        <v>717750.34706599999</v>
      </c>
      <c r="F107" s="8">
        <f>INT(MID(C107,4,2))</f>
        <v>37</v>
      </c>
      <c r="G107" s="8">
        <f>32600+F107</f>
        <v>32637</v>
      </c>
      <c r="H107" s="1" t="s">
        <v>8192</v>
      </c>
      <c r="I107" s="1" t="s">
        <v>16</v>
      </c>
      <c r="J107" s="1" t="s">
        <v>12094</v>
      </c>
      <c r="K107" s="1" t="s">
        <v>26</v>
      </c>
      <c r="L107" s="1" t="s">
        <v>26</v>
      </c>
      <c r="M107" s="3" t="s">
        <v>3231</v>
      </c>
      <c r="N107" s="3" t="s">
        <v>3232</v>
      </c>
      <c r="O107" s="3" t="s">
        <v>1719</v>
      </c>
      <c r="P107" s="3" t="s">
        <v>154</v>
      </c>
    </row>
    <row r="108" spans="1:16" x14ac:dyDescent="0.2">
      <c r="A108" s="1" t="s">
        <v>12011</v>
      </c>
      <c r="B108" s="1" t="s">
        <v>11901</v>
      </c>
      <c r="C108" s="1" t="s">
        <v>308</v>
      </c>
      <c r="D108" s="1">
        <v>434896.21761400002</v>
      </c>
      <c r="E108" s="1">
        <v>717833.34623699996</v>
      </c>
      <c r="F108" s="8">
        <f>INT(MID(C108,4,2))</f>
        <v>37</v>
      </c>
      <c r="G108" s="8">
        <f>32600+F108</f>
        <v>32637</v>
      </c>
      <c r="H108" s="1" t="s">
        <v>6709</v>
      </c>
      <c r="I108" s="1" t="s">
        <v>71</v>
      </c>
      <c r="J108" s="1" t="s">
        <v>10158</v>
      </c>
      <c r="K108" s="1" t="s">
        <v>26</v>
      </c>
      <c r="L108" s="1" t="s">
        <v>26</v>
      </c>
      <c r="M108" s="3" t="s">
        <v>3231</v>
      </c>
      <c r="N108" s="3" t="s">
        <v>3232</v>
      </c>
      <c r="O108" s="3" t="s">
        <v>1719</v>
      </c>
      <c r="P108" s="3" t="s">
        <v>154</v>
      </c>
    </row>
    <row r="109" spans="1:16" x14ac:dyDescent="0.2">
      <c r="A109" s="1" t="s">
        <v>11965</v>
      </c>
      <c r="B109" s="1" t="s">
        <v>11944</v>
      </c>
      <c r="C109" s="1" t="s">
        <v>308</v>
      </c>
      <c r="D109" s="1">
        <v>432027.21616900002</v>
      </c>
      <c r="E109" s="1">
        <v>717925.34695499996</v>
      </c>
      <c r="F109" s="8">
        <f>INT(MID(C109,4,2))</f>
        <v>37</v>
      </c>
      <c r="G109" s="8">
        <f>32600+F109</f>
        <v>32637</v>
      </c>
      <c r="H109" s="1" t="s">
        <v>7558</v>
      </c>
      <c r="I109" s="1" t="s">
        <v>71</v>
      </c>
      <c r="J109" s="1" t="s">
        <v>11953</v>
      </c>
      <c r="K109" s="1" t="s">
        <v>26</v>
      </c>
      <c r="L109" s="1" t="s">
        <v>26</v>
      </c>
      <c r="M109" s="3" t="s">
        <v>3231</v>
      </c>
      <c r="N109" s="3" t="s">
        <v>3232</v>
      </c>
      <c r="O109" s="3" t="s">
        <v>1719</v>
      </c>
      <c r="P109" s="3" t="s">
        <v>154</v>
      </c>
    </row>
    <row r="110" spans="1:16" x14ac:dyDescent="0.2">
      <c r="A110" s="1" t="s">
        <v>12073</v>
      </c>
      <c r="B110" s="1" t="s">
        <v>11901</v>
      </c>
      <c r="C110" s="1" t="s">
        <v>308</v>
      </c>
      <c r="D110" s="1">
        <v>434270.21731600002</v>
      </c>
      <c r="E110" s="1">
        <v>717931.34643100004</v>
      </c>
      <c r="F110" s="8">
        <f>INT(MID(C110,4,2))</f>
        <v>37</v>
      </c>
      <c r="G110" s="8">
        <f>32600+F110</f>
        <v>32637</v>
      </c>
      <c r="H110" s="1" t="s">
        <v>7031</v>
      </c>
      <c r="I110" s="1" t="s">
        <v>71</v>
      </c>
      <c r="J110" s="1" t="s">
        <v>12067</v>
      </c>
      <c r="K110" s="1" t="s">
        <v>26</v>
      </c>
      <c r="L110" s="1" t="s">
        <v>26</v>
      </c>
      <c r="M110" s="3" t="s">
        <v>3231</v>
      </c>
      <c r="N110" s="3" t="s">
        <v>3232</v>
      </c>
      <c r="O110" s="3" t="s">
        <v>1719</v>
      </c>
      <c r="P110" s="3" t="s">
        <v>154</v>
      </c>
    </row>
    <row r="111" spans="1:16" x14ac:dyDescent="0.2">
      <c r="A111" s="1" t="s">
        <v>11976</v>
      </c>
      <c r="B111" s="1" t="s">
        <v>11977</v>
      </c>
      <c r="C111" s="1" t="s">
        <v>308</v>
      </c>
      <c r="D111" s="1">
        <v>427324.21379900002</v>
      </c>
      <c r="E111" s="1">
        <v>718040.34817500005</v>
      </c>
      <c r="F111" s="8">
        <f>INT(MID(C111,4,2))</f>
        <v>37</v>
      </c>
      <c r="G111" s="8">
        <f>32600+F111</f>
        <v>32637</v>
      </c>
      <c r="H111" s="1" t="s">
        <v>15525</v>
      </c>
      <c r="I111" s="1" t="s">
        <v>71</v>
      </c>
      <c r="J111" s="1" t="s">
        <v>11953</v>
      </c>
      <c r="K111" s="1" t="s">
        <v>26</v>
      </c>
      <c r="L111" s="1" t="s">
        <v>26</v>
      </c>
      <c r="M111" s="3" t="s">
        <v>3231</v>
      </c>
      <c r="N111" s="3" t="s">
        <v>3232</v>
      </c>
      <c r="O111" s="3" t="s">
        <v>1719</v>
      </c>
      <c r="P111" s="3" t="s">
        <v>154</v>
      </c>
    </row>
    <row r="112" spans="1:16" x14ac:dyDescent="0.2">
      <c r="A112" s="1" t="s">
        <v>12031</v>
      </c>
      <c r="B112" s="1" t="s">
        <v>12032</v>
      </c>
      <c r="C112" s="1" t="s">
        <v>308</v>
      </c>
      <c r="D112" s="1">
        <v>442019.22131699999</v>
      </c>
      <c r="E112" s="1">
        <v>718114.34484300006</v>
      </c>
      <c r="F112" s="8">
        <f>INT(MID(C112,4,2))</f>
        <v>37</v>
      </c>
      <c r="G112" s="8">
        <f>32600+F112</f>
        <v>32637</v>
      </c>
      <c r="H112" s="1" t="s">
        <v>7162</v>
      </c>
      <c r="I112" s="1" t="s">
        <v>71</v>
      </c>
      <c r="J112" s="1" t="s">
        <v>4621</v>
      </c>
      <c r="K112" s="1" t="s">
        <v>26</v>
      </c>
      <c r="L112" s="1" t="s">
        <v>26</v>
      </c>
      <c r="M112" s="3" t="s">
        <v>721</v>
      </c>
      <c r="N112" s="3" t="s">
        <v>722</v>
      </c>
      <c r="O112" s="3" t="s">
        <v>361</v>
      </c>
      <c r="P112" s="3" t="s">
        <v>177</v>
      </c>
    </row>
    <row r="113" spans="1:16" x14ac:dyDescent="0.2">
      <c r="A113" s="1" t="s">
        <v>12091</v>
      </c>
      <c r="B113" s="1" t="s">
        <v>11899</v>
      </c>
      <c r="C113" s="1" t="s">
        <v>308</v>
      </c>
      <c r="D113" s="1">
        <v>433546.21700399998</v>
      </c>
      <c r="E113" s="1">
        <v>718179.34672699997</v>
      </c>
      <c r="F113" s="8">
        <f>INT(MID(C113,4,2))</f>
        <v>37</v>
      </c>
      <c r="G113" s="8">
        <f>32600+F113</f>
        <v>32637</v>
      </c>
      <c r="H113" s="1" t="s">
        <v>8619</v>
      </c>
      <c r="I113" s="1" t="s">
        <v>16</v>
      </c>
      <c r="J113" s="1" t="s">
        <v>3420</v>
      </c>
      <c r="K113" s="1" t="s">
        <v>26</v>
      </c>
      <c r="L113" s="1" t="s">
        <v>26</v>
      </c>
      <c r="M113" s="3" t="s">
        <v>3231</v>
      </c>
      <c r="N113" s="3" t="s">
        <v>3232</v>
      </c>
      <c r="O113" s="3" t="s">
        <v>1719</v>
      </c>
      <c r="P113" s="3" t="s">
        <v>154</v>
      </c>
    </row>
    <row r="114" spans="1:16" x14ac:dyDescent="0.2">
      <c r="A114" s="1" t="s">
        <v>11486</v>
      </c>
      <c r="B114" s="1" t="s">
        <v>11487</v>
      </c>
      <c r="C114" s="1" t="s">
        <v>308</v>
      </c>
      <c r="D114" s="1">
        <v>432971.81168500002</v>
      </c>
      <c r="E114" s="1">
        <v>718218.44268099999</v>
      </c>
      <c r="F114" s="8">
        <f>INT(MID(C114,4,2))</f>
        <v>37</v>
      </c>
      <c r="G114" s="8">
        <f>32600+F114</f>
        <v>32637</v>
      </c>
      <c r="H114" s="1" t="s">
        <v>7694</v>
      </c>
      <c r="I114" s="1" t="s">
        <v>16</v>
      </c>
      <c r="J114" s="1" t="s">
        <v>6501</v>
      </c>
      <c r="K114" s="1" t="s">
        <v>26</v>
      </c>
      <c r="L114" s="1" t="s">
        <v>26</v>
      </c>
      <c r="M114" s="3" t="s">
        <v>3231</v>
      </c>
      <c r="N114" s="3" t="s">
        <v>3232</v>
      </c>
      <c r="O114" s="3" t="s">
        <v>1719</v>
      </c>
      <c r="P114" s="3" t="s">
        <v>154</v>
      </c>
    </row>
    <row r="115" spans="1:16" x14ac:dyDescent="0.2">
      <c r="A115" s="1" t="s">
        <v>11968</v>
      </c>
      <c r="B115" s="1" t="s">
        <v>11944</v>
      </c>
      <c r="C115" s="1" t="s">
        <v>308</v>
      </c>
      <c r="D115" s="1">
        <v>431581.21604700002</v>
      </c>
      <c r="E115" s="1">
        <v>718363.34728700004</v>
      </c>
      <c r="F115" s="8">
        <f>INT(MID(C115,4,2))</f>
        <v>37</v>
      </c>
      <c r="G115" s="8">
        <f>32600+F115</f>
        <v>32637</v>
      </c>
      <c r="H115" s="1" t="s">
        <v>7028</v>
      </c>
      <c r="I115" s="1" t="s">
        <v>71</v>
      </c>
      <c r="J115" s="1" t="s">
        <v>11953</v>
      </c>
      <c r="K115" s="1" t="s">
        <v>26</v>
      </c>
      <c r="L115" s="1" t="s">
        <v>26</v>
      </c>
      <c r="M115" s="3" t="s">
        <v>3231</v>
      </c>
      <c r="N115" s="3" t="s">
        <v>3232</v>
      </c>
      <c r="O115" s="3" t="s">
        <v>1719</v>
      </c>
      <c r="P115" s="3" t="s">
        <v>154</v>
      </c>
    </row>
    <row r="116" spans="1:16" x14ac:dyDescent="0.2">
      <c r="A116" s="1" t="s">
        <v>12090</v>
      </c>
      <c r="B116" s="1" t="s">
        <v>11901</v>
      </c>
      <c r="C116" s="1" t="s">
        <v>308</v>
      </c>
      <c r="D116" s="1">
        <v>435483.218047</v>
      </c>
      <c r="E116" s="1">
        <v>718420.34640599997</v>
      </c>
      <c r="F116" s="8">
        <f>INT(MID(C116,4,2))</f>
        <v>37</v>
      </c>
      <c r="G116" s="8">
        <f>32600+F116</f>
        <v>32637</v>
      </c>
      <c r="H116" s="1" t="s">
        <v>7509</v>
      </c>
      <c r="I116" s="1" t="s">
        <v>16</v>
      </c>
      <c r="J116" s="1" t="s">
        <v>3420</v>
      </c>
      <c r="K116" s="1" t="s">
        <v>26</v>
      </c>
      <c r="L116" s="1" t="s">
        <v>26</v>
      </c>
      <c r="M116" s="3" t="s">
        <v>3231</v>
      </c>
      <c r="N116" s="3" t="s">
        <v>3232</v>
      </c>
      <c r="O116" s="3" t="s">
        <v>1719</v>
      </c>
      <c r="P116" s="3" t="s">
        <v>154</v>
      </c>
    </row>
    <row r="117" spans="1:16" x14ac:dyDescent="0.2">
      <c r="A117" s="1" t="s">
        <v>11900</v>
      </c>
      <c r="B117" s="1" t="s">
        <v>11901</v>
      </c>
      <c r="C117" s="1" t="s">
        <v>308</v>
      </c>
      <c r="D117" s="1">
        <v>433754.21717600001</v>
      </c>
      <c r="E117" s="1">
        <v>718461.346823</v>
      </c>
      <c r="F117" s="8">
        <f>INT(MID(C117,4,2))</f>
        <v>37</v>
      </c>
      <c r="G117" s="8">
        <f>32600+F117</f>
        <v>32637</v>
      </c>
      <c r="H117" s="1" t="s">
        <v>6753</v>
      </c>
      <c r="I117" s="1" t="s">
        <v>71</v>
      </c>
      <c r="J117" s="1" t="s">
        <v>2463</v>
      </c>
      <c r="K117" s="1" t="s">
        <v>26</v>
      </c>
      <c r="L117" s="1" t="s">
        <v>26</v>
      </c>
      <c r="M117" s="3" t="s">
        <v>3231</v>
      </c>
      <c r="N117" s="3" t="s">
        <v>3232</v>
      </c>
      <c r="O117" s="3" t="s">
        <v>1719</v>
      </c>
      <c r="P117" s="3" t="s">
        <v>154</v>
      </c>
    </row>
    <row r="118" spans="1:16" x14ac:dyDescent="0.2">
      <c r="A118" s="1" t="s">
        <v>12044</v>
      </c>
      <c r="B118" s="1" t="s">
        <v>12045</v>
      </c>
      <c r="C118" s="1" t="s">
        <v>308</v>
      </c>
      <c r="D118" s="1">
        <v>425779.213139</v>
      </c>
      <c r="E118" s="1">
        <v>718525.34882199997</v>
      </c>
      <c r="F118" s="8">
        <f>INT(MID(C118,4,2))</f>
        <v>37</v>
      </c>
      <c r="G118" s="8">
        <f>32600+F118</f>
        <v>32637</v>
      </c>
      <c r="H118" s="1" t="s">
        <v>6804</v>
      </c>
      <c r="I118" s="1" t="s">
        <v>71</v>
      </c>
      <c r="J118" s="1" t="s">
        <v>11941</v>
      </c>
      <c r="K118" s="1" t="s">
        <v>26</v>
      </c>
      <c r="L118" s="1" t="s">
        <v>26</v>
      </c>
      <c r="M118" s="3" t="s">
        <v>3237</v>
      </c>
      <c r="N118" s="3" t="s">
        <v>3238</v>
      </c>
      <c r="O118" s="3" t="s">
        <v>1719</v>
      </c>
      <c r="P118" s="3" t="s">
        <v>154</v>
      </c>
    </row>
    <row r="119" spans="1:16" x14ac:dyDescent="0.2">
      <c r="A119" s="1" t="s">
        <v>11939</v>
      </c>
      <c r="B119" s="1" t="s">
        <v>11901</v>
      </c>
      <c r="C119" s="1" t="s">
        <v>308</v>
      </c>
      <c r="D119" s="1">
        <v>435435.218062</v>
      </c>
      <c r="E119" s="1">
        <v>718594.34650600003</v>
      </c>
      <c r="F119" s="8">
        <f>INT(MID(C119,4,2))</f>
        <v>37</v>
      </c>
      <c r="G119" s="8">
        <f>32600+F119</f>
        <v>32637</v>
      </c>
      <c r="H119" s="1" t="s">
        <v>6812</v>
      </c>
      <c r="I119" s="1" t="s">
        <v>71</v>
      </c>
      <c r="J119" s="1" t="s">
        <v>9224</v>
      </c>
      <c r="K119" s="1" t="s">
        <v>26</v>
      </c>
      <c r="L119" s="1" t="s">
        <v>26</v>
      </c>
      <c r="M119" s="3" t="s">
        <v>3231</v>
      </c>
      <c r="N119" s="3" t="s">
        <v>3232</v>
      </c>
      <c r="O119" s="3" t="s">
        <v>1719</v>
      </c>
      <c r="P119" s="3" t="s">
        <v>154</v>
      </c>
    </row>
    <row r="120" spans="1:16" x14ac:dyDescent="0.2">
      <c r="A120" s="1" t="s">
        <v>11904</v>
      </c>
      <c r="B120" s="1" t="s">
        <v>11905</v>
      </c>
      <c r="C120" s="1" t="s">
        <v>308</v>
      </c>
      <c r="D120" s="1">
        <v>435703.21828700003</v>
      </c>
      <c r="E120" s="1">
        <v>718989.34664799995</v>
      </c>
      <c r="F120" s="8">
        <f>INT(MID(C120,4,2))</f>
        <v>37</v>
      </c>
      <c r="G120" s="8">
        <f>32600+F120</f>
        <v>32637</v>
      </c>
      <c r="H120" s="1" t="s">
        <v>6706</v>
      </c>
      <c r="I120" s="1" t="s">
        <v>71</v>
      </c>
      <c r="J120" s="1" t="s">
        <v>9877</v>
      </c>
      <c r="K120" s="1" t="s">
        <v>26</v>
      </c>
      <c r="L120" s="1" t="s">
        <v>26</v>
      </c>
      <c r="M120" s="3" t="s">
        <v>3231</v>
      </c>
      <c r="N120" s="3" t="s">
        <v>3232</v>
      </c>
      <c r="O120" s="3" t="s">
        <v>1719</v>
      </c>
      <c r="P120" s="3" t="s">
        <v>154</v>
      </c>
    </row>
    <row r="121" spans="1:16" x14ac:dyDescent="0.2">
      <c r="A121" s="1" t="s">
        <v>12074</v>
      </c>
      <c r="B121" s="1" t="s">
        <v>11901</v>
      </c>
      <c r="C121" s="1" t="s">
        <v>308</v>
      </c>
      <c r="D121" s="1">
        <v>434121.217496</v>
      </c>
      <c r="E121" s="1">
        <v>719038.34703399998</v>
      </c>
      <c r="F121" s="8">
        <f>INT(MID(C121,4,2))</f>
        <v>37</v>
      </c>
      <c r="G121" s="8">
        <f>32600+F121</f>
        <v>32637</v>
      </c>
      <c r="H121" s="1" t="s">
        <v>8619</v>
      </c>
      <c r="I121" s="1" t="s">
        <v>71</v>
      </c>
      <c r="J121" s="1" t="s">
        <v>12067</v>
      </c>
      <c r="K121" s="1" t="s">
        <v>26</v>
      </c>
      <c r="L121" s="1" t="s">
        <v>26</v>
      </c>
      <c r="M121" s="3" t="s">
        <v>3231</v>
      </c>
      <c r="N121" s="3" t="s">
        <v>3232</v>
      </c>
      <c r="O121" s="3" t="s">
        <v>1719</v>
      </c>
      <c r="P121" s="3" t="s">
        <v>154</v>
      </c>
    </row>
    <row r="122" spans="1:16" x14ac:dyDescent="0.2">
      <c r="A122" s="1" t="s">
        <v>12250</v>
      </c>
      <c r="B122" s="1" t="s">
        <v>11905</v>
      </c>
      <c r="C122" s="1" t="s">
        <v>308</v>
      </c>
      <c r="D122" s="1">
        <v>435233.21814000001</v>
      </c>
      <c r="E122" s="1">
        <v>719390.34695899999</v>
      </c>
      <c r="F122" s="8">
        <f>INT(MID(C122,4,2))</f>
        <v>37</v>
      </c>
      <c r="G122" s="8">
        <f>32600+F122</f>
        <v>32637</v>
      </c>
      <c r="H122" s="1" t="s">
        <v>8640</v>
      </c>
      <c r="I122" s="1" t="s">
        <v>71</v>
      </c>
      <c r="J122" s="1" t="s">
        <v>5948</v>
      </c>
      <c r="K122" s="1" t="s">
        <v>26</v>
      </c>
      <c r="L122" s="1" t="s">
        <v>26</v>
      </c>
      <c r="M122" s="3" t="s">
        <v>3231</v>
      </c>
      <c r="N122" s="3" t="s">
        <v>3232</v>
      </c>
      <c r="O122" s="3" t="s">
        <v>1719</v>
      </c>
      <c r="P122" s="3" t="s">
        <v>154</v>
      </c>
    </row>
    <row r="123" spans="1:16" x14ac:dyDescent="0.2">
      <c r="A123" s="1" t="s">
        <v>11992</v>
      </c>
      <c r="B123" s="1" t="s">
        <v>11905</v>
      </c>
      <c r="C123" s="1" t="s">
        <v>308</v>
      </c>
      <c r="D123" s="1">
        <v>436601.21883999999</v>
      </c>
      <c r="E123" s="1">
        <v>719427.34667</v>
      </c>
      <c r="F123" s="8">
        <f>INT(MID(C123,4,2))</f>
        <v>37</v>
      </c>
      <c r="G123" s="8">
        <f>32600+F123</f>
        <v>32637</v>
      </c>
      <c r="H123" s="1" t="s">
        <v>14384</v>
      </c>
      <c r="I123" s="1" t="s">
        <v>71</v>
      </c>
      <c r="J123" s="1" t="s">
        <v>1717</v>
      </c>
      <c r="K123" s="1" t="s">
        <v>26</v>
      </c>
      <c r="L123" s="1" t="s">
        <v>26</v>
      </c>
      <c r="M123" s="3" t="s">
        <v>3231</v>
      </c>
      <c r="N123" s="3" t="s">
        <v>3232</v>
      </c>
      <c r="O123" s="3" t="s">
        <v>1719</v>
      </c>
      <c r="P123" s="3" t="s">
        <v>154</v>
      </c>
    </row>
    <row r="124" spans="1:16" x14ac:dyDescent="0.2">
      <c r="A124" s="1" t="s">
        <v>11937</v>
      </c>
      <c r="B124" s="1" t="s">
        <v>11905</v>
      </c>
      <c r="C124" s="1" t="s">
        <v>308</v>
      </c>
      <c r="D124" s="1">
        <v>436414.21880999999</v>
      </c>
      <c r="E124" s="1">
        <v>719716.34685900004</v>
      </c>
      <c r="F124" s="8">
        <f>INT(MID(C124,4,2))</f>
        <v>37</v>
      </c>
      <c r="G124" s="8">
        <f>32600+F124</f>
        <v>32637</v>
      </c>
      <c r="H124" s="1" t="s">
        <v>7371</v>
      </c>
      <c r="I124" s="1" t="s">
        <v>71</v>
      </c>
      <c r="J124" s="1" t="s">
        <v>9224</v>
      </c>
      <c r="K124" s="1" t="s">
        <v>26</v>
      </c>
      <c r="L124" s="1" t="s">
        <v>26</v>
      </c>
      <c r="M124" s="3" t="s">
        <v>3231</v>
      </c>
      <c r="N124" s="3" t="s">
        <v>3232</v>
      </c>
      <c r="O124" s="3" t="s">
        <v>1719</v>
      </c>
      <c r="P124" s="3" t="s">
        <v>154</v>
      </c>
    </row>
    <row r="125" spans="1:16" x14ac:dyDescent="0.2">
      <c r="A125" s="1" t="s">
        <v>12043</v>
      </c>
      <c r="B125" s="1" t="s">
        <v>11977</v>
      </c>
      <c r="C125" s="1" t="s">
        <v>308</v>
      </c>
      <c r="D125" s="1">
        <v>428101.21463100001</v>
      </c>
      <c r="E125" s="1">
        <v>719770.34886200004</v>
      </c>
      <c r="F125" s="8">
        <f>INT(MID(C125,4,2))</f>
        <v>37</v>
      </c>
      <c r="G125" s="8">
        <f>32600+F125</f>
        <v>32637</v>
      </c>
      <c r="H125" s="1" t="s">
        <v>8654</v>
      </c>
      <c r="I125" s="1" t="s">
        <v>71</v>
      </c>
      <c r="J125" s="1" t="s">
        <v>1797</v>
      </c>
      <c r="K125" s="1" t="s">
        <v>26</v>
      </c>
      <c r="L125" s="1" t="s">
        <v>26</v>
      </c>
      <c r="M125" s="3" t="s">
        <v>3237</v>
      </c>
      <c r="N125" s="3" t="s">
        <v>3238</v>
      </c>
      <c r="O125" s="3" t="s">
        <v>1719</v>
      </c>
      <c r="P125" s="3" t="s">
        <v>154</v>
      </c>
    </row>
    <row r="126" spans="1:16" x14ac:dyDescent="0.2">
      <c r="A126" s="1" t="s">
        <v>12077</v>
      </c>
      <c r="B126" s="1" t="s">
        <v>11919</v>
      </c>
      <c r="C126" s="1" t="s">
        <v>308</v>
      </c>
      <c r="D126" s="1">
        <v>430821.21606100001</v>
      </c>
      <c r="E126" s="1">
        <v>720020.34831599996</v>
      </c>
      <c r="F126" s="8">
        <f>INT(MID(C126,4,2))</f>
        <v>37</v>
      </c>
      <c r="G126" s="8">
        <f>32600+F126</f>
        <v>32637</v>
      </c>
      <c r="H126" s="1" t="s">
        <v>7497</v>
      </c>
      <c r="I126" s="1" t="s">
        <v>71</v>
      </c>
      <c r="J126" s="1" t="s">
        <v>12067</v>
      </c>
      <c r="K126" s="1" t="s">
        <v>26</v>
      </c>
      <c r="L126" s="1" t="s">
        <v>26</v>
      </c>
      <c r="M126" s="3" t="s">
        <v>3237</v>
      </c>
      <c r="N126" s="3" t="s">
        <v>3238</v>
      </c>
      <c r="O126" s="3" t="s">
        <v>1719</v>
      </c>
      <c r="P126" s="3" t="s">
        <v>154</v>
      </c>
    </row>
    <row r="127" spans="1:16" x14ac:dyDescent="0.2">
      <c r="A127" s="1" t="s">
        <v>12081</v>
      </c>
      <c r="B127" s="1" t="s">
        <v>11919</v>
      </c>
      <c r="C127" s="1" t="s">
        <v>308</v>
      </c>
      <c r="D127" s="1">
        <v>430214.21575700003</v>
      </c>
      <c r="E127" s="1">
        <v>720023.34846500005</v>
      </c>
      <c r="F127" s="8">
        <f>INT(MID(C127,4,2))</f>
        <v>37</v>
      </c>
      <c r="G127" s="8">
        <f>32600+F127</f>
        <v>32637</v>
      </c>
      <c r="H127" s="1" t="s">
        <v>6759</v>
      </c>
      <c r="I127" s="1" t="s">
        <v>16</v>
      </c>
      <c r="J127" s="1" t="s">
        <v>12082</v>
      </c>
      <c r="K127" s="1" t="s">
        <v>26</v>
      </c>
      <c r="L127" s="1" t="s">
        <v>26</v>
      </c>
      <c r="M127" s="3" t="s">
        <v>3237</v>
      </c>
      <c r="N127" s="3" t="s">
        <v>3238</v>
      </c>
      <c r="O127" s="3" t="s">
        <v>1719</v>
      </c>
      <c r="P127" s="3" t="s">
        <v>154</v>
      </c>
    </row>
    <row r="128" spans="1:16" x14ac:dyDescent="0.2">
      <c r="A128" s="1" t="s">
        <v>12277</v>
      </c>
      <c r="B128" s="1" t="s">
        <v>11919</v>
      </c>
      <c r="C128" s="1" t="s">
        <v>308</v>
      </c>
      <c r="D128" s="1">
        <v>432158.21675999998</v>
      </c>
      <c r="E128" s="1">
        <v>720130.34805000003</v>
      </c>
      <c r="F128" s="8">
        <f>INT(MID(C128,4,2))</f>
        <v>37</v>
      </c>
      <c r="G128" s="8">
        <f>32600+F128</f>
        <v>32637</v>
      </c>
      <c r="H128" s="1" t="s">
        <v>7296</v>
      </c>
      <c r="I128" s="1" t="s">
        <v>71</v>
      </c>
      <c r="J128" s="1" t="s">
        <v>6401</v>
      </c>
      <c r="K128" s="1" t="s">
        <v>26</v>
      </c>
      <c r="L128" s="1" t="s">
        <v>26</v>
      </c>
      <c r="M128" s="3" t="s">
        <v>3231</v>
      </c>
      <c r="N128" s="3" t="s">
        <v>3232</v>
      </c>
      <c r="O128" s="3" t="s">
        <v>1719</v>
      </c>
      <c r="P128" s="3" t="s">
        <v>154</v>
      </c>
    </row>
    <row r="129" spans="1:16" x14ac:dyDescent="0.2">
      <c r="A129" s="1" t="s">
        <v>11918</v>
      </c>
      <c r="B129" s="1" t="s">
        <v>11919</v>
      </c>
      <c r="C129" s="1" t="s">
        <v>308</v>
      </c>
      <c r="D129" s="1">
        <v>431772.21656999999</v>
      </c>
      <c r="E129" s="1">
        <v>720147.34815099998</v>
      </c>
      <c r="F129" s="8">
        <f>INT(MID(C129,4,2))</f>
        <v>37</v>
      </c>
      <c r="G129" s="8">
        <f>32600+F129</f>
        <v>32637</v>
      </c>
      <c r="H129" s="1" t="s">
        <v>7296</v>
      </c>
      <c r="I129" s="1" t="s">
        <v>71</v>
      </c>
      <c r="J129" s="1" t="s">
        <v>9877</v>
      </c>
      <c r="K129" s="1" t="s">
        <v>26</v>
      </c>
      <c r="L129" s="1" t="s">
        <v>26</v>
      </c>
      <c r="M129" s="3" t="s">
        <v>3237</v>
      </c>
      <c r="N129" s="3" t="s">
        <v>3238</v>
      </c>
      <c r="O129" s="3" t="s">
        <v>1719</v>
      </c>
      <c r="P129" s="3" t="s">
        <v>154</v>
      </c>
    </row>
    <row r="130" spans="1:16" x14ac:dyDescent="0.2">
      <c r="A130" s="1" t="s">
        <v>12050</v>
      </c>
      <c r="B130" s="1" t="s">
        <v>11905</v>
      </c>
      <c r="C130" s="1" t="s">
        <v>308</v>
      </c>
      <c r="D130" s="1">
        <v>436909.21918800002</v>
      </c>
      <c r="E130" s="1">
        <v>720296.34704400005</v>
      </c>
      <c r="F130" s="8">
        <f>INT(MID(C130,4,2))</f>
        <v>37</v>
      </c>
      <c r="G130" s="8">
        <f>32600+F130</f>
        <v>32637</v>
      </c>
      <c r="H130" s="1" t="s">
        <v>15842</v>
      </c>
      <c r="I130" s="1" t="s">
        <v>71</v>
      </c>
      <c r="J130" s="1" t="s">
        <v>416</v>
      </c>
      <c r="K130" s="1" t="s">
        <v>26</v>
      </c>
      <c r="L130" s="1" t="s">
        <v>26</v>
      </c>
      <c r="M130" s="3" t="s">
        <v>3231</v>
      </c>
      <c r="N130" s="3" t="s">
        <v>3232</v>
      </c>
      <c r="O130" s="3" t="s">
        <v>1719</v>
      </c>
      <c r="P130" s="3" t="s">
        <v>154</v>
      </c>
    </row>
    <row r="131" spans="1:16" x14ac:dyDescent="0.2">
      <c r="A131" s="1" t="s">
        <v>11984</v>
      </c>
      <c r="B131" s="1" t="s">
        <v>11985</v>
      </c>
      <c r="C131" s="1" t="s">
        <v>308</v>
      </c>
      <c r="D131" s="1">
        <v>429542.21548800002</v>
      </c>
      <c r="E131" s="1">
        <v>720302.34877200006</v>
      </c>
      <c r="F131" s="8">
        <f>INT(MID(C131,4,2))</f>
        <v>37</v>
      </c>
      <c r="G131" s="8">
        <f>32600+F131</f>
        <v>32637</v>
      </c>
      <c r="H131" s="1" t="s">
        <v>7579</v>
      </c>
      <c r="I131" s="1" t="s">
        <v>71</v>
      </c>
      <c r="J131" s="1" t="s">
        <v>8757</v>
      </c>
      <c r="K131" s="1" t="s">
        <v>26</v>
      </c>
      <c r="L131" s="1" t="s">
        <v>26</v>
      </c>
      <c r="M131" s="3" t="s">
        <v>3237</v>
      </c>
      <c r="N131" s="3" t="s">
        <v>3238</v>
      </c>
      <c r="O131" s="3" t="s">
        <v>1719</v>
      </c>
      <c r="P131" s="3" t="s">
        <v>154</v>
      </c>
    </row>
    <row r="132" spans="1:16" x14ac:dyDescent="0.2">
      <c r="A132" s="1" t="s">
        <v>12036</v>
      </c>
      <c r="B132" s="1" t="s">
        <v>11919</v>
      </c>
      <c r="C132" s="1" t="s">
        <v>308</v>
      </c>
      <c r="D132" s="1">
        <v>432800.21714800003</v>
      </c>
      <c r="E132" s="1">
        <v>720405.34803800005</v>
      </c>
      <c r="F132" s="8">
        <f>INT(MID(C132,4,2))</f>
        <v>37</v>
      </c>
      <c r="G132" s="8">
        <f>32600+F132</f>
        <v>32637</v>
      </c>
      <c r="H132" s="1" t="s">
        <v>7721</v>
      </c>
      <c r="I132" s="1" t="s">
        <v>71</v>
      </c>
      <c r="J132" s="1" t="s">
        <v>4621</v>
      </c>
      <c r="K132" s="1" t="s">
        <v>26</v>
      </c>
      <c r="L132" s="1" t="s">
        <v>26</v>
      </c>
      <c r="M132" s="3" t="s">
        <v>3231</v>
      </c>
      <c r="N132" s="3" t="s">
        <v>3232</v>
      </c>
      <c r="O132" s="3" t="s">
        <v>1719</v>
      </c>
      <c r="P132" s="3" t="s">
        <v>154</v>
      </c>
    </row>
    <row r="133" spans="1:16" x14ac:dyDescent="0.2">
      <c r="A133" s="1" t="s">
        <v>12018</v>
      </c>
      <c r="B133" s="1" t="s">
        <v>12019</v>
      </c>
      <c r="C133" s="1" t="s">
        <v>308</v>
      </c>
      <c r="D133" s="1">
        <v>418290.20990999998</v>
      </c>
      <c r="E133" s="1">
        <v>720504.35187400004</v>
      </c>
      <c r="F133" s="8">
        <f>INT(MID(C133,4,2))</f>
        <v>37</v>
      </c>
      <c r="G133" s="8">
        <f>32600+F133</f>
        <v>32637</v>
      </c>
      <c r="H133" s="1" t="s">
        <v>16130</v>
      </c>
      <c r="I133" s="1" t="s">
        <v>71</v>
      </c>
      <c r="J133" s="1" t="s">
        <v>10158</v>
      </c>
      <c r="K133" s="1" t="s">
        <v>26</v>
      </c>
      <c r="L133" s="1" t="s">
        <v>26</v>
      </c>
      <c r="M133" s="3" t="s">
        <v>3237</v>
      </c>
      <c r="N133" s="3" t="s">
        <v>3238</v>
      </c>
      <c r="O133" s="3" t="s">
        <v>1719</v>
      </c>
      <c r="P133" s="3" t="s">
        <v>154</v>
      </c>
    </row>
    <row r="134" spans="1:16" x14ac:dyDescent="0.2">
      <c r="A134" s="1" t="s">
        <v>12287</v>
      </c>
      <c r="B134" s="1" t="s">
        <v>11977</v>
      </c>
      <c r="C134" s="1" t="s">
        <v>308</v>
      </c>
      <c r="D134" s="1">
        <v>427062.21430400002</v>
      </c>
      <c r="E134" s="1">
        <v>720538.349514</v>
      </c>
      <c r="F134" s="8">
        <f>INT(MID(C134,4,2))</f>
        <v>37</v>
      </c>
      <c r="G134" s="8">
        <f>32600+F134</f>
        <v>32637</v>
      </c>
      <c r="H134" s="1" t="s">
        <v>6582</v>
      </c>
      <c r="I134" s="1" t="s">
        <v>71</v>
      </c>
      <c r="J134" s="1" t="s">
        <v>4556</v>
      </c>
      <c r="K134" s="1" t="s">
        <v>26</v>
      </c>
      <c r="L134" s="1" t="s">
        <v>26</v>
      </c>
      <c r="M134" s="3" t="s">
        <v>3237</v>
      </c>
      <c r="N134" s="3" t="s">
        <v>3238</v>
      </c>
      <c r="O134" s="3" t="s">
        <v>1719</v>
      </c>
      <c r="P134" s="3" t="s">
        <v>154</v>
      </c>
    </row>
    <row r="135" spans="1:16" x14ac:dyDescent="0.2">
      <c r="A135" s="1" t="s">
        <v>12012</v>
      </c>
      <c r="B135" s="1" t="s">
        <v>11919</v>
      </c>
      <c r="C135" s="1" t="s">
        <v>308</v>
      </c>
      <c r="D135" s="1">
        <v>431685.21671499999</v>
      </c>
      <c r="E135" s="1">
        <v>720933.34856900002</v>
      </c>
      <c r="F135" s="8">
        <f>INT(MID(C135,4,2))</f>
        <v>37</v>
      </c>
      <c r="G135" s="8">
        <f>32600+F135</f>
        <v>32637</v>
      </c>
      <c r="H135" s="1" t="s">
        <v>7694</v>
      </c>
      <c r="I135" s="1" t="s">
        <v>71</v>
      </c>
      <c r="J135" s="1" t="s">
        <v>10158</v>
      </c>
      <c r="K135" s="1" t="s">
        <v>26</v>
      </c>
      <c r="L135" s="1" t="s">
        <v>26</v>
      </c>
      <c r="M135" s="3" t="s">
        <v>3237</v>
      </c>
      <c r="N135" s="3" t="s">
        <v>3238</v>
      </c>
      <c r="O135" s="3" t="s">
        <v>1719</v>
      </c>
      <c r="P135" s="3" t="s">
        <v>154</v>
      </c>
    </row>
    <row r="136" spans="1:16" x14ac:dyDescent="0.2">
      <c r="A136" s="1" t="s">
        <v>11929</v>
      </c>
      <c r="B136" s="1" t="s">
        <v>11919</v>
      </c>
      <c r="C136" s="1" t="s">
        <v>308</v>
      </c>
      <c r="D136" s="1">
        <v>431393.21658000001</v>
      </c>
      <c r="E136" s="1">
        <v>720980.34866300004</v>
      </c>
      <c r="F136" s="8">
        <f>INT(MID(C136,4,2))</f>
        <v>37</v>
      </c>
      <c r="G136" s="8">
        <f>32600+F136</f>
        <v>32637</v>
      </c>
      <c r="H136" s="1" t="s">
        <v>7721</v>
      </c>
      <c r="I136" s="1" t="s">
        <v>71</v>
      </c>
      <c r="J136" s="1" t="s">
        <v>9224</v>
      </c>
      <c r="K136" s="1" t="s">
        <v>26</v>
      </c>
      <c r="L136" s="1" t="s">
        <v>26</v>
      </c>
      <c r="M136" s="3" t="s">
        <v>3237</v>
      </c>
      <c r="N136" s="3" t="s">
        <v>3238</v>
      </c>
      <c r="O136" s="3" t="s">
        <v>1719</v>
      </c>
      <c r="P136" s="3" t="s">
        <v>154</v>
      </c>
    </row>
    <row r="137" spans="1:16" x14ac:dyDescent="0.2">
      <c r="A137" s="1" t="s">
        <v>12226</v>
      </c>
      <c r="B137" s="1" t="s">
        <v>762</v>
      </c>
      <c r="C137" s="1" t="s">
        <v>308</v>
      </c>
      <c r="D137" s="1">
        <v>443083.22251300002</v>
      </c>
      <c r="E137" s="1">
        <v>721383.34629500005</v>
      </c>
      <c r="F137" s="8">
        <f>INT(MID(C137,4,2))</f>
        <v>37</v>
      </c>
      <c r="G137" s="8">
        <f>32600+F137</f>
        <v>32637</v>
      </c>
      <c r="H137" s="1" t="s">
        <v>8583</v>
      </c>
      <c r="I137" s="1" t="s">
        <v>71</v>
      </c>
      <c r="J137" s="1" t="s">
        <v>12067</v>
      </c>
      <c r="K137" s="1" t="s">
        <v>26</v>
      </c>
      <c r="L137" s="1" t="s">
        <v>26</v>
      </c>
      <c r="M137" s="3" t="s">
        <v>721</v>
      </c>
      <c r="N137" s="3" t="s">
        <v>722</v>
      </c>
      <c r="O137" s="3" t="s">
        <v>361</v>
      </c>
      <c r="P137" s="3" t="s">
        <v>177</v>
      </c>
    </row>
    <row r="138" spans="1:16" x14ac:dyDescent="0.2">
      <c r="A138" s="1" t="s">
        <v>12001</v>
      </c>
      <c r="B138" s="1" t="s">
        <v>11919</v>
      </c>
      <c r="C138" s="1" t="s">
        <v>308</v>
      </c>
      <c r="D138" s="1">
        <v>432919.217458</v>
      </c>
      <c r="E138" s="1">
        <v>721472.34854799998</v>
      </c>
      <c r="F138" s="8">
        <f>INT(MID(C138,4,2))</f>
        <v>37</v>
      </c>
      <c r="G138" s="8">
        <f>32600+F138</f>
        <v>32637</v>
      </c>
      <c r="H138" s="1" t="s">
        <v>6759</v>
      </c>
      <c r="I138" s="1" t="s">
        <v>71</v>
      </c>
      <c r="J138" s="1" t="s">
        <v>10544</v>
      </c>
      <c r="K138" s="1" t="s">
        <v>26</v>
      </c>
      <c r="L138" s="1" t="s">
        <v>26</v>
      </c>
      <c r="M138" s="3" t="s">
        <v>3231</v>
      </c>
      <c r="N138" s="3" t="s">
        <v>3232</v>
      </c>
      <c r="O138" s="3" t="s">
        <v>1719</v>
      </c>
      <c r="P138" s="3" t="s">
        <v>154</v>
      </c>
    </row>
    <row r="139" spans="1:16" x14ac:dyDescent="0.2">
      <c r="A139" s="1" t="s">
        <v>12060</v>
      </c>
      <c r="B139" s="1" t="s">
        <v>12061</v>
      </c>
      <c r="C139" s="1" t="s">
        <v>308</v>
      </c>
      <c r="D139" s="1">
        <v>424361.21325700002</v>
      </c>
      <c r="E139" s="1">
        <v>721686.35079399997</v>
      </c>
      <c r="F139" s="8">
        <f>INT(MID(C139,4,2))</f>
        <v>37</v>
      </c>
      <c r="G139" s="8">
        <f>32600+F139</f>
        <v>32637</v>
      </c>
      <c r="H139" s="1" t="s">
        <v>7459</v>
      </c>
      <c r="I139" s="1" t="s">
        <v>71</v>
      </c>
      <c r="J139" s="1" t="s">
        <v>10842</v>
      </c>
      <c r="K139" s="1" t="s">
        <v>26</v>
      </c>
      <c r="L139" s="1" t="s">
        <v>26</v>
      </c>
      <c r="M139" s="3" t="s">
        <v>3237</v>
      </c>
      <c r="N139" s="3" t="s">
        <v>3238</v>
      </c>
      <c r="O139" s="3" t="s">
        <v>1719</v>
      </c>
      <c r="P139" s="3" t="s">
        <v>154</v>
      </c>
    </row>
    <row r="140" spans="1:16" x14ac:dyDescent="0.2">
      <c r="A140" s="1" t="s">
        <v>11971</v>
      </c>
      <c r="B140" s="1" t="s">
        <v>11921</v>
      </c>
      <c r="C140" s="1" t="s">
        <v>308</v>
      </c>
      <c r="D140" s="1">
        <v>430542.21637899999</v>
      </c>
      <c r="E140" s="1">
        <v>721904.34933300002</v>
      </c>
      <c r="F140" s="8">
        <f>INT(MID(C140,4,2))</f>
        <v>37</v>
      </c>
      <c r="G140" s="8">
        <f>32600+F140</f>
        <v>32637</v>
      </c>
      <c r="H140" s="1" t="s">
        <v>7321</v>
      </c>
      <c r="I140" s="1" t="s">
        <v>71</v>
      </c>
      <c r="J140" s="1" t="s">
        <v>11953</v>
      </c>
      <c r="K140" s="1" t="s">
        <v>26</v>
      </c>
      <c r="L140" s="1" t="s">
        <v>26</v>
      </c>
      <c r="M140" s="3" t="s">
        <v>1587</v>
      </c>
      <c r="N140" s="3" t="s">
        <v>1588</v>
      </c>
      <c r="O140" s="3" t="s">
        <v>905</v>
      </c>
      <c r="P140" s="3" t="s">
        <v>154</v>
      </c>
    </row>
    <row r="141" spans="1:16" x14ac:dyDescent="0.2">
      <c r="A141" s="1" t="s">
        <v>12040</v>
      </c>
      <c r="B141" s="1" t="s">
        <v>11985</v>
      </c>
      <c r="C141" s="1" t="s">
        <v>308</v>
      </c>
      <c r="D141" s="1">
        <v>429762.21607800003</v>
      </c>
      <c r="E141" s="1">
        <v>722253.34969800001</v>
      </c>
      <c r="F141" s="8">
        <f>INT(MID(C141,4,2))</f>
        <v>37</v>
      </c>
      <c r="G141" s="8">
        <f>32600+F141</f>
        <v>32637</v>
      </c>
      <c r="H141" s="1" t="s">
        <v>7763</v>
      </c>
      <c r="I141" s="1" t="s">
        <v>71</v>
      </c>
      <c r="J141" s="1" t="s">
        <v>4621</v>
      </c>
      <c r="K141" s="1" t="s">
        <v>26</v>
      </c>
      <c r="L141" s="1" t="s">
        <v>26</v>
      </c>
      <c r="M141" s="3" t="s">
        <v>1587</v>
      </c>
      <c r="N141" s="3" t="s">
        <v>1588</v>
      </c>
      <c r="O141" s="3" t="s">
        <v>905</v>
      </c>
      <c r="P141" s="3" t="s">
        <v>154</v>
      </c>
    </row>
    <row r="142" spans="1:16" x14ac:dyDescent="0.2">
      <c r="A142" s="1" t="s">
        <v>11978</v>
      </c>
      <c r="B142" s="1" t="s">
        <v>11979</v>
      </c>
      <c r="C142" s="1" t="s">
        <v>308</v>
      </c>
      <c r="D142" s="1">
        <v>425651.21417300001</v>
      </c>
      <c r="E142" s="1">
        <v>722749.35098600003</v>
      </c>
      <c r="F142" s="8">
        <f>INT(MID(C142,4,2))</f>
        <v>37</v>
      </c>
      <c r="G142" s="8">
        <f>32600+F142</f>
        <v>32637</v>
      </c>
      <c r="H142" s="1" t="s">
        <v>14718</v>
      </c>
      <c r="I142" s="1" t="s">
        <v>71</v>
      </c>
      <c r="J142" s="1" t="s">
        <v>11953</v>
      </c>
      <c r="K142" s="1" t="s">
        <v>26</v>
      </c>
      <c r="L142" s="1" t="s">
        <v>26</v>
      </c>
      <c r="M142" s="3" t="s">
        <v>3237</v>
      </c>
      <c r="N142" s="3" t="s">
        <v>3238</v>
      </c>
      <c r="O142" s="3" t="s">
        <v>1719</v>
      </c>
      <c r="P142" s="3" t="s">
        <v>154</v>
      </c>
    </row>
    <row r="143" spans="1:16" x14ac:dyDescent="0.2">
      <c r="A143" s="1" t="s">
        <v>12076</v>
      </c>
      <c r="B143" s="1" t="s">
        <v>11921</v>
      </c>
      <c r="C143" s="1" t="s">
        <v>308</v>
      </c>
      <c r="D143" s="1">
        <v>431797.21721600002</v>
      </c>
      <c r="E143" s="1">
        <v>722802.34947899997</v>
      </c>
      <c r="F143" s="8">
        <f>INT(MID(C143,4,2))</f>
        <v>37</v>
      </c>
      <c r="G143" s="8">
        <f>32600+F143</f>
        <v>32637</v>
      </c>
      <c r="H143" s="1" t="s">
        <v>7360</v>
      </c>
      <c r="I143" s="1" t="s">
        <v>71</v>
      </c>
      <c r="J143" s="1" t="s">
        <v>12067</v>
      </c>
      <c r="K143" s="1" t="s">
        <v>26</v>
      </c>
      <c r="L143" s="1" t="s">
        <v>26</v>
      </c>
      <c r="M143" s="3" t="s">
        <v>1587</v>
      </c>
      <c r="N143" s="3" t="s">
        <v>1588</v>
      </c>
      <c r="O143" s="3" t="s">
        <v>905</v>
      </c>
      <c r="P143" s="3" t="s">
        <v>154</v>
      </c>
    </row>
    <row r="144" spans="1:16" x14ac:dyDescent="0.2">
      <c r="A144" s="1" t="s">
        <v>12057</v>
      </c>
      <c r="B144" s="1" t="s">
        <v>11921</v>
      </c>
      <c r="C144" s="1" t="s">
        <v>308</v>
      </c>
      <c r="D144" s="1">
        <v>431360.21701999998</v>
      </c>
      <c r="E144" s="1">
        <v>722882.34962300002</v>
      </c>
      <c r="F144" s="8">
        <f>INT(MID(C144,4,2))</f>
        <v>37</v>
      </c>
      <c r="G144" s="8">
        <f>32600+F144</f>
        <v>32637</v>
      </c>
      <c r="H144" s="1" t="s">
        <v>6570</v>
      </c>
      <c r="I144" s="1" t="s">
        <v>71</v>
      </c>
      <c r="J144" s="1" t="s">
        <v>416</v>
      </c>
      <c r="K144" s="1" t="s">
        <v>26</v>
      </c>
      <c r="L144" s="1" t="s">
        <v>26</v>
      </c>
      <c r="M144" s="3" t="s">
        <v>1587</v>
      </c>
      <c r="N144" s="3" t="s">
        <v>1588</v>
      </c>
      <c r="O144" s="3" t="s">
        <v>905</v>
      </c>
      <c r="P144" s="3" t="s">
        <v>154</v>
      </c>
    </row>
    <row r="145" spans="1:16" x14ac:dyDescent="0.2">
      <c r="A145" s="1" t="s">
        <v>12251</v>
      </c>
      <c r="B145" s="1" t="s">
        <v>11921</v>
      </c>
      <c r="C145" s="1" t="s">
        <v>308</v>
      </c>
      <c r="D145" s="1">
        <v>432736.21770899999</v>
      </c>
      <c r="E145" s="1">
        <v>722925.34931700001</v>
      </c>
      <c r="F145" s="8">
        <f>INT(MID(C145,4,2))</f>
        <v>37</v>
      </c>
      <c r="G145" s="8">
        <f>32600+F145</f>
        <v>32637</v>
      </c>
      <c r="H145" s="1" t="s">
        <v>7479</v>
      </c>
      <c r="I145" s="1" t="s">
        <v>71</v>
      </c>
      <c r="J145" s="1" t="s">
        <v>5948</v>
      </c>
      <c r="K145" s="1" t="s">
        <v>26</v>
      </c>
      <c r="L145" s="1" t="s">
        <v>26</v>
      </c>
      <c r="M145" s="3" t="s">
        <v>3231</v>
      </c>
      <c r="N145" s="3" t="s">
        <v>3232</v>
      </c>
      <c r="O145" s="3" t="s">
        <v>1719</v>
      </c>
      <c r="P145" s="3" t="s">
        <v>154</v>
      </c>
    </row>
    <row r="146" spans="1:16" x14ac:dyDescent="0.2">
      <c r="A146" s="1" t="s">
        <v>11973</v>
      </c>
      <c r="B146" s="1" t="s">
        <v>11974</v>
      </c>
      <c r="C146" s="1" t="s">
        <v>308</v>
      </c>
      <c r="D146" s="1">
        <v>429910.21638599999</v>
      </c>
      <c r="E146" s="1">
        <v>723213.35014</v>
      </c>
      <c r="F146" s="8">
        <f>INT(MID(C146,4,2))</f>
        <v>37</v>
      </c>
      <c r="G146" s="8">
        <f>32600+F146</f>
        <v>32637</v>
      </c>
      <c r="H146" s="1" t="s">
        <v>8433</v>
      </c>
      <c r="I146" s="1" t="s">
        <v>71</v>
      </c>
      <c r="J146" s="1" t="s">
        <v>11953</v>
      </c>
      <c r="K146" s="1" t="s">
        <v>26</v>
      </c>
      <c r="L146" s="1" t="s">
        <v>26</v>
      </c>
      <c r="M146" s="3" t="s">
        <v>1587</v>
      </c>
      <c r="N146" s="3" t="s">
        <v>1588</v>
      </c>
      <c r="O146" s="3" t="s">
        <v>905</v>
      </c>
      <c r="P146" s="3" t="s">
        <v>154</v>
      </c>
    </row>
    <row r="147" spans="1:16" x14ac:dyDescent="0.2">
      <c r="A147" s="1" t="s">
        <v>11920</v>
      </c>
      <c r="B147" s="1" t="s">
        <v>11921</v>
      </c>
      <c r="C147" s="1" t="s">
        <v>308</v>
      </c>
      <c r="D147" s="1">
        <v>431346.217175</v>
      </c>
      <c r="E147" s="1">
        <v>723557.34996200004</v>
      </c>
      <c r="F147" s="8">
        <f>INT(MID(C147,4,2))</f>
        <v>37</v>
      </c>
      <c r="G147" s="8">
        <f>32600+F147</f>
        <v>32637</v>
      </c>
      <c r="H147" s="1" t="s">
        <v>15180</v>
      </c>
      <c r="I147" s="1" t="s">
        <v>71</v>
      </c>
      <c r="J147" s="1" t="s">
        <v>9877</v>
      </c>
      <c r="K147" s="1" t="s">
        <v>26</v>
      </c>
      <c r="L147" s="1" t="s">
        <v>26</v>
      </c>
      <c r="M147" s="3" t="s">
        <v>1587</v>
      </c>
      <c r="N147" s="3" t="s">
        <v>1588</v>
      </c>
      <c r="O147" s="3" t="s">
        <v>905</v>
      </c>
      <c r="P147" s="3" t="s">
        <v>154</v>
      </c>
    </row>
    <row r="148" spans="1:16" x14ac:dyDescent="0.2">
      <c r="A148" s="1" t="s">
        <v>13299</v>
      </c>
      <c r="B148" s="1" t="s">
        <v>13300</v>
      </c>
      <c r="C148" s="1" t="s">
        <v>308</v>
      </c>
      <c r="D148" s="1">
        <v>354732.999969</v>
      </c>
      <c r="E148" s="1">
        <v>723963.99994699995</v>
      </c>
      <c r="F148" s="8">
        <f>INT(MID(C148,4,2))</f>
        <v>37</v>
      </c>
      <c r="G148" s="8">
        <f>32600+F148</f>
        <v>32637</v>
      </c>
      <c r="H148" s="1" t="s">
        <v>15043</v>
      </c>
      <c r="I148" s="1" t="s">
        <v>248</v>
      </c>
      <c r="J148" s="1" t="s">
        <v>6698</v>
      </c>
      <c r="K148" s="1" t="s">
        <v>26</v>
      </c>
      <c r="L148" s="1" t="s">
        <v>26</v>
      </c>
      <c r="M148" s="3" t="s">
        <v>721</v>
      </c>
      <c r="N148" s="3" t="s">
        <v>722</v>
      </c>
      <c r="O148" s="3" t="s">
        <v>361</v>
      </c>
      <c r="P148" s="3" t="s">
        <v>177</v>
      </c>
    </row>
    <row r="149" spans="1:16" x14ac:dyDescent="0.2">
      <c r="A149" s="1" t="s">
        <v>12223</v>
      </c>
      <c r="B149" s="1" t="s">
        <v>12224</v>
      </c>
      <c r="C149" s="1" t="s">
        <v>308</v>
      </c>
      <c r="D149" s="1">
        <v>444807.22388000001</v>
      </c>
      <c r="E149" s="1">
        <v>723997.34726299997</v>
      </c>
      <c r="F149" s="8">
        <f>INT(MID(C149,4,2))</f>
        <v>37</v>
      </c>
      <c r="G149" s="8">
        <f>32600+F149</f>
        <v>32637</v>
      </c>
      <c r="H149" s="1" t="s">
        <v>7893</v>
      </c>
      <c r="I149" s="1" t="s">
        <v>71</v>
      </c>
      <c r="J149" s="1" t="s">
        <v>4621</v>
      </c>
      <c r="K149" s="1" t="s">
        <v>26</v>
      </c>
      <c r="L149" s="1" t="s">
        <v>26</v>
      </c>
      <c r="M149" s="3" t="s">
        <v>721</v>
      </c>
      <c r="N149" s="3" t="s">
        <v>722</v>
      </c>
      <c r="O149" s="3" t="s">
        <v>361</v>
      </c>
      <c r="P149" s="3" t="s">
        <v>177</v>
      </c>
    </row>
    <row r="150" spans="1:16" x14ac:dyDescent="0.2">
      <c r="A150" s="1" t="s">
        <v>12025</v>
      </c>
      <c r="B150" s="1" t="s">
        <v>11921</v>
      </c>
      <c r="C150" s="1" t="s">
        <v>308</v>
      </c>
      <c r="D150" s="1">
        <v>431634.21755399997</v>
      </c>
      <c r="E150" s="1">
        <v>724552.35038299998</v>
      </c>
      <c r="F150" s="8">
        <f>INT(MID(C150,4,2))</f>
        <v>37</v>
      </c>
      <c r="G150" s="8">
        <f>32600+F150</f>
        <v>32637</v>
      </c>
      <c r="H150" s="1" t="s">
        <v>7509</v>
      </c>
      <c r="I150" s="1" t="s">
        <v>71</v>
      </c>
      <c r="J150" s="1" t="s">
        <v>12021</v>
      </c>
      <c r="K150" s="1" t="s">
        <v>26</v>
      </c>
      <c r="L150" s="1" t="s">
        <v>26</v>
      </c>
      <c r="M150" s="3" t="s">
        <v>1587</v>
      </c>
      <c r="N150" s="3" t="s">
        <v>1588</v>
      </c>
      <c r="O150" s="3" t="s">
        <v>905</v>
      </c>
      <c r="P150" s="3" t="s">
        <v>154</v>
      </c>
    </row>
    <row r="151" spans="1:16" x14ac:dyDescent="0.2">
      <c r="A151" s="1" t="s">
        <v>11942</v>
      </c>
      <c r="B151" s="1" t="s">
        <v>11921</v>
      </c>
      <c r="C151" s="1" t="s">
        <v>308</v>
      </c>
      <c r="D151" s="1">
        <v>431517.217504</v>
      </c>
      <c r="E151" s="1">
        <v>724581.35042599996</v>
      </c>
      <c r="F151" s="8">
        <f>INT(MID(C151,4,2))</f>
        <v>37</v>
      </c>
      <c r="G151" s="8">
        <f>32600+F151</f>
        <v>32637</v>
      </c>
      <c r="H151" s="1" t="s">
        <v>6719</v>
      </c>
      <c r="I151" s="1" t="s">
        <v>71</v>
      </c>
      <c r="J151" s="1" t="s">
        <v>9224</v>
      </c>
      <c r="K151" s="1" t="s">
        <v>26</v>
      </c>
      <c r="L151" s="1" t="s">
        <v>26</v>
      </c>
      <c r="M151" s="3" t="s">
        <v>1587</v>
      </c>
      <c r="N151" s="3" t="s">
        <v>1588</v>
      </c>
      <c r="O151" s="3" t="s">
        <v>905</v>
      </c>
      <c r="P151" s="3" t="s">
        <v>154</v>
      </c>
    </row>
    <row r="152" spans="1:16" x14ac:dyDescent="0.2">
      <c r="A152" s="1" t="s">
        <v>12075</v>
      </c>
      <c r="B152" s="1" t="s">
        <v>11964</v>
      </c>
      <c r="C152" s="1" t="s">
        <v>308</v>
      </c>
      <c r="D152" s="1">
        <v>432277.21790300001</v>
      </c>
      <c r="E152" s="1">
        <v>724704.35030499997</v>
      </c>
      <c r="F152" s="8">
        <f>INT(MID(C152,4,2))</f>
        <v>37</v>
      </c>
      <c r="G152" s="8">
        <f>32600+F152</f>
        <v>32637</v>
      </c>
      <c r="H152" s="1" t="s">
        <v>8134</v>
      </c>
      <c r="I152" s="1" t="s">
        <v>71</v>
      </c>
      <c r="J152" s="1" t="s">
        <v>12067</v>
      </c>
      <c r="K152" s="1" t="s">
        <v>26</v>
      </c>
      <c r="L152" s="1" t="s">
        <v>26</v>
      </c>
      <c r="M152" s="3" t="s">
        <v>1587</v>
      </c>
      <c r="N152" s="3" t="s">
        <v>1588</v>
      </c>
      <c r="O152" s="3" t="s">
        <v>905</v>
      </c>
      <c r="P152" s="3" t="s">
        <v>154</v>
      </c>
    </row>
    <row r="153" spans="1:16" x14ac:dyDescent="0.2">
      <c r="A153" s="1" t="s">
        <v>11490</v>
      </c>
      <c r="B153" s="1" t="s">
        <v>11491</v>
      </c>
      <c r="C153" s="1" t="s">
        <v>308</v>
      </c>
      <c r="D153" s="1">
        <v>449461.84920699999</v>
      </c>
      <c r="E153" s="1">
        <v>724748.021802</v>
      </c>
      <c r="F153" s="8">
        <f>INT(MID(C153,4,2))</f>
        <v>37</v>
      </c>
      <c r="G153" s="8">
        <f>32600+F153</f>
        <v>32637</v>
      </c>
      <c r="H153" s="1" t="s">
        <v>7893</v>
      </c>
      <c r="I153" s="1" t="s">
        <v>16</v>
      </c>
      <c r="J153" s="1" t="s">
        <v>6496</v>
      </c>
      <c r="K153" s="1" t="s">
        <v>26</v>
      </c>
      <c r="L153" s="1" t="s">
        <v>26</v>
      </c>
      <c r="M153" s="3" t="s">
        <v>721</v>
      </c>
      <c r="N153" s="3" t="s">
        <v>722</v>
      </c>
      <c r="O153" s="3" t="s">
        <v>361</v>
      </c>
      <c r="P153" s="3" t="s">
        <v>177</v>
      </c>
    </row>
    <row r="154" spans="1:16" x14ac:dyDescent="0.2">
      <c r="A154" s="1" t="s">
        <v>12225</v>
      </c>
      <c r="B154" s="1" t="s">
        <v>12224</v>
      </c>
      <c r="C154" s="1" t="s">
        <v>308</v>
      </c>
      <c r="D154" s="1">
        <v>445759.22450100002</v>
      </c>
      <c r="E154" s="1">
        <v>724806.347481</v>
      </c>
      <c r="F154" s="8">
        <f>INT(MID(C154,4,2))</f>
        <v>37</v>
      </c>
      <c r="G154" s="8">
        <f>32600+F154</f>
        <v>32637</v>
      </c>
      <c r="H154" s="1" t="s">
        <v>7978</v>
      </c>
      <c r="I154" s="1" t="s">
        <v>71</v>
      </c>
      <c r="J154" s="1" t="s">
        <v>12063</v>
      </c>
      <c r="K154" s="1" t="s">
        <v>26</v>
      </c>
      <c r="L154" s="1" t="s">
        <v>26</v>
      </c>
      <c r="M154" s="3" t="s">
        <v>721</v>
      </c>
      <c r="N154" s="3" t="s">
        <v>722</v>
      </c>
      <c r="O154" s="3" t="s">
        <v>361</v>
      </c>
      <c r="P154" s="3" t="s">
        <v>177</v>
      </c>
    </row>
    <row r="155" spans="1:16" x14ac:dyDescent="0.2">
      <c r="A155" s="1" t="s">
        <v>12026</v>
      </c>
      <c r="B155" s="1" t="s">
        <v>11921</v>
      </c>
      <c r="C155" s="1" t="s">
        <v>308</v>
      </c>
      <c r="D155" s="1">
        <v>431275.21745499998</v>
      </c>
      <c r="E155" s="1">
        <v>724867.35062399996</v>
      </c>
      <c r="F155" s="8">
        <f>INT(MID(C155,4,2))</f>
        <v>37</v>
      </c>
      <c r="G155" s="8">
        <f>32600+F155</f>
        <v>32637</v>
      </c>
      <c r="H155" s="1" t="s">
        <v>7247</v>
      </c>
      <c r="I155" s="1" t="s">
        <v>71</v>
      </c>
      <c r="J155" s="1" t="s">
        <v>12021</v>
      </c>
      <c r="K155" s="1" t="s">
        <v>26</v>
      </c>
      <c r="L155" s="1" t="s">
        <v>26</v>
      </c>
      <c r="M155" s="3" t="s">
        <v>1587</v>
      </c>
      <c r="N155" s="3" t="s">
        <v>1588</v>
      </c>
      <c r="O155" s="3" t="s">
        <v>905</v>
      </c>
      <c r="P155" s="3" t="s">
        <v>154</v>
      </c>
    </row>
    <row r="156" spans="1:16" x14ac:dyDescent="0.2">
      <c r="A156" s="1" t="s">
        <v>11967</v>
      </c>
      <c r="B156" s="1" t="s">
        <v>11928</v>
      </c>
      <c r="C156" s="1" t="s">
        <v>308</v>
      </c>
      <c r="D156" s="1">
        <v>431907.21778100001</v>
      </c>
      <c r="E156" s="1">
        <v>724947.35051200003</v>
      </c>
      <c r="F156" s="8">
        <f>INT(MID(C156,4,2))</f>
        <v>37</v>
      </c>
      <c r="G156" s="8">
        <f>32600+F156</f>
        <v>32637</v>
      </c>
      <c r="H156" s="1" t="s">
        <v>8523</v>
      </c>
      <c r="I156" s="1" t="s">
        <v>71</v>
      </c>
      <c r="J156" s="1" t="s">
        <v>11953</v>
      </c>
      <c r="K156" s="1" t="s">
        <v>26</v>
      </c>
      <c r="L156" s="1" t="s">
        <v>26</v>
      </c>
      <c r="M156" s="3" t="s">
        <v>1587</v>
      </c>
      <c r="N156" s="3" t="s">
        <v>1588</v>
      </c>
      <c r="O156" s="3" t="s">
        <v>905</v>
      </c>
      <c r="P156" s="3" t="s">
        <v>154</v>
      </c>
    </row>
    <row r="157" spans="1:16" x14ac:dyDescent="0.2">
      <c r="A157" s="1" t="s">
        <v>11957</v>
      </c>
      <c r="B157" s="1" t="s">
        <v>11958</v>
      </c>
      <c r="C157" s="1" t="s">
        <v>308</v>
      </c>
      <c r="D157" s="1">
        <v>435212.21945400001</v>
      </c>
      <c r="E157" s="1">
        <v>725239.34988800006</v>
      </c>
      <c r="F157" s="8">
        <f>INT(MID(C157,4,2))</f>
        <v>37</v>
      </c>
      <c r="G157" s="8">
        <f>32600+F157</f>
        <v>32637</v>
      </c>
      <c r="H157" s="1" t="s">
        <v>6563</v>
      </c>
      <c r="I157" s="1" t="s">
        <v>71</v>
      </c>
      <c r="J157" s="1" t="s">
        <v>11953</v>
      </c>
      <c r="K157" s="1" t="s">
        <v>26</v>
      </c>
      <c r="L157" s="1" t="s">
        <v>26</v>
      </c>
      <c r="M157" s="3" t="s">
        <v>3231</v>
      </c>
      <c r="N157" s="3" t="s">
        <v>3232</v>
      </c>
      <c r="O157" s="3" t="s">
        <v>1719</v>
      </c>
      <c r="P157" s="3" t="s">
        <v>154</v>
      </c>
    </row>
    <row r="158" spans="1:16" x14ac:dyDescent="0.2">
      <c r="A158" s="1" t="s">
        <v>12047</v>
      </c>
      <c r="B158" s="1" t="s">
        <v>760</v>
      </c>
      <c r="C158" s="1" t="s">
        <v>308</v>
      </c>
      <c r="D158" s="1">
        <v>446092.22477999999</v>
      </c>
      <c r="E158" s="1">
        <v>725423.34772099997</v>
      </c>
      <c r="F158" s="8">
        <f>INT(MID(C158,4,2))</f>
        <v>37</v>
      </c>
      <c r="G158" s="8">
        <f>32600+F158</f>
        <v>32637</v>
      </c>
      <c r="H158" s="1" t="s">
        <v>13802</v>
      </c>
      <c r="I158" s="1" t="s">
        <v>71</v>
      </c>
      <c r="J158" s="1" t="s">
        <v>416</v>
      </c>
      <c r="K158" s="1" t="s">
        <v>26</v>
      </c>
      <c r="L158" s="1" t="s">
        <v>26</v>
      </c>
      <c r="M158" s="3" t="s">
        <v>721</v>
      </c>
      <c r="N158" s="3" t="s">
        <v>722</v>
      </c>
      <c r="O158" s="3" t="s">
        <v>361</v>
      </c>
      <c r="P158" s="3" t="s">
        <v>177</v>
      </c>
    </row>
    <row r="159" spans="1:16" x14ac:dyDescent="0.2">
      <c r="A159" s="1" t="s">
        <v>12229</v>
      </c>
      <c r="B159" s="1" t="s">
        <v>760</v>
      </c>
      <c r="C159" s="1" t="s">
        <v>308</v>
      </c>
      <c r="D159" s="1">
        <v>448656.22602900001</v>
      </c>
      <c r="E159" s="1">
        <v>725428.34725200001</v>
      </c>
      <c r="F159" s="8">
        <f>INT(MID(C159,4,2))</f>
        <v>37</v>
      </c>
      <c r="G159" s="8">
        <f>32600+F159</f>
        <v>32637</v>
      </c>
      <c r="H159" s="1" t="s">
        <v>8171</v>
      </c>
      <c r="I159" s="1" t="s">
        <v>16</v>
      </c>
      <c r="J159" s="1" t="s">
        <v>16137</v>
      </c>
      <c r="K159" s="1" t="s">
        <v>26</v>
      </c>
      <c r="L159" s="1" t="s">
        <v>26</v>
      </c>
      <c r="M159" s="3" t="s">
        <v>721</v>
      </c>
      <c r="N159" s="3" t="s">
        <v>722</v>
      </c>
      <c r="O159" s="3" t="s">
        <v>361</v>
      </c>
      <c r="P159" s="3" t="s">
        <v>177</v>
      </c>
    </row>
    <row r="160" spans="1:16" x14ac:dyDescent="0.2">
      <c r="A160" s="1" t="s">
        <v>12110</v>
      </c>
      <c r="B160" s="1" t="s">
        <v>760</v>
      </c>
      <c r="C160" s="1" t="s">
        <v>308</v>
      </c>
      <c r="D160" s="1">
        <v>448078.22574800003</v>
      </c>
      <c r="E160" s="1">
        <v>725432.347358</v>
      </c>
      <c r="F160" s="8">
        <f>INT(MID(C160,4,2))</f>
        <v>37</v>
      </c>
      <c r="G160" s="8">
        <f>32600+F160</f>
        <v>32637</v>
      </c>
      <c r="H160" s="1" t="s">
        <v>15165</v>
      </c>
      <c r="I160" s="1" t="s">
        <v>16</v>
      </c>
      <c r="J160" s="1" t="s">
        <v>16138</v>
      </c>
      <c r="K160" s="1" t="s">
        <v>26</v>
      </c>
      <c r="L160" s="1" t="s">
        <v>26</v>
      </c>
      <c r="M160" s="3" t="s">
        <v>721</v>
      </c>
      <c r="N160" s="3" t="s">
        <v>722</v>
      </c>
      <c r="O160" s="3" t="s">
        <v>361</v>
      </c>
      <c r="P160" s="3" t="s">
        <v>177</v>
      </c>
    </row>
    <row r="161" spans="1:16" x14ac:dyDescent="0.2">
      <c r="A161" s="1" t="s">
        <v>11494</v>
      </c>
      <c r="B161" s="1" t="s">
        <v>11495</v>
      </c>
      <c r="C161" s="1" t="s">
        <v>308</v>
      </c>
      <c r="D161" s="1">
        <v>445666.77655800001</v>
      </c>
      <c r="E161" s="1">
        <v>725439.46717900003</v>
      </c>
      <c r="F161" s="8">
        <f>INT(MID(C161,4,2))</f>
        <v>37</v>
      </c>
      <c r="G161" s="8">
        <f>32600+F161</f>
        <v>32637</v>
      </c>
      <c r="H161" s="1" t="s">
        <v>13790</v>
      </c>
      <c r="I161" s="1" t="s">
        <v>16</v>
      </c>
      <c r="J161" s="1" t="s">
        <v>6720</v>
      </c>
      <c r="K161" s="1" t="s">
        <v>26</v>
      </c>
      <c r="L161" s="1" t="s">
        <v>26</v>
      </c>
      <c r="M161" s="3" t="s">
        <v>721</v>
      </c>
      <c r="N161" s="3" t="s">
        <v>722</v>
      </c>
      <c r="O161" s="3" t="s">
        <v>361</v>
      </c>
      <c r="P161" s="3" t="s">
        <v>177</v>
      </c>
    </row>
    <row r="162" spans="1:16" x14ac:dyDescent="0.2">
      <c r="A162" s="1" t="s">
        <v>12252</v>
      </c>
      <c r="B162" s="1" t="s">
        <v>11958</v>
      </c>
      <c r="C162" s="1" t="s">
        <v>308</v>
      </c>
      <c r="D162" s="1">
        <v>434643.21923699998</v>
      </c>
      <c r="E162" s="1">
        <v>725499.35014400003</v>
      </c>
      <c r="F162" s="8">
        <f>INT(MID(C162,4,2))</f>
        <v>37</v>
      </c>
      <c r="G162" s="8">
        <f>32600+F162</f>
        <v>32637</v>
      </c>
      <c r="H162" s="1" t="s">
        <v>6563</v>
      </c>
      <c r="I162" s="1" t="s">
        <v>71</v>
      </c>
      <c r="J162" s="1" t="s">
        <v>5948</v>
      </c>
      <c r="K162" s="1" t="s">
        <v>26</v>
      </c>
      <c r="L162" s="1" t="s">
        <v>26</v>
      </c>
      <c r="M162" s="3" t="s">
        <v>1587</v>
      </c>
      <c r="N162" s="3" t="s">
        <v>1588</v>
      </c>
      <c r="O162" s="3" t="s">
        <v>905</v>
      </c>
      <c r="P162" s="3" t="s">
        <v>154</v>
      </c>
    </row>
    <row r="163" spans="1:16" x14ac:dyDescent="0.2">
      <c r="A163" s="1" t="s">
        <v>12093</v>
      </c>
      <c r="B163" s="1" t="s">
        <v>760</v>
      </c>
      <c r="C163" s="1" t="s">
        <v>308</v>
      </c>
      <c r="D163" s="1">
        <v>448303.22587000002</v>
      </c>
      <c r="E163" s="1">
        <v>725501.34735099995</v>
      </c>
      <c r="F163" s="8">
        <f>INT(MID(C163,4,2))</f>
        <v>37</v>
      </c>
      <c r="G163" s="8">
        <f>32600+F163</f>
        <v>32637</v>
      </c>
      <c r="H163" s="1" t="s">
        <v>13913</v>
      </c>
      <c r="I163" s="1" t="s">
        <v>16</v>
      </c>
      <c r="J163" s="1" t="s">
        <v>12094</v>
      </c>
      <c r="K163" s="1" t="s">
        <v>26</v>
      </c>
      <c r="L163" s="1" t="s">
        <v>26</v>
      </c>
      <c r="M163" s="3" t="s">
        <v>721</v>
      </c>
      <c r="N163" s="3" t="s">
        <v>722</v>
      </c>
      <c r="O163" s="3" t="s">
        <v>361</v>
      </c>
      <c r="P163" s="3" t="s">
        <v>177</v>
      </c>
    </row>
    <row r="164" spans="1:16" x14ac:dyDescent="0.2">
      <c r="A164" s="1" t="s">
        <v>12114</v>
      </c>
      <c r="B164" s="1" t="s">
        <v>760</v>
      </c>
      <c r="C164" s="1" t="s">
        <v>308</v>
      </c>
      <c r="D164" s="1">
        <v>447241.22536099999</v>
      </c>
      <c r="E164" s="1">
        <v>725545.34756699996</v>
      </c>
      <c r="F164" s="8">
        <f>INT(MID(C164,4,2))</f>
        <v>37</v>
      </c>
      <c r="G164" s="8">
        <f>32600+F164</f>
        <v>32637</v>
      </c>
      <c r="H164" s="1" t="s">
        <v>15691</v>
      </c>
      <c r="I164" s="1" t="s">
        <v>16</v>
      </c>
      <c r="J164" s="1" t="s">
        <v>12115</v>
      </c>
      <c r="K164" s="1" t="s">
        <v>26</v>
      </c>
      <c r="L164" s="1" t="s">
        <v>26</v>
      </c>
      <c r="M164" s="3" t="s">
        <v>721</v>
      </c>
      <c r="N164" s="3" t="s">
        <v>722</v>
      </c>
      <c r="O164" s="3" t="s">
        <v>361</v>
      </c>
      <c r="P164" s="3" t="s">
        <v>177</v>
      </c>
    </row>
    <row r="165" spans="1:16" x14ac:dyDescent="0.2">
      <c r="A165" s="1" t="s">
        <v>12283</v>
      </c>
      <c r="B165" s="1" t="s">
        <v>11958</v>
      </c>
      <c r="C165" s="1" t="s">
        <v>308</v>
      </c>
      <c r="D165" s="1">
        <v>434297.21908100002</v>
      </c>
      <c r="E165" s="1">
        <v>725551.35024900001</v>
      </c>
      <c r="F165" s="8">
        <f>INT(MID(C165,4,2))</f>
        <v>37</v>
      </c>
      <c r="G165" s="8">
        <f>32600+F165</f>
        <v>32637</v>
      </c>
      <c r="H165" s="1" t="s">
        <v>6563</v>
      </c>
      <c r="I165" s="1" t="s">
        <v>71</v>
      </c>
      <c r="J165" s="1" t="s">
        <v>4556</v>
      </c>
      <c r="K165" s="1" t="s">
        <v>26</v>
      </c>
      <c r="L165" s="1" t="s">
        <v>26</v>
      </c>
      <c r="M165" s="3" t="s">
        <v>1587</v>
      </c>
      <c r="N165" s="3" t="s">
        <v>1588</v>
      </c>
      <c r="O165" s="3" t="s">
        <v>905</v>
      </c>
      <c r="P165" s="3" t="s">
        <v>154</v>
      </c>
    </row>
    <row r="166" spans="1:16" x14ac:dyDescent="0.2">
      <c r="A166" s="1" t="s">
        <v>11770</v>
      </c>
      <c r="B166" s="1" t="s">
        <v>11771</v>
      </c>
      <c r="C166" s="1" t="s">
        <v>308</v>
      </c>
      <c r="D166" s="1">
        <v>394408.41092200001</v>
      </c>
      <c r="E166" s="1">
        <v>725628.37155499996</v>
      </c>
      <c r="F166" s="8">
        <f>INT(MID(C166,4,2))</f>
        <v>37</v>
      </c>
      <c r="G166" s="8">
        <f>32600+F166</f>
        <v>32637</v>
      </c>
      <c r="H166" s="1" t="s">
        <v>13753</v>
      </c>
      <c r="I166" s="1" t="s">
        <v>25</v>
      </c>
      <c r="J166" s="1" t="s">
        <v>26</v>
      </c>
      <c r="K166" s="1" t="s">
        <v>26</v>
      </c>
      <c r="L166" s="1" t="s">
        <v>26</v>
      </c>
      <c r="M166" s="3" t="s">
        <v>3390</v>
      </c>
      <c r="N166" s="3" t="s">
        <v>2790</v>
      </c>
      <c r="O166" s="3" t="s">
        <v>1719</v>
      </c>
      <c r="P166" s="3" t="s">
        <v>154</v>
      </c>
    </row>
    <row r="167" spans="1:16" x14ac:dyDescent="0.2">
      <c r="A167" s="1" t="s">
        <v>12127</v>
      </c>
      <c r="B167" s="1" t="s">
        <v>760</v>
      </c>
      <c r="C167" s="1" t="s">
        <v>308</v>
      </c>
      <c r="D167" s="1">
        <v>447847.22567100002</v>
      </c>
      <c r="E167" s="1">
        <v>725629.34749700001</v>
      </c>
      <c r="F167" s="8">
        <f>INT(MID(C167,4,2))</f>
        <v>37</v>
      </c>
      <c r="G167" s="8">
        <f>32600+F167</f>
        <v>32637</v>
      </c>
      <c r="H167" s="1" t="s">
        <v>7360</v>
      </c>
      <c r="I167" s="1" t="s">
        <v>248</v>
      </c>
      <c r="J167" s="1" t="s">
        <v>11989</v>
      </c>
      <c r="K167" s="1" t="s">
        <v>26</v>
      </c>
      <c r="L167" s="1" t="s">
        <v>26</v>
      </c>
      <c r="M167" s="3" t="s">
        <v>721</v>
      </c>
      <c r="N167" s="3" t="s">
        <v>722</v>
      </c>
      <c r="O167" s="3" t="s">
        <v>361</v>
      </c>
      <c r="P167" s="3" t="s">
        <v>177</v>
      </c>
    </row>
    <row r="168" spans="1:16" x14ac:dyDescent="0.2">
      <c r="A168" s="1" t="s">
        <v>11963</v>
      </c>
      <c r="B168" s="1" t="s">
        <v>11964</v>
      </c>
      <c r="C168" s="1" t="s">
        <v>308</v>
      </c>
      <c r="D168" s="1">
        <v>432676.21834100003</v>
      </c>
      <c r="E168" s="1">
        <v>725741.35071799997</v>
      </c>
      <c r="F168" s="8">
        <f>INT(MID(C168,4,2))</f>
        <v>37</v>
      </c>
      <c r="G168" s="8">
        <f>32600+F168</f>
        <v>32637</v>
      </c>
      <c r="H168" s="1" t="s">
        <v>6719</v>
      </c>
      <c r="I168" s="1" t="s">
        <v>71</v>
      </c>
      <c r="J168" s="1" t="s">
        <v>11953</v>
      </c>
      <c r="K168" s="1" t="s">
        <v>26</v>
      </c>
      <c r="L168" s="1" t="s">
        <v>26</v>
      </c>
      <c r="M168" s="3" t="s">
        <v>1587</v>
      </c>
      <c r="N168" s="3" t="s">
        <v>1588</v>
      </c>
      <c r="O168" s="3" t="s">
        <v>905</v>
      </c>
      <c r="P168" s="3" t="s">
        <v>154</v>
      </c>
    </row>
    <row r="169" spans="1:16" x14ac:dyDescent="0.2">
      <c r="A169" s="1" t="s">
        <v>12268</v>
      </c>
      <c r="B169" s="1" t="s">
        <v>11928</v>
      </c>
      <c r="C169" s="1" t="s">
        <v>308</v>
      </c>
      <c r="D169" s="1">
        <v>432670.218399</v>
      </c>
      <c r="E169" s="1">
        <v>726000.35084600002</v>
      </c>
      <c r="F169" s="8">
        <f>INT(MID(C169,4,2))</f>
        <v>37</v>
      </c>
      <c r="G169" s="8">
        <f>32600+F169</f>
        <v>32637</v>
      </c>
      <c r="H169" s="1" t="s">
        <v>7216</v>
      </c>
      <c r="I169" s="1" t="s">
        <v>71</v>
      </c>
      <c r="J169" s="1" t="s">
        <v>9538</v>
      </c>
      <c r="K169" s="1" t="s">
        <v>26</v>
      </c>
      <c r="L169" s="1" t="s">
        <v>26</v>
      </c>
      <c r="M169" s="3" t="s">
        <v>1587</v>
      </c>
      <c r="N169" s="3" t="s">
        <v>1588</v>
      </c>
      <c r="O169" s="3" t="s">
        <v>905</v>
      </c>
      <c r="P169" s="3" t="s">
        <v>154</v>
      </c>
    </row>
    <row r="170" spans="1:16" x14ac:dyDescent="0.2">
      <c r="A170" s="1" t="s">
        <v>11927</v>
      </c>
      <c r="B170" s="1" t="s">
        <v>11928</v>
      </c>
      <c r="C170" s="1" t="s">
        <v>308</v>
      </c>
      <c r="D170" s="1">
        <v>432813.21849200001</v>
      </c>
      <c r="E170" s="1">
        <v>726101.35086100001</v>
      </c>
      <c r="F170" s="8">
        <f>INT(MID(C170,4,2))</f>
        <v>37</v>
      </c>
      <c r="G170" s="8">
        <f>32600+F170</f>
        <v>32637</v>
      </c>
      <c r="H170" s="1" t="s">
        <v>8650</v>
      </c>
      <c r="I170" s="1" t="s">
        <v>71</v>
      </c>
      <c r="J170" s="1" t="s">
        <v>9224</v>
      </c>
      <c r="K170" s="1" t="s">
        <v>26</v>
      </c>
      <c r="L170" s="1" t="s">
        <v>26</v>
      </c>
      <c r="M170" s="3" t="s">
        <v>1587</v>
      </c>
      <c r="N170" s="3" t="s">
        <v>1588</v>
      </c>
      <c r="O170" s="3" t="s">
        <v>905</v>
      </c>
      <c r="P170" s="3" t="s">
        <v>154</v>
      </c>
    </row>
    <row r="171" spans="1:16" x14ac:dyDescent="0.2">
      <c r="A171" s="1" t="s">
        <v>12097</v>
      </c>
      <c r="B171" s="1" t="s">
        <v>760</v>
      </c>
      <c r="C171" s="1" t="s">
        <v>308</v>
      </c>
      <c r="D171" s="1">
        <v>444877.22433499998</v>
      </c>
      <c r="E171" s="1">
        <v>726185.34832500003</v>
      </c>
      <c r="F171" s="8">
        <f>INT(MID(C171,4,2))</f>
        <v>37</v>
      </c>
      <c r="G171" s="8">
        <f>32600+F171</f>
        <v>32637</v>
      </c>
      <c r="H171" s="1" t="s">
        <v>7368</v>
      </c>
      <c r="I171" s="1" t="s">
        <v>16</v>
      </c>
      <c r="J171" s="1" t="s">
        <v>12094</v>
      </c>
      <c r="K171" s="1" t="s">
        <v>26</v>
      </c>
      <c r="L171" s="1" t="s">
        <v>26</v>
      </c>
      <c r="M171" s="3" t="s">
        <v>721</v>
      </c>
      <c r="N171" s="3" t="s">
        <v>722</v>
      </c>
      <c r="O171" s="3" t="s">
        <v>361</v>
      </c>
      <c r="P171" s="3" t="s">
        <v>177</v>
      </c>
    </row>
    <row r="172" spans="1:16" x14ac:dyDescent="0.2">
      <c r="A172" s="1" t="s">
        <v>12046</v>
      </c>
      <c r="B172" s="1" t="s">
        <v>11928</v>
      </c>
      <c r="C172" s="1" t="s">
        <v>308</v>
      </c>
      <c r="D172" s="1">
        <v>431001.217649</v>
      </c>
      <c r="E172" s="1">
        <v>726228.35135400004</v>
      </c>
      <c r="F172" s="8">
        <f>INT(MID(C172,4,2))</f>
        <v>37</v>
      </c>
      <c r="G172" s="8">
        <f>32600+F172</f>
        <v>32637</v>
      </c>
      <c r="H172" s="1" t="s">
        <v>14965</v>
      </c>
      <c r="I172" s="1" t="s">
        <v>71</v>
      </c>
      <c r="J172" s="1" t="s">
        <v>416</v>
      </c>
      <c r="K172" s="1" t="s">
        <v>26</v>
      </c>
      <c r="L172" s="1" t="s">
        <v>26</v>
      </c>
      <c r="M172" s="3" t="s">
        <v>1587</v>
      </c>
      <c r="N172" s="3" t="s">
        <v>1588</v>
      </c>
      <c r="O172" s="3" t="s">
        <v>905</v>
      </c>
      <c r="P172" s="3" t="s">
        <v>154</v>
      </c>
    </row>
    <row r="173" spans="1:16" x14ac:dyDescent="0.2">
      <c r="A173" s="1" t="s">
        <v>12065</v>
      </c>
      <c r="B173" s="1" t="s">
        <v>12066</v>
      </c>
      <c r="C173" s="1" t="s">
        <v>308</v>
      </c>
      <c r="D173" s="1">
        <v>444169.22402099997</v>
      </c>
      <c r="E173" s="1">
        <v>726328.34853199997</v>
      </c>
      <c r="F173" s="8">
        <f>INT(MID(C173,4,2))</f>
        <v>37</v>
      </c>
      <c r="G173" s="8">
        <f>32600+F173</f>
        <v>32637</v>
      </c>
      <c r="H173" s="1" t="s">
        <v>7368</v>
      </c>
      <c r="I173" s="1" t="s">
        <v>71</v>
      </c>
      <c r="J173" s="1" t="s">
        <v>12067</v>
      </c>
      <c r="K173" s="1" t="s">
        <v>26</v>
      </c>
      <c r="L173" s="1" t="s">
        <v>26</v>
      </c>
      <c r="M173" s="3" t="s">
        <v>721</v>
      </c>
      <c r="N173" s="3" t="s">
        <v>722</v>
      </c>
      <c r="O173" s="3" t="s">
        <v>361</v>
      </c>
      <c r="P173" s="3" t="s">
        <v>177</v>
      </c>
    </row>
    <row r="174" spans="1:16" x14ac:dyDescent="0.2">
      <c r="A174" s="1" t="s">
        <v>12227</v>
      </c>
      <c r="B174" s="1" t="s">
        <v>12228</v>
      </c>
      <c r="C174" s="1" t="s">
        <v>308</v>
      </c>
      <c r="D174" s="1">
        <v>449726.226754</v>
      </c>
      <c r="E174" s="1">
        <v>726593.34763099998</v>
      </c>
      <c r="F174" s="8">
        <f>INT(MID(C174,4,2))</f>
        <v>37</v>
      </c>
      <c r="G174" s="8">
        <f>32600+F174</f>
        <v>32637</v>
      </c>
      <c r="H174" s="1" t="s">
        <v>7978</v>
      </c>
      <c r="I174" s="1" t="s">
        <v>16</v>
      </c>
      <c r="J174" s="1" t="s">
        <v>12094</v>
      </c>
      <c r="K174" s="1" t="s">
        <v>26</v>
      </c>
      <c r="L174" s="1" t="s">
        <v>26</v>
      </c>
      <c r="M174" s="3" t="s">
        <v>721</v>
      </c>
      <c r="N174" s="3" t="s">
        <v>722</v>
      </c>
      <c r="O174" s="3" t="s">
        <v>361</v>
      </c>
      <c r="P174" s="3" t="s">
        <v>177</v>
      </c>
    </row>
    <row r="175" spans="1:16" x14ac:dyDescent="0.2">
      <c r="A175" s="1" t="s">
        <v>12253</v>
      </c>
      <c r="B175" s="1" t="s">
        <v>11928</v>
      </c>
      <c r="C175" s="1" t="s">
        <v>308</v>
      </c>
      <c r="D175" s="1">
        <v>431779.21813300002</v>
      </c>
      <c r="E175" s="1">
        <v>726689.35139099997</v>
      </c>
      <c r="F175" s="8">
        <f>INT(MID(C175,4,2))</f>
        <v>37</v>
      </c>
      <c r="G175" s="8">
        <f>32600+F175</f>
        <v>32637</v>
      </c>
      <c r="H175" s="1" t="s">
        <v>6823</v>
      </c>
      <c r="I175" s="1" t="s">
        <v>71</v>
      </c>
      <c r="J175" s="1" t="s">
        <v>5948</v>
      </c>
      <c r="K175" s="1" t="s">
        <v>26</v>
      </c>
      <c r="L175" s="1" t="s">
        <v>26</v>
      </c>
      <c r="M175" s="3" t="s">
        <v>1587</v>
      </c>
      <c r="N175" s="3" t="s">
        <v>1588</v>
      </c>
      <c r="O175" s="3" t="s">
        <v>905</v>
      </c>
      <c r="P175" s="3" t="s">
        <v>154</v>
      </c>
    </row>
    <row r="176" spans="1:16" x14ac:dyDescent="0.2">
      <c r="A176" s="1" t="s">
        <v>12092</v>
      </c>
      <c r="B176" s="1" t="s">
        <v>11913</v>
      </c>
      <c r="C176" s="1" t="s">
        <v>308</v>
      </c>
      <c r="D176" s="1">
        <v>434785.21979599999</v>
      </c>
      <c r="E176" s="1">
        <v>727653.35115600005</v>
      </c>
      <c r="F176" s="8">
        <f>INT(MID(C176,4,2))</f>
        <v>37</v>
      </c>
      <c r="G176" s="8">
        <f>32600+F176</f>
        <v>32637</v>
      </c>
      <c r="H176" s="1" t="s">
        <v>6715</v>
      </c>
      <c r="I176" s="1" t="s">
        <v>16</v>
      </c>
      <c r="J176" s="1" t="s">
        <v>1098</v>
      </c>
      <c r="K176" s="1" t="s">
        <v>26</v>
      </c>
      <c r="L176" s="1" t="s">
        <v>26</v>
      </c>
      <c r="M176" s="3" t="s">
        <v>1587</v>
      </c>
      <c r="N176" s="3" t="s">
        <v>1588</v>
      </c>
      <c r="O176" s="3" t="s">
        <v>905</v>
      </c>
      <c r="P176" s="3" t="s">
        <v>154</v>
      </c>
    </row>
    <row r="177" spans="1:16" x14ac:dyDescent="0.2">
      <c r="A177" s="1" t="s">
        <v>11912</v>
      </c>
      <c r="B177" s="1" t="s">
        <v>11913</v>
      </c>
      <c r="C177" s="1" t="s">
        <v>308</v>
      </c>
      <c r="D177" s="1">
        <v>434557.21971199999</v>
      </c>
      <c r="E177" s="1">
        <v>727764.35126200004</v>
      </c>
      <c r="F177" s="8">
        <f>INT(MID(C177,4,2))</f>
        <v>37</v>
      </c>
      <c r="G177" s="8">
        <f>32600+F177</f>
        <v>32637</v>
      </c>
      <c r="H177" s="1" t="s">
        <v>7801</v>
      </c>
      <c r="I177" s="1" t="s">
        <v>71</v>
      </c>
      <c r="J177" s="1" t="s">
        <v>9877</v>
      </c>
      <c r="K177" s="1" t="s">
        <v>26</v>
      </c>
      <c r="L177" s="1" t="s">
        <v>26</v>
      </c>
      <c r="M177" s="3" t="s">
        <v>1587</v>
      </c>
      <c r="N177" s="3" t="s">
        <v>1588</v>
      </c>
      <c r="O177" s="3" t="s">
        <v>905</v>
      </c>
      <c r="P177" s="3" t="s">
        <v>154</v>
      </c>
    </row>
    <row r="178" spans="1:16" x14ac:dyDescent="0.2">
      <c r="A178" s="1" t="s">
        <v>11785</v>
      </c>
      <c r="B178" s="1" t="s">
        <v>11786</v>
      </c>
      <c r="C178" s="1" t="s">
        <v>308</v>
      </c>
      <c r="D178" s="1">
        <v>391751.98894200003</v>
      </c>
      <c r="E178" s="1">
        <v>727819.12593700003</v>
      </c>
      <c r="F178" s="8">
        <f>INT(MID(C178,4,2))</f>
        <v>37</v>
      </c>
      <c r="G178" s="8">
        <f>32600+F178</f>
        <v>32637</v>
      </c>
      <c r="H178" s="1" t="s">
        <v>6869</v>
      </c>
      <c r="I178" s="1" t="s">
        <v>25</v>
      </c>
      <c r="J178" s="1" t="s">
        <v>26</v>
      </c>
      <c r="K178" s="1" t="s">
        <v>26</v>
      </c>
      <c r="L178" s="1" t="s">
        <v>26</v>
      </c>
      <c r="M178" s="3" t="s">
        <v>5513</v>
      </c>
      <c r="N178" s="3" t="s">
        <v>4390</v>
      </c>
      <c r="O178" s="3" t="s">
        <v>4263</v>
      </c>
      <c r="P178" s="3" t="s">
        <v>166</v>
      </c>
    </row>
    <row r="179" spans="1:16" x14ac:dyDescent="0.2">
      <c r="A179" s="1" t="s">
        <v>12054</v>
      </c>
      <c r="B179" s="1" t="s">
        <v>11996</v>
      </c>
      <c r="C179" s="1" t="s">
        <v>308</v>
      </c>
      <c r="D179" s="1">
        <v>433275.21914100001</v>
      </c>
      <c r="E179" s="1">
        <v>727934.351639</v>
      </c>
      <c r="F179" s="8">
        <f>INT(MID(C179,4,2))</f>
        <v>37</v>
      </c>
      <c r="G179" s="8">
        <f>32600+F179</f>
        <v>32637</v>
      </c>
      <c r="H179" s="1" t="s">
        <v>8732</v>
      </c>
      <c r="I179" s="1" t="s">
        <v>71</v>
      </c>
      <c r="J179" s="1" t="s">
        <v>416</v>
      </c>
      <c r="K179" s="1" t="s">
        <v>26</v>
      </c>
      <c r="L179" s="1" t="s">
        <v>26</v>
      </c>
      <c r="M179" s="3" t="s">
        <v>1587</v>
      </c>
      <c r="N179" s="3" t="s">
        <v>1588</v>
      </c>
      <c r="O179" s="3" t="s">
        <v>905</v>
      </c>
      <c r="P179" s="3" t="s">
        <v>154</v>
      </c>
    </row>
    <row r="180" spans="1:16" x14ac:dyDescent="0.2">
      <c r="A180" s="1" t="s">
        <v>11787</v>
      </c>
      <c r="B180" s="1" t="s">
        <v>11786</v>
      </c>
      <c r="C180" s="1" t="s">
        <v>308</v>
      </c>
      <c r="D180" s="1">
        <v>390873.570519</v>
      </c>
      <c r="E180" s="1">
        <v>727977.876254</v>
      </c>
      <c r="F180" s="8">
        <f>INT(MID(C180,4,2))</f>
        <v>37</v>
      </c>
      <c r="G180" s="8">
        <f>32600+F180</f>
        <v>32637</v>
      </c>
      <c r="H180" s="1" t="s">
        <v>8461</v>
      </c>
      <c r="I180" s="1" t="s">
        <v>25</v>
      </c>
      <c r="J180" s="1" t="s">
        <v>26</v>
      </c>
      <c r="K180" s="1" t="s">
        <v>26</v>
      </c>
      <c r="L180" s="1" t="s">
        <v>26</v>
      </c>
      <c r="M180" s="3" t="s">
        <v>5513</v>
      </c>
      <c r="N180" s="3" t="s">
        <v>4390</v>
      </c>
      <c r="O180" s="3" t="s">
        <v>4263</v>
      </c>
      <c r="P180" s="3" t="s">
        <v>166</v>
      </c>
    </row>
    <row r="181" spans="1:16" x14ac:dyDescent="0.2">
      <c r="A181" s="1" t="s">
        <v>11788</v>
      </c>
      <c r="B181" s="1" t="s">
        <v>11786</v>
      </c>
      <c r="C181" s="1" t="s">
        <v>308</v>
      </c>
      <c r="D181" s="1">
        <v>389730.568233</v>
      </c>
      <c r="E181" s="1">
        <v>727988.45960900001</v>
      </c>
      <c r="F181" s="8">
        <f>INT(MID(C181,4,2))</f>
        <v>37</v>
      </c>
      <c r="G181" s="8">
        <f>32600+F181</f>
        <v>32637</v>
      </c>
      <c r="H181" s="1" t="s">
        <v>6869</v>
      </c>
      <c r="I181" s="1" t="s">
        <v>25</v>
      </c>
      <c r="J181" s="1" t="s">
        <v>26</v>
      </c>
      <c r="K181" s="1" t="s">
        <v>26</v>
      </c>
      <c r="L181" s="1" t="s">
        <v>26</v>
      </c>
      <c r="M181" s="3" t="s">
        <v>11789</v>
      </c>
      <c r="N181" s="3" t="s">
        <v>183</v>
      </c>
      <c r="O181" s="3" t="s">
        <v>165</v>
      </c>
      <c r="P181" s="3" t="s">
        <v>177</v>
      </c>
    </row>
    <row r="182" spans="1:16" x14ac:dyDescent="0.2">
      <c r="A182" s="1" t="s">
        <v>11868</v>
      </c>
      <c r="B182" s="1" t="s">
        <v>11869</v>
      </c>
      <c r="C182" s="1" t="s">
        <v>308</v>
      </c>
      <c r="D182" s="1">
        <v>369156.56964100001</v>
      </c>
      <c r="E182" s="1">
        <v>728092.49699799996</v>
      </c>
      <c r="F182" s="8">
        <f>INT(MID(C182,4,2))</f>
        <v>37</v>
      </c>
      <c r="G182" s="8">
        <f>32600+F182</f>
        <v>32637</v>
      </c>
      <c r="H182" s="1" t="s">
        <v>13681</v>
      </c>
      <c r="I182" s="1" t="s">
        <v>248</v>
      </c>
      <c r="J182" s="1" t="s">
        <v>6898</v>
      </c>
      <c r="K182" s="1" t="s">
        <v>26</v>
      </c>
      <c r="L182" s="1" t="s">
        <v>26</v>
      </c>
      <c r="M182" s="3" t="s">
        <v>3390</v>
      </c>
      <c r="N182" s="3" t="s">
        <v>2790</v>
      </c>
      <c r="O182" s="3" t="s">
        <v>1719</v>
      </c>
      <c r="P182" s="3" t="s">
        <v>154</v>
      </c>
    </row>
    <row r="183" spans="1:16" x14ac:dyDescent="0.2">
      <c r="A183" s="1" t="s">
        <v>11790</v>
      </c>
      <c r="B183" s="1" t="s">
        <v>11786</v>
      </c>
      <c r="C183" s="1" t="s">
        <v>308</v>
      </c>
      <c r="D183" s="1">
        <v>389804.65171399998</v>
      </c>
      <c r="E183" s="1">
        <v>728327.12695299997</v>
      </c>
      <c r="F183" s="8">
        <f>INT(MID(C183,4,2))</f>
        <v>37</v>
      </c>
      <c r="G183" s="8">
        <f>32600+F183</f>
        <v>32637</v>
      </c>
      <c r="H183" s="1" t="s">
        <v>13640</v>
      </c>
      <c r="I183" s="1" t="s">
        <v>25</v>
      </c>
      <c r="J183" s="1" t="s">
        <v>26</v>
      </c>
      <c r="K183" s="1" t="s">
        <v>26</v>
      </c>
      <c r="L183" s="1" t="s">
        <v>26</v>
      </c>
      <c r="M183" s="3" t="s">
        <v>11789</v>
      </c>
      <c r="N183" s="3" t="s">
        <v>183</v>
      </c>
      <c r="O183" s="3" t="s">
        <v>165</v>
      </c>
      <c r="P183" s="3" t="s">
        <v>177</v>
      </c>
    </row>
    <row r="184" spans="1:16" x14ac:dyDescent="0.2">
      <c r="A184" s="1" t="s">
        <v>11995</v>
      </c>
      <c r="B184" s="1" t="s">
        <v>11996</v>
      </c>
      <c r="C184" s="1" t="s">
        <v>308</v>
      </c>
      <c r="D184" s="1">
        <v>432240.21921000001</v>
      </c>
      <c r="E184" s="1">
        <v>730312.35301299999</v>
      </c>
      <c r="F184" s="8">
        <f>INT(MID(C184,4,2))</f>
        <v>37</v>
      </c>
      <c r="G184" s="8">
        <f>32600+F184</f>
        <v>32637</v>
      </c>
      <c r="H184" s="1" t="s">
        <v>7745</v>
      </c>
      <c r="I184" s="1" t="s">
        <v>71</v>
      </c>
      <c r="J184" s="1" t="s">
        <v>1717</v>
      </c>
      <c r="K184" s="1" t="s">
        <v>26</v>
      </c>
      <c r="L184" s="1" t="s">
        <v>26</v>
      </c>
      <c r="M184" s="3" t="s">
        <v>1587</v>
      </c>
      <c r="N184" s="3" t="s">
        <v>1588</v>
      </c>
      <c r="O184" s="3" t="s">
        <v>905</v>
      </c>
      <c r="P184" s="3" t="s">
        <v>154</v>
      </c>
    </row>
    <row r="185" spans="1:16" x14ac:dyDescent="0.2">
      <c r="A185" s="1" t="s">
        <v>12005</v>
      </c>
      <c r="B185" s="1" t="s">
        <v>11996</v>
      </c>
      <c r="C185" s="1" t="s">
        <v>308</v>
      </c>
      <c r="D185" s="1">
        <v>432726.219446</v>
      </c>
      <c r="E185" s="1">
        <v>730353.35291799996</v>
      </c>
      <c r="F185" s="8">
        <f>INT(MID(C185,4,2))</f>
        <v>37</v>
      </c>
      <c r="G185" s="8">
        <f>32600+F185</f>
        <v>32637</v>
      </c>
      <c r="H185" s="1" t="s">
        <v>8652</v>
      </c>
      <c r="I185" s="1" t="s">
        <v>71</v>
      </c>
      <c r="J185" s="1" t="s">
        <v>10544</v>
      </c>
      <c r="K185" s="1" t="s">
        <v>26</v>
      </c>
      <c r="L185" s="1" t="s">
        <v>26</v>
      </c>
      <c r="M185" s="3" t="s">
        <v>1587</v>
      </c>
      <c r="N185" s="3" t="s">
        <v>1588</v>
      </c>
      <c r="O185" s="3" t="s">
        <v>905</v>
      </c>
      <c r="P185" s="3" t="s">
        <v>154</v>
      </c>
    </row>
    <row r="186" spans="1:16" x14ac:dyDescent="0.2">
      <c r="A186" s="1" t="s">
        <v>11870</v>
      </c>
      <c r="B186" s="1" t="s">
        <v>11871</v>
      </c>
      <c r="C186" s="1" t="s">
        <v>308</v>
      </c>
      <c r="D186" s="1">
        <v>378478.70348700002</v>
      </c>
      <c r="E186" s="1">
        <v>730776.390227</v>
      </c>
      <c r="F186" s="8">
        <f>INT(MID(C186,4,2))</f>
        <v>37</v>
      </c>
      <c r="G186" s="8">
        <f>32600+F186</f>
        <v>32637</v>
      </c>
      <c r="H186" s="1" t="s">
        <v>6883</v>
      </c>
      <c r="I186" s="1" t="s">
        <v>248</v>
      </c>
      <c r="J186" s="1" t="s">
        <v>16127</v>
      </c>
      <c r="K186" s="1" t="s">
        <v>26</v>
      </c>
      <c r="L186" s="1" t="s">
        <v>26</v>
      </c>
      <c r="M186" s="3" t="s">
        <v>5513</v>
      </c>
      <c r="N186" s="3" t="s">
        <v>4390</v>
      </c>
      <c r="O186" s="3" t="s">
        <v>4263</v>
      </c>
      <c r="P186" s="3" t="s">
        <v>166</v>
      </c>
    </row>
    <row r="187" spans="1:16" x14ac:dyDescent="0.2">
      <c r="A187" s="1" t="s">
        <v>12242</v>
      </c>
      <c r="B187" s="1" t="s">
        <v>1626</v>
      </c>
      <c r="C187" s="1" t="s">
        <v>308</v>
      </c>
      <c r="D187" s="1">
        <v>437459.22177800001</v>
      </c>
      <c r="E187" s="1">
        <v>730898.35210400005</v>
      </c>
      <c r="F187" s="8">
        <f>INT(MID(C187,4,2))</f>
        <v>37</v>
      </c>
      <c r="G187" s="8">
        <f>32600+F187</f>
        <v>32637</v>
      </c>
      <c r="H187" s="1" t="s">
        <v>15842</v>
      </c>
      <c r="I187" s="1" t="s">
        <v>71</v>
      </c>
      <c r="J187" s="1" t="s">
        <v>8901</v>
      </c>
      <c r="K187" s="1" t="s">
        <v>26</v>
      </c>
      <c r="L187" s="1" t="s">
        <v>26</v>
      </c>
      <c r="M187" s="3" t="s">
        <v>3231</v>
      </c>
      <c r="N187" s="3" t="s">
        <v>3232</v>
      </c>
      <c r="O187" s="3" t="s">
        <v>1719</v>
      </c>
      <c r="P187" s="3" t="s">
        <v>154</v>
      </c>
    </row>
    <row r="188" spans="1:16" x14ac:dyDescent="0.2">
      <c r="A188" s="1" t="s">
        <v>12024</v>
      </c>
      <c r="B188" s="1" t="s">
        <v>11891</v>
      </c>
      <c r="C188" s="1" t="s">
        <v>308</v>
      </c>
      <c r="D188" s="1">
        <v>432750.21962400002</v>
      </c>
      <c r="E188" s="1">
        <v>731063.35324600001</v>
      </c>
      <c r="F188" s="8">
        <f>INT(MID(C188,4,2))</f>
        <v>37</v>
      </c>
      <c r="G188" s="8">
        <f>32600+F188</f>
        <v>32637</v>
      </c>
      <c r="H188" s="1" t="s">
        <v>8623</v>
      </c>
      <c r="I188" s="1" t="s">
        <v>71</v>
      </c>
      <c r="J188" s="1" t="s">
        <v>12021</v>
      </c>
      <c r="K188" s="1" t="s">
        <v>26</v>
      </c>
      <c r="L188" s="1" t="s">
        <v>26</v>
      </c>
      <c r="M188" s="3" t="s">
        <v>1587</v>
      </c>
      <c r="N188" s="3" t="s">
        <v>1588</v>
      </c>
      <c r="O188" s="3" t="s">
        <v>905</v>
      </c>
      <c r="P188" s="3" t="s">
        <v>154</v>
      </c>
    </row>
    <row r="189" spans="1:16" x14ac:dyDescent="0.2">
      <c r="A189" s="1" t="s">
        <v>11872</v>
      </c>
      <c r="B189" s="1" t="s">
        <v>11873</v>
      </c>
      <c r="C189" s="1" t="s">
        <v>308</v>
      </c>
      <c r="D189" s="1">
        <v>378511.77646999998</v>
      </c>
      <c r="E189" s="1">
        <v>731074.04707199999</v>
      </c>
      <c r="F189" s="8">
        <f>INT(MID(C189,4,2))</f>
        <v>37</v>
      </c>
      <c r="G189" s="8">
        <f>32600+F189</f>
        <v>32637</v>
      </c>
      <c r="H189" s="1" t="s">
        <v>6758</v>
      </c>
      <c r="I189" s="1" t="s">
        <v>25</v>
      </c>
      <c r="J189" s="1" t="s">
        <v>26</v>
      </c>
      <c r="K189" s="1" t="s">
        <v>26</v>
      </c>
      <c r="L189" s="1" t="s">
        <v>26</v>
      </c>
      <c r="M189" s="3" t="s">
        <v>5513</v>
      </c>
      <c r="N189" s="3" t="s">
        <v>4390</v>
      </c>
      <c r="O189" s="3" t="s">
        <v>4263</v>
      </c>
      <c r="P189" s="3" t="s">
        <v>166</v>
      </c>
    </row>
    <row r="190" spans="1:16" x14ac:dyDescent="0.2">
      <c r="A190" s="1" t="s">
        <v>12037</v>
      </c>
      <c r="B190" s="1" t="s">
        <v>11891</v>
      </c>
      <c r="C190" s="1" t="s">
        <v>308</v>
      </c>
      <c r="D190" s="1">
        <v>432297.21947700001</v>
      </c>
      <c r="E190" s="1">
        <v>731334.35347900004</v>
      </c>
      <c r="F190" s="8">
        <f>INT(MID(C190,4,2))</f>
        <v>37</v>
      </c>
      <c r="G190" s="8">
        <f>32600+F190</f>
        <v>32637</v>
      </c>
      <c r="H190" s="1" t="s">
        <v>7479</v>
      </c>
      <c r="I190" s="1" t="s">
        <v>71</v>
      </c>
      <c r="J190" s="1" t="s">
        <v>4621</v>
      </c>
      <c r="K190" s="1" t="s">
        <v>26</v>
      </c>
      <c r="L190" s="1" t="s">
        <v>26</v>
      </c>
      <c r="M190" s="3" t="s">
        <v>1587</v>
      </c>
      <c r="N190" s="3" t="s">
        <v>1588</v>
      </c>
      <c r="O190" s="3" t="s">
        <v>905</v>
      </c>
      <c r="P190" s="3" t="s">
        <v>154</v>
      </c>
    </row>
    <row r="191" spans="1:16" x14ac:dyDescent="0.2">
      <c r="A191" s="1" t="s">
        <v>11874</v>
      </c>
      <c r="B191" s="1" t="s">
        <v>11873</v>
      </c>
      <c r="C191" s="1" t="s">
        <v>308</v>
      </c>
      <c r="D191" s="1">
        <v>378644.068401</v>
      </c>
      <c r="E191" s="1">
        <v>731470.92286599998</v>
      </c>
      <c r="F191" s="8">
        <f>INT(MID(C191,4,2))</f>
        <v>37</v>
      </c>
      <c r="G191" s="8">
        <f>32600+F191</f>
        <v>32637</v>
      </c>
      <c r="H191" s="1" t="s">
        <v>13821</v>
      </c>
      <c r="I191" s="1" t="s">
        <v>25</v>
      </c>
      <c r="J191" s="1" t="s">
        <v>26</v>
      </c>
      <c r="K191" s="1" t="s">
        <v>26</v>
      </c>
      <c r="L191" s="1" t="s">
        <v>26</v>
      </c>
      <c r="M191" s="3" t="s">
        <v>5513</v>
      </c>
      <c r="N191" s="3" t="s">
        <v>4390</v>
      </c>
      <c r="O191" s="3" t="s">
        <v>4263</v>
      </c>
      <c r="P191" s="3" t="s">
        <v>166</v>
      </c>
    </row>
    <row r="192" spans="1:16" x14ac:dyDescent="0.2">
      <c r="A192" s="1" t="s">
        <v>11890</v>
      </c>
      <c r="B192" s="1" t="s">
        <v>11891</v>
      </c>
      <c r="C192" s="1" t="s">
        <v>308</v>
      </c>
      <c r="D192" s="1">
        <v>432029.21939699998</v>
      </c>
      <c r="E192" s="1">
        <v>731521.35363000003</v>
      </c>
      <c r="F192" s="8">
        <f>INT(MID(C192,4,2))</f>
        <v>37</v>
      </c>
      <c r="G192" s="8">
        <f>32600+F192</f>
        <v>32637</v>
      </c>
      <c r="H192" s="1" t="s">
        <v>8623</v>
      </c>
      <c r="I192" s="1" t="s">
        <v>71</v>
      </c>
      <c r="J192" s="1" t="s">
        <v>2463</v>
      </c>
      <c r="K192" s="1" t="s">
        <v>26</v>
      </c>
      <c r="L192" s="1" t="s">
        <v>26</v>
      </c>
      <c r="M192" s="3" t="s">
        <v>1587</v>
      </c>
      <c r="N192" s="3" t="s">
        <v>1588</v>
      </c>
      <c r="O192" s="3" t="s">
        <v>905</v>
      </c>
      <c r="P192" s="3" t="s">
        <v>154</v>
      </c>
    </row>
    <row r="193" spans="1:16" x14ac:dyDescent="0.2">
      <c r="A193" s="1" t="s">
        <v>12078</v>
      </c>
      <c r="B193" s="1" t="s">
        <v>1595</v>
      </c>
      <c r="C193" s="1" t="s">
        <v>308</v>
      </c>
      <c r="D193" s="1">
        <v>428777.21789299999</v>
      </c>
      <c r="E193" s="1">
        <v>731528.354421</v>
      </c>
      <c r="F193" s="8">
        <f>INT(MID(C193,4,2))</f>
        <v>37</v>
      </c>
      <c r="G193" s="8">
        <f>32600+F193</f>
        <v>32637</v>
      </c>
      <c r="H193" s="1" t="s">
        <v>7142</v>
      </c>
      <c r="I193" s="1" t="s">
        <v>71</v>
      </c>
      <c r="J193" s="1" t="s">
        <v>12067</v>
      </c>
      <c r="K193" s="1" t="s">
        <v>26</v>
      </c>
      <c r="L193" s="1" t="s">
        <v>26</v>
      </c>
      <c r="M193" s="3" t="s">
        <v>1587</v>
      </c>
      <c r="N193" s="3" t="s">
        <v>1588</v>
      </c>
      <c r="O193" s="3" t="s">
        <v>905</v>
      </c>
      <c r="P193" s="3" t="s">
        <v>154</v>
      </c>
    </row>
    <row r="194" spans="1:16" x14ac:dyDescent="0.2">
      <c r="A194" s="1" t="s">
        <v>11982</v>
      </c>
      <c r="B194" s="1" t="s">
        <v>1626</v>
      </c>
      <c r="C194" s="1" t="s">
        <v>308</v>
      </c>
      <c r="D194" s="1">
        <v>435957.22123099997</v>
      </c>
      <c r="E194" s="1">
        <v>731585.35275700002</v>
      </c>
      <c r="F194" s="8">
        <f>INT(MID(C194,4,2))</f>
        <v>37</v>
      </c>
      <c r="G194" s="8">
        <f>32600+F194</f>
        <v>32637</v>
      </c>
      <c r="H194" s="1" t="s">
        <v>7786</v>
      </c>
      <c r="I194" s="1" t="s">
        <v>71</v>
      </c>
      <c r="J194" s="1" t="s">
        <v>8757</v>
      </c>
      <c r="K194" s="1" t="s">
        <v>26</v>
      </c>
      <c r="L194" s="1" t="s">
        <v>26</v>
      </c>
      <c r="M194" s="3" t="s">
        <v>1587</v>
      </c>
      <c r="N194" s="3" t="s">
        <v>1588</v>
      </c>
      <c r="O194" s="3" t="s">
        <v>905</v>
      </c>
      <c r="P194" s="3" t="s">
        <v>154</v>
      </c>
    </row>
    <row r="195" spans="1:16" x14ac:dyDescent="0.2">
      <c r="A195" s="1" t="s">
        <v>12265</v>
      </c>
      <c r="B195" s="1" t="s">
        <v>12089</v>
      </c>
      <c r="C195" s="1" t="s">
        <v>308</v>
      </c>
      <c r="D195" s="1">
        <v>438363.22238799999</v>
      </c>
      <c r="E195" s="1">
        <v>731778.35232099995</v>
      </c>
      <c r="F195" s="8">
        <f>INT(MID(C195,4,2))</f>
        <v>37</v>
      </c>
      <c r="G195" s="8">
        <f>32600+F195</f>
        <v>32637</v>
      </c>
      <c r="H195" s="1" t="s">
        <v>6487</v>
      </c>
      <c r="I195" s="1" t="s">
        <v>71</v>
      </c>
      <c r="J195" s="1" t="s">
        <v>9538</v>
      </c>
      <c r="K195" s="1" t="s">
        <v>26</v>
      </c>
      <c r="L195" s="1" t="s">
        <v>26</v>
      </c>
      <c r="M195" s="3" t="s">
        <v>3231</v>
      </c>
      <c r="N195" s="3" t="s">
        <v>3232</v>
      </c>
      <c r="O195" s="3" t="s">
        <v>1719</v>
      </c>
      <c r="P195" s="3" t="s">
        <v>154</v>
      </c>
    </row>
    <row r="196" spans="1:16" x14ac:dyDescent="0.2">
      <c r="A196" s="1" t="s">
        <v>11875</v>
      </c>
      <c r="B196" s="1" t="s">
        <v>11871</v>
      </c>
      <c r="C196" s="1" t="s">
        <v>308</v>
      </c>
      <c r="D196" s="1">
        <v>378627.53191000002</v>
      </c>
      <c r="E196" s="1">
        <v>731950.48111699999</v>
      </c>
      <c r="F196" s="8">
        <f>INT(MID(C196,4,2))</f>
        <v>37</v>
      </c>
      <c r="G196" s="8">
        <f>32600+F196</f>
        <v>32637</v>
      </c>
      <c r="H196" s="1" t="s">
        <v>13582</v>
      </c>
      <c r="I196" s="1" t="s">
        <v>248</v>
      </c>
      <c r="J196" s="1" t="s">
        <v>7667</v>
      </c>
      <c r="K196" s="1" t="s">
        <v>26</v>
      </c>
      <c r="L196" s="1" t="s">
        <v>26</v>
      </c>
      <c r="M196" s="3" t="s">
        <v>5513</v>
      </c>
      <c r="N196" s="3" t="s">
        <v>4390</v>
      </c>
      <c r="O196" s="3" t="s">
        <v>4263</v>
      </c>
      <c r="P196" s="3" t="s">
        <v>166</v>
      </c>
    </row>
    <row r="197" spans="1:16" x14ac:dyDescent="0.2">
      <c r="A197" s="1" t="s">
        <v>12023</v>
      </c>
      <c r="B197" s="1" t="s">
        <v>11891</v>
      </c>
      <c r="C197" s="1" t="s">
        <v>308</v>
      </c>
      <c r="D197" s="1">
        <v>432980.21997400001</v>
      </c>
      <c r="E197" s="1">
        <v>732110.35368099995</v>
      </c>
      <c r="F197" s="8">
        <f>INT(MID(C197,4,2))</f>
        <v>37</v>
      </c>
      <c r="G197" s="8">
        <f>32600+F197</f>
        <v>32637</v>
      </c>
      <c r="H197" s="1" t="s">
        <v>7790</v>
      </c>
      <c r="I197" s="1" t="s">
        <v>71</v>
      </c>
      <c r="J197" s="1" t="s">
        <v>12021</v>
      </c>
      <c r="K197" s="1" t="s">
        <v>26</v>
      </c>
      <c r="L197" s="1" t="s">
        <v>26</v>
      </c>
      <c r="M197" s="3" t="s">
        <v>1587</v>
      </c>
      <c r="N197" s="3" t="s">
        <v>1588</v>
      </c>
      <c r="O197" s="3" t="s">
        <v>905</v>
      </c>
      <c r="P197" s="3" t="s">
        <v>154</v>
      </c>
    </row>
    <row r="198" spans="1:16" x14ac:dyDescent="0.2">
      <c r="A198" s="1" t="s">
        <v>11938</v>
      </c>
      <c r="B198" s="1" t="s">
        <v>1626</v>
      </c>
      <c r="C198" s="1" t="s">
        <v>308</v>
      </c>
      <c r="D198" s="1">
        <v>435612.221227</v>
      </c>
      <c r="E198" s="1">
        <v>732282.35315900005</v>
      </c>
      <c r="F198" s="8">
        <f>INT(MID(C198,4,2))</f>
        <v>37</v>
      </c>
      <c r="G198" s="8">
        <f>32600+F198</f>
        <v>32637</v>
      </c>
      <c r="H198" s="1" t="s">
        <v>7902</v>
      </c>
      <c r="I198" s="1" t="s">
        <v>71</v>
      </c>
      <c r="J198" s="1" t="s">
        <v>9224</v>
      </c>
      <c r="K198" s="1" t="s">
        <v>26</v>
      </c>
      <c r="L198" s="1" t="s">
        <v>26</v>
      </c>
      <c r="M198" s="3" t="s">
        <v>1587</v>
      </c>
      <c r="N198" s="3" t="s">
        <v>1588</v>
      </c>
      <c r="O198" s="3" t="s">
        <v>905</v>
      </c>
      <c r="P198" s="3" t="s">
        <v>154</v>
      </c>
    </row>
    <row r="199" spans="1:16" x14ac:dyDescent="0.2">
      <c r="A199" s="1" t="s">
        <v>11876</v>
      </c>
      <c r="B199" s="1" t="s">
        <v>11784</v>
      </c>
      <c r="C199" s="1" t="s">
        <v>308</v>
      </c>
      <c r="D199" s="1">
        <v>378610.99541899998</v>
      </c>
      <c r="E199" s="1">
        <v>732347.35691099998</v>
      </c>
      <c r="F199" s="8">
        <f>INT(MID(C199,4,2))</f>
        <v>37</v>
      </c>
      <c r="G199" s="8">
        <f>32600+F199</f>
        <v>32637</v>
      </c>
      <c r="H199" s="1" t="s">
        <v>7385</v>
      </c>
      <c r="I199" s="1" t="s">
        <v>25</v>
      </c>
      <c r="J199" s="1" t="s">
        <v>26</v>
      </c>
      <c r="K199" s="1" t="s">
        <v>26</v>
      </c>
      <c r="L199" s="1" t="s">
        <v>26</v>
      </c>
      <c r="M199" s="3" t="s">
        <v>5513</v>
      </c>
      <c r="N199" s="3" t="s">
        <v>4390</v>
      </c>
      <c r="O199" s="3" t="s">
        <v>4263</v>
      </c>
      <c r="P199" s="3" t="s">
        <v>166</v>
      </c>
    </row>
    <row r="200" spans="1:16" x14ac:dyDescent="0.2">
      <c r="A200" s="1" t="s">
        <v>12105</v>
      </c>
      <c r="B200" s="1" t="s">
        <v>1626</v>
      </c>
      <c r="C200" s="1" t="s">
        <v>308</v>
      </c>
      <c r="D200" s="1">
        <v>436203.22153799998</v>
      </c>
      <c r="E200" s="1">
        <v>732456.35310800001</v>
      </c>
      <c r="F200" s="8">
        <f>INT(MID(C200,4,2))</f>
        <v>37</v>
      </c>
      <c r="G200" s="8">
        <f>32600+F200</f>
        <v>32637</v>
      </c>
      <c r="H200" s="1" t="s">
        <v>6773</v>
      </c>
      <c r="I200" s="1" t="s">
        <v>16</v>
      </c>
      <c r="J200" s="1" t="s">
        <v>16137</v>
      </c>
      <c r="K200" s="1" t="s">
        <v>26</v>
      </c>
      <c r="L200" s="1" t="s">
        <v>26</v>
      </c>
      <c r="M200" s="3" t="s">
        <v>1587</v>
      </c>
      <c r="N200" s="3" t="s">
        <v>1588</v>
      </c>
      <c r="O200" s="3" t="s">
        <v>905</v>
      </c>
      <c r="P200" s="3" t="s">
        <v>154</v>
      </c>
    </row>
    <row r="201" spans="1:16" x14ac:dyDescent="0.2">
      <c r="A201" s="1" t="s">
        <v>12072</v>
      </c>
      <c r="B201" s="1" t="s">
        <v>1626</v>
      </c>
      <c r="C201" s="1" t="s">
        <v>308</v>
      </c>
      <c r="D201" s="1">
        <v>435182.22106800001</v>
      </c>
      <c r="E201" s="1">
        <v>732456.35333700001</v>
      </c>
      <c r="F201" s="8">
        <f>INT(MID(C201,4,2))</f>
        <v>37</v>
      </c>
      <c r="G201" s="8">
        <f>32600+F201</f>
        <v>32637</v>
      </c>
      <c r="H201" s="1" t="s">
        <v>6899</v>
      </c>
      <c r="I201" s="1" t="s">
        <v>71</v>
      </c>
      <c r="J201" s="1" t="s">
        <v>12067</v>
      </c>
      <c r="K201" s="1" t="s">
        <v>26</v>
      </c>
      <c r="L201" s="1" t="s">
        <v>26</v>
      </c>
      <c r="M201" s="3" t="s">
        <v>1587</v>
      </c>
      <c r="N201" s="3" t="s">
        <v>1588</v>
      </c>
      <c r="O201" s="3" t="s">
        <v>905</v>
      </c>
      <c r="P201" s="3" t="s">
        <v>154</v>
      </c>
    </row>
    <row r="202" spans="1:16" x14ac:dyDescent="0.2">
      <c r="A202" s="1" t="s">
        <v>11949</v>
      </c>
      <c r="B202" s="1" t="s">
        <v>11950</v>
      </c>
      <c r="C202" s="1" t="s">
        <v>308</v>
      </c>
      <c r="D202" s="1">
        <v>431312.21933300002</v>
      </c>
      <c r="E202" s="1">
        <v>732646.35432399996</v>
      </c>
      <c r="F202" s="8">
        <f>INT(MID(C202,4,2))</f>
        <v>37</v>
      </c>
      <c r="G202" s="8">
        <f>32600+F202</f>
        <v>32637</v>
      </c>
      <c r="H202" s="1" t="s">
        <v>8623</v>
      </c>
      <c r="I202" s="1" t="s">
        <v>71</v>
      </c>
      <c r="J202" s="1" t="s">
        <v>8766</v>
      </c>
      <c r="K202" s="1" t="s">
        <v>26</v>
      </c>
      <c r="L202" s="1" t="s">
        <v>26</v>
      </c>
      <c r="M202" s="3" t="s">
        <v>1587</v>
      </c>
      <c r="N202" s="3" t="s">
        <v>1588</v>
      </c>
      <c r="O202" s="3" t="s">
        <v>905</v>
      </c>
      <c r="P202" s="3" t="s">
        <v>154</v>
      </c>
    </row>
    <row r="203" spans="1:16" x14ac:dyDescent="0.2">
      <c r="A203" s="1" t="s">
        <v>11960</v>
      </c>
      <c r="B203" s="1" t="s">
        <v>11961</v>
      </c>
      <c r="C203" s="1" t="s">
        <v>308</v>
      </c>
      <c r="D203" s="1">
        <v>434525.22085600003</v>
      </c>
      <c r="E203" s="1">
        <v>732853.35366999998</v>
      </c>
      <c r="F203" s="8">
        <f>INT(MID(C203,4,2))</f>
        <v>37</v>
      </c>
      <c r="G203" s="8">
        <f>32600+F203</f>
        <v>32637</v>
      </c>
      <c r="H203" s="1" t="s">
        <v>8649</v>
      </c>
      <c r="I203" s="1" t="s">
        <v>71</v>
      </c>
      <c r="J203" s="1" t="s">
        <v>11953</v>
      </c>
      <c r="K203" s="1" t="s">
        <v>26</v>
      </c>
      <c r="L203" s="1" t="s">
        <v>26</v>
      </c>
      <c r="M203" s="3" t="s">
        <v>1587</v>
      </c>
      <c r="N203" s="3" t="s">
        <v>1588</v>
      </c>
      <c r="O203" s="3" t="s">
        <v>905</v>
      </c>
      <c r="P203" s="3" t="s">
        <v>154</v>
      </c>
    </row>
    <row r="204" spans="1:16" x14ac:dyDescent="0.2">
      <c r="A204" s="1" t="s">
        <v>12035</v>
      </c>
      <c r="B204" s="1" t="s">
        <v>11961</v>
      </c>
      <c r="C204" s="1" t="s">
        <v>308</v>
      </c>
      <c r="D204" s="1">
        <v>434041.22069099999</v>
      </c>
      <c r="E204" s="1">
        <v>733100.35389499995</v>
      </c>
      <c r="F204" s="8">
        <f>INT(MID(C204,4,2))</f>
        <v>37</v>
      </c>
      <c r="G204" s="8">
        <f>32600+F204</f>
        <v>32637</v>
      </c>
      <c r="H204" s="1" t="s">
        <v>8182</v>
      </c>
      <c r="I204" s="1" t="s">
        <v>71</v>
      </c>
      <c r="J204" s="1" t="s">
        <v>4621</v>
      </c>
      <c r="K204" s="1" t="s">
        <v>26</v>
      </c>
      <c r="L204" s="1" t="s">
        <v>26</v>
      </c>
      <c r="M204" s="3" t="s">
        <v>1587</v>
      </c>
      <c r="N204" s="3" t="s">
        <v>1588</v>
      </c>
      <c r="O204" s="3" t="s">
        <v>905</v>
      </c>
      <c r="P204" s="3" t="s">
        <v>154</v>
      </c>
    </row>
    <row r="205" spans="1:16" x14ac:dyDescent="0.2">
      <c r="A205" s="1" t="s">
        <v>11877</v>
      </c>
      <c r="B205" s="1" t="s">
        <v>11784</v>
      </c>
      <c r="C205" s="1" t="s">
        <v>308</v>
      </c>
      <c r="D205" s="1">
        <v>379603.18490300002</v>
      </c>
      <c r="E205" s="1">
        <v>733124.57200699998</v>
      </c>
      <c r="F205" s="8">
        <f>INT(MID(C205,4,2))</f>
        <v>37</v>
      </c>
      <c r="G205" s="8">
        <f>32600+F205</f>
        <v>32637</v>
      </c>
      <c r="H205" s="1" t="s">
        <v>8461</v>
      </c>
      <c r="I205" s="1" t="s">
        <v>25</v>
      </c>
      <c r="J205" s="1" t="s">
        <v>26</v>
      </c>
      <c r="K205" s="1" t="s">
        <v>26</v>
      </c>
      <c r="L205" s="1" t="s">
        <v>26</v>
      </c>
      <c r="M205" s="3" t="s">
        <v>5513</v>
      </c>
      <c r="N205" s="3" t="s">
        <v>4390</v>
      </c>
      <c r="O205" s="3" t="s">
        <v>4263</v>
      </c>
      <c r="P205" s="3" t="s">
        <v>166</v>
      </c>
    </row>
    <row r="206" spans="1:16" x14ac:dyDescent="0.2">
      <c r="A206" s="1" t="s">
        <v>12264</v>
      </c>
      <c r="B206" s="1" t="s">
        <v>11961</v>
      </c>
      <c r="C206" s="1" t="s">
        <v>308</v>
      </c>
      <c r="D206" s="1">
        <v>434440.22090000001</v>
      </c>
      <c r="E206" s="1">
        <v>733215.35385700001</v>
      </c>
      <c r="F206" s="8">
        <f>INT(MID(C206,4,2))</f>
        <v>37</v>
      </c>
      <c r="G206" s="8">
        <f>32600+F206</f>
        <v>32637</v>
      </c>
      <c r="H206" s="1" t="s">
        <v>7251</v>
      </c>
      <c r="I206" s="1" t="s">
        <v>71</v>
      </c>
      <c r="J206" s="1" t="s">
        <v>9538</v>
      </c>
      <c r="K206" s="1" t="s">
        <v>26</v>
      </c>
      <c r="L206" s="1" t="s">
        <v>26</v>
      </c>
      <c r="M206" s="3" t="s">
        <v>1587</v>
      </c>
      <c r="N206" s="3" t="s">
        <v>1588</v>
      </c>
      <c r="O206" s="3" t="s">
        <v>905</v>
      </c>
      <c r="P206" s="3" t="s">
        <v>154</v>
      </c>
    </row>
    <row r="207" spans="1:16" x14ac:dyDescent="0.2">
      <c r="A207" s="1" t="s">
        <v>12123</v>
      </c>
      <c r="B207" s="1" t="s">
        <v>11961</v>
      </c>
      <c r="C207" s="1" t="s">
        <v>308</v>
      </c>
      <c r="D207" s="1">
        <v>434521.22098400001</v>
      </c>
      <c r="E207" s="1">
        <v>733422.35393400001</v>
      </c>
      <c r="F207" s="8">
        <f>INT(MID(C207,4,2))</f>
        <v>37</v>
      </c>
      <c r="G207" s="8">
        <f>32600+F207</f>
        <v>32637</v>
      </c>
      <c r="H207" s="1" t="s">
        <v>6803</v>
      </c>
      <c r="I207" s="1" t="s">
        <v>16</v>
      </c>
      <c r="J207" s="1" t="s">
        <v>16142</v>
      </c>
      <c r="K207" s="1" t="s">
        <v>26</v>
      </c>
      <c r="L207" s="1" t="s">
        <v>26</v>
      </c>
      <c r="M207" s="3" t="s">
        <v>1587</v>
      </c>
      <c r="N207" s="3" t="s">
        <v>1588</v>
      </c>
      <c r="O207" s="3" t="s">
        <v>905</v>
      </c>
      <c r="P207" s="3" t="s">
        <v>154</v>
      </c>
    </row>
    <row r="208" spans="1:16" x14ac:dyDescent="0.2">
      <c r="A208" s="1" t="s">
        <v>12112</v>
      </c>
      <c r="B208" s="1" t="s">
        <v>12113</v>
      </c>
      <c r="C208" s="1" t="s">
        <v>308</v>
      </c>
      <c r="D208" s="1">
        <v>435960.22171499999</v>
      </c>
      <c r="E208" s="1">
        <v>733752.35376099998</v>
      </c>
      <c r="F208" s="8">
        <f>INT(MID(C208,4,2))</f>
        <v>37</v>
      </c>
      <c r="G208" s="8">
        <f>32600+F208</f>
        <v>32637</v>
      </c>
      <c r="H208" s="1" t="s">
        <v>7818</v>
      </c>
      <c r="I208" s="1" t="s">
        <v>16</v>
      </c>
      <c r="J208" s="1" t="s">
        <v>16139</v>
      </c>
      <c r="K208" s="1" t="s">
        <v>26</v>
      </c>
      <c r="L208" s="1" t="s">
        <v>26</v>
      </c>
      <c r="M208" s="3" t="s">
        <v>1587</v>
      </c>
      <c r="N208" s="3" t="s">
        <v>1588</v>
      </c>
      <c r="O208" s="3" t="s">
        <v>905</v>
      </c>
      <c r="P208" s="3" t="s">
        <v>154</v>
      </c>
    </row>
    <row r="209" spans="1:16" x14ac:dyDescent="0.2">
      <c r="A209" s="1" t="s">
        <v>11878</v>
      </c>
      <c r="B209" s="1" t="s">
        <v>11879</v>
      </c>
      <c r="C209" s="1" t="s">
        <v>308</v>
      </c>
      <c r="D209" s="1">
        <v>380314.25403299998</v>
      </c>
      <c r="E209" s="1">
        <v>733769.49517100002</v>
      </c>
      <c r="F209" s="8">
        <f>INT(MID(C209,4,2))</f>
        <v>37</v>
      </c>
      <c r="G209" s="8">
        <f>32600+F209</f>
        <v>32637</v>
      </c>
      <c r="H209" s="1" t="s">
        <v>13675</v>
      </c>
      <c r="I209" s="1" t="s">
        <v>248</v>
      </c>
      <c r="J209" s="1" t="s">
        <v>6682</v>
      </c>
      <c r="K209" s="1" t="s">
        <v>26</v>
      </c>
      <c r="L209" s="1" t="s">
        <v>26</v>
      </c>
      <c r="M209" s="3" t="s">
        <v>3390</v>
      </c>
      <c r="N209" s="3" t="s">
        <v>2790</v>
      </c>
      <c r="O209" s="3" t="s">
        <v>1719</v>
      </c>
      <c r="P209" s="3" t="s">
        <v>154</v>
      </c>
    </row>
    <row r="210" spans="1:16" x14ac:dyDescent="0.2">
      <c r="A210" s="1" t="s">
        <v>12000</v>
      </c>
      <c r="B210" s="1" t="s">
        <v>11961</v>
      </c>
      <c r="C210" s="1" t="s">
        <v>308</v>
      </c>
      <c r="D210" s="1">
        <v>434470.22108300001</v>
      </c>
      <c r="E210" s="1">
        <v>733962.35419300001</v>
      </c>
      <c r="F210" s="8">
        <f>INT(MID(C210,4,2))</f>
        <v>37</v>
      </c>
      <c r="G210" s="8">
        <f>32600+F210</f>
        <v>32637</v>
      </c>
      <c r="H210" s="1" t="s">
        <v>7791</v>
      </c>
      <c r="I210" s="1" t="s">
        <v>71</v>
      </c>
      <c r="J210" s="1" t="s">
        <v>10544</v>
      </c>
      <c r="K210" s="1" t="s">
        <v>26</v>
      </c>
      <c r="L210" s="1" t="s">
        <v>26</v>
      </c>
      <c r="M210" s="3" t="s">
        <v>1587</v>
      </c>
      <c r="N210" s="3" t="s">
        <v>1588</v>
      </c>
      <c r="O210" s="3" t="s">
        <v>905</v>
      </c>
      <c r="P210" s="3" t="s">
        <v>154</v>
      </c>
    </row>
    <row r="211" spans="1:16" x14ac:dyDescent="0.2">
      <c r="A211" s="1" t="s">
        <v>11880</v>
      </c>
      <c r="B211" s="1" t="s">
        <v>11784</v>
      </c>
      <c r="C211" s="1" t="s">
        <v>308</v>
      </c>
      <c r="D211" s="1">
        <v>380644.98386199999</v>
      </c>
      <c r="E211" s="1">
        <v>734166.37096500001</v>
      </c>
      <c r="F211" s="8">
        <f>INT(MID(C211,4,2))</f>
        <v>37</v>
      </c>
      <c r="G211" s="8">
        <f>32600+F211</f>
        <v>32637</v>
      </c>
      <c r="H211" s="1" t="s">
        <v>13764</v>
      </c>
      <c r="I211" s="1" t="s">
        <v>248</v>
      </c>
      <c r="J211" s="1" t="s">
        <v>6710</v>
      </c>
      <c r="K211" s="1" t="s">
        <v>26</v>
      </c>
      <c r="L211" s="1" t="s">
        <v>26</v>
      </c>
      <c r="M211" s="3" t="s">
        <v>3390</v>
      </c>
      <c r="N211" s="3" t="s">
        <v>2790</v>
      </c>
      <c r="O211" s="3" t="s">
        <v>1719</v>
      </c>
      <c r="P211" s="3" t="s">
        <v>154</v>
      </c>
    </row>
    <row r="212" spans="1:16" x14ac:dyDescent="0.2">
      <c r="A212" s="1" t="s">
        <v>12088</v>
      </c>
      <c r="B212" s="1" t="s">
        <v>12089</v>
      </c>
      <c r="C212" s="1" t="s">
        <v>308</v>
      </c>
      <c r="D212" s="1">
        <v>438056.22285899997</v>
      </c>
      <c r="E212" s="1">
        <v>734628.35370400001</v>
      </c>
      <c r="F212" s="8">
        <f>INT(MID(C212,4,2))</f>
        <v>37</v>
      </c>
      <c r="G212" s="8">
        <f>32600+F212</f>
        <v>32637</v>
      </c>
      <c r="H212" s="1" t="s">
        <v>8732</v>
      </c>
      <c r="I212" s="1" t="s">
        <v>16</v>
      </c>
      <c r="J212" s="1" t="s">
        <v>3420</v>
      </c>
      <c r="K212" s="1" t="s">
        <v>26</v>
      </c>
      <c r="L212" s="1" t="s">
        <v>26</v>
      </c>
      <c r="M212" s="3" t="s">
        <v>3231</v>
      </c>
      <c r="N212" s="3" t="s">
        <v>3232</v>
      </c>
      <c r="O212" s="3" t="s">
        <v>1719</v>
      </c>
      <c r="P212" s="3" t="s">
        <v>154</v>
      </c>
    </row>
    <row r="213" spans="1:16" x14ac:dyDescent="0.2">
      <c r="A213" s="1" t="s">
        <v>11988</v>
      </c>
      <c r="B213" s="1" t="s">
        <v>3491</v>
      </c>
      <c r="C213" s="1" t="s">
        <v>308</v>
      </c>
      <c r="D213" s="1">
        <v>380518.19715999998</v>
      </c>
      <c r="E213" s="1">
        <v>734768.37189199997</v>
      </c>
      <c r="F213" s="8">
        <f>INT(MID(C213,4,2))</f>
        <v>37</v>
      </c>
      <c r="G213" s="8">
        <f>32600+F213</f>
        <v>32637</v>
      </c>
      <c r="H213" s="1" t="s">
        <v>13832</v>
      </c>
      <c r="I213" s="1" t="s">
        <v>248</v>
      </c>
      <c r="J213" s="1" t="s">
        <v>11989</v>
      </c>
      <c r="K213" s="1" t="s">
        <v>26</v>
      </c>
      <c r="L213" s="1" t="s">
        <v>26</v>
      </c>
      <c r="M213" s="3" t="s">
        <v>3390</v>
      </c>
      <c r="N213" s="3" t="s">
        <v>2790</v>
      </c>
      <c r="O213" s="3" t="s">
        <v>1719</v>
      </c>
      <c r="P213" s="3" t="s">
        <v>154</v>
      </c>
    </row>
    <row r="214" spans="1:16" x14ac:dyDescent="0.2">
      <c r="A214" s="1" t="s">
        <v>12038</v>
      </c>
      <c r="B214" s="1" t="s">
        <v>11908</v>
      </c>
      <c r="C214" s="1" t="s">
        <v>308</v>
      </c>
      <c r="D214" s="1">
        <v>431729.22004699998</v>
      </c>
      <c r="E214" s="1">
        <v>734850.35523700004</v>
      </c>
      <c r="F214" s="8">
        <f>INT(MID(C214,4,2))</f>
        <v>37</v>
      </c>
      <c r="G214" s="8">
        <f>32600+F214</f>
        <v>32637</v>
      </c>
      <c r="H214" s="1" t="s">
        <v>6610</v>
      </c>
      <c r="I214" s="1" t="s">
        <v>71</v>
      </c>
      <c r="J214" s="1" t="s">
        <v>4621</v>
      </c>
      <c r="K214" s="1" t="s">
        <v>26</v>
      </c>
      <c r="L214" s="1" t="s">
        <v>26</v>
      </c>
      <c r="M214" s="3" t="s">
        <v>1587</v>
      </c>
      <c r="N214" s="3" t="s">
        <v>1588</v>
      </c>
      <c r="O214" s="3" t="s">
        <v>905</v>
      </c>
      <c r="P214" s="3" t="s">
        <v>154</v>
      </c>
    </row>
    <row r="215" spans="1:16" x14ac:dyDescent="0.2">
      <c r="A215" s="1" t="s">
        <v>11926</v>
      </c>
      <c r="B215" s="1" t="s">
        <v>11908</v>
      </c>
      <c r="C215" s="1" t="s">
        <v>308</v>
      </c>
      <c r="D215" s="1">
        <v>433685.22108699998</v>
      </c>
      <c r="E215" s="1">
        <v>735531.35508899996</v>
      </c>
      <c r="F215" s="8">
        <f>INT(MID(C215,4,2))</f>
        <v>37</v>
      </c>
      <c r="G215" s="8">
        <f>32600+F215</f>
        <v>32637</v>
      </c>
      <c r="H215" s="1" t="s">
        <v>8555</v>
      </c>
      <c r="I215" s="1" t="s">
        <v>71</v>
      </c>
      <c r="J215" s="1" t="s">
        <v>9224</v>
      </c>
      <c r="K215" s="1" t="s">
        <v>26</v>
      </c>
      <c r="L215" s="1" t="s">
        <v>26</v>
      </c>
      <c r="M215" s="3" t="s">
        <v>1587</v>
      </c>
      <c r="N215" s="3" t="s">
        <v>1588</v>
      </c>
      <c r="O215" s="3" t="s">
        <v>905</v>
      </c>
      <c r="P215" s="3" t="s">
        <v>154</v>
      </c>
    </row>
    <row r="216" spans="1:16" x14ac:dyDescent="0.2">
      <c r="A216" s="1" t="s">
        <v>12051</v>
      </c>
      <c r="B216" s="1" t="s">
        <v>11936</v>
      </c>
      <c r="C216" s="1" t="s">
        <v>308</v>
      </c>
      <c r="D216" s="1">
        <v>435486.22195699997</v>
      </c>
      <c r="E216" s="1">
        <v>735799.35480099998</v>
      </c>
      <c r="F216" s="8">
        <f>INT(MID(C216,4,2))</f>
        <v>37</v>
      </c>
      <c r="G216" s="8">
        <f>32600+F216</f>
        <v>32637</v>
      </c>
      <c r="H216" s="1" t="s">
        <v>8594</v>
      </c>
      <c r="I216" s="1" t="s">
        <v>71</v>
      </c>
      <c r="J216" s="1" t="s">
        <v>416</v>
      </c>
      <c r="K216" s="1" t="s">
        <v>26</v>
      </c>
      <c r="L216" s="1" t="s">
        <v>26</v>
      </c>
      <c r="M216" s="3" t="s">
        <v>309</v>
      </c>
      <c r="N216" s="3" t="s">
        <v>194</v>
      </c>
      <c r="O216" s="3" t="s">
        <v>165</v>
      </c>
      <c r="P216" s="3" t="s">
        <v>177</v>
      </c>
    </row>
    <row r="217" spans="1:16" x14ac:dyDescent="0.2">
      <c r="A217" s="1" t="s">
        <v>12071</v>
      </c>
      <c r="B217" s="1" t="s">
        <v>11936</v>
      </c>
      <c r="C217" s="1" t="s">
        <v>308</v>
      </c>
      <c r="D217" s="1">
        <v>437573.22289999999</v>
      </c>
      <c r="E217" s="1">
        <v>735827.35435399995</v>
      </c>
      <c r="F217" s="8">
        <f>INT(MID(C217,4,2))</f>
        <v>37</v>
      </c>
      <c r="G217" s="8">
        <f>32600+F217</f>
        <v>32637</v>
      </c>
      <c r="H217" s="1" t="s">
        <v>6559</v>
      </c>
      <c r="I217" s="1" t="s">
        <v>71</v>
      </c>
      <c r="J217" s="1" t="s">
        <v>12067</v>
      </c>
      <c r="K217" s="1" t="s">
        <v>26</v>
      </c>
      <c r="L217" s="1" t="s">
        <v>26</v>
      </c>
      <c r="M217" s="3" t="s">
        <v>309</v>
      </c>
      <c r="N217" s="3" t="s">
        <v>194</v>
      </c>
      <c r="O217" s="3" t="s">
        <v>165</v>
      </c>
      <c r="P217" s="3" t="s">
        <v>177</v>
      </c>
    </row>
    <row r="218" spans="1:16" x14ac:dyDescent="0.2">
      <c r="A218" s="1" t="s">
        <v>12042</v>
      </c>
      <c r="B218" s="1" t="s">
        <v>11936</v>
      </c>
      <c r="C218" s="1" t="s">
        <v>308</v>
      </c>
      <c r="D218" s="1">
        <v>435000.221747</v>
      </c>
      <c r="E218" s="1">
        <v>735836.35492700001</v>
      </c>
      <c r="F218" s="8">
        <f>INT(MID(C218,4,2))</f>
        <v>37</v>
      </c>
      <c r="G218" s="8">
        <f>32600+F218</f>
        <v>32637</v>
      </c>
      <c r="H218" s="1" t="s">
        <v>7757</v>
      </c>
      <c r="I218" s="1" t="s">
        <v>71</v>
      </c>
      <c r="J218" s="1" t="s">
        <v>1797</v>
      </c>
      <c r="K218" s="1" t="s">
        <v>26</v>
      </c>
      <c r="L218" s="1" t="s">
        <v>26</v>
      </c>
      <c r="M218" s="3" t="s">
        <v>309</v>
      </c>
      <c r="N218" s="3" t="s">
        <v>194</v>
      </c>
      <c r="O218" s="3" t="s">
        <v>165</v>
      </c>
      <c r="P218" s="3" t="s">
        <v>177</v>
      </c>
    </row>
    <row r="219" spans="1:16" x14ac:dyDescent="0.2">
      <c r="A219" s="1" t="s">
        <v>11473</v>
      </c>
      <c r="B219" s="1" t="s">
        <v>11474</v>
      </c>
      <c r="C219" s="1" t="s">
        <v>308</v>
      </c>
      <c r="D219" s="1">
        <v>485760.09074000001</v>
      </c>
      <c r="E219" s="1">
        <v>735885.73427799996</v>
      </c>
      <c r="F219" s="8">
        <f>INT(MID(C219,4,2))</f>
        <v>37</v>
      </c>
      <c r="G219" s="8">
        <f>32600+F219</f>
        <v>32637</v>
      </c>
      <c r="H219" s="1" t="s">
        <v>7100</v>
      </c>
      <c r="I219" s="1" t="s">
        <v>16</v>
      </c>
      <c r="J219" s="1" t="s">
        <v>6501</v>
      </c>
      <c r="K219" s="1" t="s">
        <v>26</v>
      </c>
      <c r="L219" s="1" t="s">
        <v>26</v>
      </c>
      <c r="M219" s="3" t="s">
        <v>733</v>
      </c>
      <c r="N219" s="3" t="s">
        <v>516</v>
      </c>
      <c r="O219" s="3" t="s">
        <v>361</v>
      </c>
      <c r="P219" s="3" t="s">
        <v>154</v>
      </c>
    </row>
    <row r="220" spans="1:16" x14ac:dyDescent="0.2">
      <c r="A220" s="1" t="s">
        <v>11907</v>
      </c>
      <c r="B220" s="1" t="s">
        <v>11908</v>
      </c>
      <c r="C220" s="1" t="s">
        <v>308</v>
      </c>
      <c r="D220" s="1">
        <v>432278.22059099999</v>
      </c>
      <c r="E220" s="1">
        <v>736110.35567800002</v>
      </c>
      <c r="F220" s="8">
        <f>INT(MID(C220,4,2))</f>
        <v>37</v>
      </c>
      <c r="G220" s="8">
        <f>32600+F220</f>
        <v>32637</v>
      </c>
      <c r="H220" s="1" t="s">
        <v>15266</v>
      </c>
      <c r="I220" s="1" t="s">
        <v>71</v>
      </c>
      <c r="J220" s="1" t="s">
        <v>9877</v>
      </c>
      <c r="K220" s="1" t="s">
        <v>26</v>
      </c>
      <c r="L220" s="1" t="s">
        <v>26</v>
      </c>
      <c r="M220" s="3" t="s">
        <v>1587</v>
      </c>
      <c r="N220" s="3" t="s">
        <v>1588</v>
      </c>
      <c r="O220" s="3" t="s">
        <v>905</v>
      </c>
      <c r="P220" s="3" t="s">
        <v>154</v>
      </c>
    </row>
    <row r="221" spans="1:16" x14ac:dyDescent="0.2">
      <c r="A221" s="1" t="s">
        <v>13264</v>
      </c>
      <c r="B221" s="1" t="s">
        <v>13265</v>
      </c>
      <c r="C221" s="1" t="s">
        <v>308</v>
      </c>
      <c r="D221" s="1">
        <v>342882.00000300002</v>
      </c>
      <c r="E221" s="1">
        <v>736433.00003400003</v>
      </c>
      <c r="F221" s="8">
        <f>INT(MID(C221,4,2))</f>
        <v>37</v>
      </c>
      <c r="G221" s="8">
        <f>32600+F221</f>
        <v>32637</v>
      </c>
      <c r="H221" s="1" t="s">
        <v>7807</v>
      </c>
      <c r="I221" s="1" t="s">
        <v>248</v>
      </c>
      <c r="J221" s="1" t="s">
        <v>6698</v>
      </c>
      <c r="K221" s="1" t="s">
        <v>26</v>
      </c>
      <c r="L221" s="1" t="s">
        <v>26</v>
      </c>
      <c r="M221" s="3" t="s">
        <v>721</v>
      </c>
      <c r="N221" s="3" t="s">
        <v>722</v>
      </c>
      <c r="O221" s="3" t="s">
        <v>361</v>
      </c>
      <c r="P221" s="3" t="s">
        <v>177</v>
      </c>
    </row>
    <row r="222" spans="1:16" x14ac:dyDescent="0.2">
      <c r="A222" s="1" t="s">
        <v>12014</v>
      </c>
      <c r="B222" s="1" t="s">
        <v>11908</v>
      </c>
      <c r="C222" s="1" t="s">
        <v>308</v>
      </c>
      <c r="D222" s="1">
        <v>430875.22008300002</v>
      </c>
      <c r="E222" s="1">
        <v>736611.35623699997</v>
      </c>
      <c r="F222" s="8">
        <f>INT(MID(C222,4,2))</f>
        <v>37</v>
      </c>
      <c r="G222" s="8">
        <f>32600+F222</f>
        <v>32637</v>
      </c>
      <c r="H222" s="1" t="s">
        <v>6610</v>
      </c>
      <c r="I222" s="1" t="s">
        <v>71</v>
      </c>
      <c r="J222" s="1" t="s">
        <v>10158</v>
      </c>
      <c r="K222" s="1" t="s">
        <v>26</v>
      </c>
      <c r="L222" s="1" t="s">
        <v>26</v>
      </c>
      <c r="M222" s="3" t="s">
        <v>1587</v>
      </c>
      <c r="N222" s="3" t="s">
        <v>1588</v>
      </c>
      <c r="O222" s="3" t="s">
        <v>905</v>
      </c>
      <c r="P222" s="3" t="s">
        <v>154</v>
      </c>
    </row>
    <row r="223" spans="1:16" x14ac:dyDescent="0.2">
      <c r="A223" s="1" t="s">
        <v>11969</v>
      </c>
      <c r="B223" s="1" t="s">
        <v>11908</v>
      </c>
      <c r="C223" s="1" t="s">
        <v>308</v>
      </c>
      <c r="D223" s="1">
        <v>431399.22032299999</v>
      </c>
      <c r="E223" s="1">
        <v>736637.35612300003</v>
      </c>
      <c r="F223" s="8">
        <f>INT(MID(C223,4,2))</f>
        <v>37</v>
      </c>
      <c r="G223" s="8">
        <f>32600+F223</f>
        <v>32637</v>
      </c>
      <c r="H223" s="1" t="s">
        <v>6610</v>
      </c>
      <c r="I223" s="1" t="s">
        <v>71</v>
      </c>
      <c r="J223" s="1" t="s">
        <v>11953</v>
      </c>
      <c r="K223" s="1" t="s">
        <v>26</v>
      </c>
      <c r="L223" s="1" t="s">
        <v>26</v>
      </c>
      <c r="M223" s="3" t="s">
        <v>1587</v>
      </c>
      <c r="N223" s="3" t="s">
        <v>1588</v>
      </c>
      <c r="O223" s="3" t="s">
        <v>905</v>
      </c>
      <c r="P223" s="3" t="s">
        <v>154</v>
      </c>
    </row>
    <row r="224" spans="1:16" x14ac:dyDescent="0.2">
      <c r="A224" s="1" t="s">
        <v>11935</v>
      </c>
      <c r="B224" s="1" t="s">
        <v>11936</v>
      </c>
      <c r="C224" s="1" t="s">
        <v>308</v>
      </c>
      <c r="D224" s="1">
        <v>437211.22292500001</v>
      </c>
      <c r="E224" s="1">
        <v>736689.35482200002</v>
      </c>
      <c r="F224" s="8">
        <f>INT(MID(C224,4,2))</f>
        <v>37</v>
      </c>
      <c r="G224" s="8">
        <f>32600+F224</f>
        <v>32637</v>
      </c>
      <c r="H224" s="1" t="s">
        <v>7694</v>
      </c>
      <c r="I224" s="1" t="s">
        <v>71</v>
      </c>
      <c r="J224" s="1" t="s">
        <v>9224</v>
      </c>
      <c r="K224" s="1" t="s">
        <v>26</v>
      </c>
      <c r="L224" s="1" t="s">
        <v>26</v>
      </c>
      <c r="M224" s="3" t="s">
        <v>309</v>
      </c>
      <c r="N224" s="3" t="s">
        <v>194</v>
      </c>
      <c r="O224" s="3" t="s">
        <v>165</v>
      </c>
      <c r="P224" s="3" t="s">
        <v>177</v>
      </c>
    </row>
    <row r="225" spans="1:16" x14ac:dyDescent="0.2">
      <c r="A225" s="1" t="s">
        <v>12241</v>
      </c>
      <c r="B225" s="1" t="s">
        <v>11936</v>
      </c>
      <c r="C225" s="1" t="s">
        <v>308</v>
      </c>
      <c r="D225" s="1">
        <v>433312.22120000003</v>
      </c>
      <c r="E225" s="1">
        <v>736743.35572200001</v>
      </c>
      <c r="F225" s="8">
        <f>INT(MID(C225,4,2))</f>
        <v>37</v>
      </c>
      <c r="G225" s="8">
        <f>32600+F225</f>
        <v>32637</v>
      </c>
      <c r="H225" s="1" t="s">
        <v>6549</v>
      </c>
      <c r="I225" s="1" t="s">
        <v>71</v>
      </c>
      <c r="J225" s="1" t="s">
        <v>8901</v>
      </c>
      <c r="K225" s="1" t="s">
        <v>26</v>
      </c>
      <c r="L225" s="1" t="s">
        <v>26</v>
      </c>
      <c r="M225" s="3" t="s">
        <v>1587</v>
      </c>
      <c r="N225" s="3" t="s">
        <v>1588</v>
      </c>
      <c r="O225" s="3" t="s">
        <v>905</v>
      </c>
      <c r="P225" s="3" t="s">
        <v>154</v>
      </c>
    </row>
    <row r="226" spans="1:16" x14ac:dyDescent="0.2">
      <c r="A226" s="1" t="s">
        <v>11909</v>
      </c>
      <c r="B226" s="1" t="s">
        <v>11910</v>
      </c>
      <c r="C226" s="1" t="s">
        <v>308</v>
      </c>
      <c r="D226" s="1">
        <v>428243.21906899998</v>
      </c>
      <c r="E226" s="1">
        <v>737243.35716300004</v>
      </c>
      <c r="F226" s="8">
        <f>INT(MID(C226,4,2))</f>
        <v>37</v>
      </c>
      <c r="G226" s="8">
        <f>32600+F226</f>
        <v>32637</v>
      </c>
      <c r="H226" s="1" t="s">
        <v>6611</v>
      </c>
      <c r="I226" s="1" t="s">
        <v>71</v>
      </c>
      <c r="J226" s="1" t="s">
        <v>9877</v>
      </c>
      <c r="K226" s="1" t="s">
        <v>26</v>
      </c>
      <c r="L226" s="1" t="s">
        <v>26</v>
      </c>
      <c r="M226" s="3" t="s">
        <v>1587</v>
      </c>
      <c r="N226" s="3" t="s">
        <v>1588</v>
      </c>
      <c r="O226" s="3" t="s">
        <v>905</v>
      </c>
      <c r="P226" s="3" t="s">
        <v>154</v>
      </c>
    </row>
    <row r="227" spans="1:16" x14ac:dyDescent="0.2">
      <c r="A227" s="1" t="s">
        <v>11791</v>
      </c>
      <c r="B227" s="1" t="s">
        <v>11792</v>
      </c>
      <c r="C227" s="1" t="s">
        <v>308</v>
      </c>
      <c r="D227" s="1">
        <v>393201.90850899997</v>
      </c>
      <c r="E227" s="1">
        <v>737965.740674</v>
      </c>
      <c r="F227" s="8">
        <f>INT(MID(C227,4,2))</f>
        <v>37</v>
      </c>
      <c r="G227" s="8">
        <f>32600+F227</f>
        <v>32637</v>
      </c>
      <c r="H227" s="1" t="s">
        <v>8740</v>
      </c>
      <c r="I227" s="1" t="s">
        <v>25</v>
      </c>
      <c r="J227" s="1" t="s">
        <v>26</v>
      </c>
      <c r="K227" s="1" t="s">
        <v>26</v>
      </c>
      <c r="L227" s="1" t="s">
        <v>26</v>
      </c>
      <c r="M227" s="3" t="s">
        <v>3390</v>
      </c>
      <c r="N227" s="3" t="s">
        <v>2790</v>
      </c>
      <c r="O227" s="3" t="s">
        <v>1719</v>
      </c>
      <c r="P227" s="3" t="s">
        <v>154</v>
      </c>
    </row>
    <row r="228" spans="1:16" x14ac:dyDescent="0.2">
      <c r="A228" s="1" t="s">
        <v>11793</v>
      </c>
      <c r="B228" s="1" t="s">
        <v>11792</v>
      </c>
      <c r="C228" s="1" t="s">
        <v>308</v>
      </c>
      <c r="D228" s="1">
        <v>392805.03271499998</v>
      </c>
      <c r="E228" s="1">
        <v>738045.11583300005</v>
      </c>
      <c r="F228" s="8">
        <f>INT(MID(C228,4,2))</f>
        <v>37</v>
      </c>
      <c r="G228" s="8">
        <f>32600+F228</f>
        <v>32637</v>
      </c>
      <c r="H228" s="1" t="s">
        <v>6547</v>
      </c>
      <c r="I228" s="1" t="s">
        <v>25</v>
      </c>
      <c r="J228" s="1" t="s">
        <v>26</v>
      </c>
      <c r="K228" s="1" t="s">
        <v>26</v>
      </c>
      <c r="L228" s="1" t="s">
        <v>26</v>
      </c>
      <c r="M228" s="3" t="s">
        <v>3390</v>
      </c>
      <c r="N228" s="3" t="s">
        <v>2790</v>
      </c>
      <c r="O228" s="3" t="s">
        <v>1719</v>
      </c>
      <c r="P228" s="3" t="s">
        <v>154</v>
      </c>
    </row>
    <row r="229" spans="1:16" x14ac:dyDescent="0.2">
      <c r="A229" s="1" t="s">
        <v>11794</v>
      </c>
      <c r="B229" s="1" t="s">
        <v>11795</v>
      </c>
      <c r="C229" s="1" t="s">
        <v>308</v>
      </c>
      <c r="D229" s="1">
        <v>392434.615307</v>
      </c>
      <c r="E229" s="1">
        <v>738177.407764</v>
      </c>
      <c r="F229" s="8">
        <f>INT(MID(C229,4,2))</f>
        <v>37</v>
      </c>
      <c r="G229" s="8">
        <f>32600+F229</f>
        <v>32637</v>
      </c>
      <c r="H229" s="1" t="s">
        <v>7809</v>
      </c>
      <c r="I229" s="1" t="s">
        <v>25</v>
      </c>
      <c r="J229" s="1" t="s">
        <v>26</v>
      </c>
      <c r="K229" s="1" t="s">
        <v>26</v>
      </c>
      <c r="L229" s="1" t="s">
        <v>26</v>
      </c>
      <c r="M229" s="3" t="s">
        <v>3390</v>
      </c>
      <c r="N229" s="3" t="s">
        <v>2790</v>
      </c>
      <c r="O229" s="3" t="s">
        <v>1719</v>
      </c>
      <c r="P229" s="3" t="s">
        <v>154</v>
      </c>
    </row>
    <row r="230" spans="1:16" x14ac:dyDescent="0.2">
      <c r="A230" s="1" t="s">
        <v>12068</v>
      </c>
      <c r="B230" s="1" t="s">
        <v>11956</v>
      </c>
      <c r="C230" s="1" t="s">
        <v>308</v>
      </c>
      <c r="D230" s="1">
        <v>439544.22427800001</v>
      </c>
      <c r="E230" s="1">
        <v>738179.35499000002</v>
      </c>
      <c r="F230" s="8">
        <f>INT(MID(C230,4,2))</f>
        <v>37</v>
      </c>
      <c r="G230" s="8">
        <f>32600+F230</f>
        <v>32637</v>
      </c>
      <c r="H230" s="1" t="s">
        <v>6979</v>
      </c>
      <c r="I230" s="1" t="s">
        <v>71</v>
      </c>
      <c r="J230" s="1" t="s">
        <v>12067</v>
      </c>
      <c r="K230" s="1" t="s">
        <v>26</v>
      </c>
      <c r="L230" s="1" t="s">
        <v>26</v>
      </c>
      <c r="M230" s="3" t="s">
        <v>309</v>
      </c>
      <c r="N230" s="3" t="s">
        <v>194</v>
      </c>
      <c r="O230" s="3" t="s">
        <v>165</v>
      </c>
      <c r="P230" s="3" t="s">
        <v>177</v>
      </c>
    </row>
    <row r="231" spans="1:16" x14ac:dyDescent="0.2">
      <c r="A231" s="1" t="s">
        <v>11796</v>
      </c>
      <c r="B231" s="1" t="s">
        <v>11795</v>
      </c>
      <c r="C231" s="1" t="s">
        <v>308</v>
      </c>
      <c r="D231" s="1">
        <v>392011.28112699999</v>
      </c>
      <c r="E231" s="1">
        <v>738283.24130899995</v>
      </c>
      <c r="F231" s="8">
        <f>INT(MID(C231,4,2))</f>
        <v>37</v>
      </c>
      <c r="G231" s="8">
        <f>32600+F231</f>
        <v>32637</v>
      </c>
      <c r="H231" s="1" t="s">
        <v>6883</v>
      </c>
      <c r="I231" s="1" t="s">
        <v>25</v>
      </c>
      <c r="J231" s="1" t="s">
        <v>26</v>
      </c>
      <c r="K231" s="1" t="s">
        <v>26</v>
      </c>
      <c r="L231" s="1" t="s">
        <v>26</v>
      </c>
      <c r="M231" s="3" t="s">
        <v>895</v>
      </c>
      <c r="N231" s="3" t="s">
        <v>896</v>
      </c>
      <c r="O231" s="3" t="s">
        <v>806</v>
      </c>
      <c r="P231" s="3" t="s">
        <v>177</v>
      </c>
    </row>
    <row r="232" spans="1:16" x14ac:dyDescent="0.2">
      <c r="A232" s="1" t="s">
        <v>11990</v>
      </c>
      <c r="B232" s="1" t="s">
        <v>11956</v>
      </c>
      <c r="C232" s="1" t="s">
        <v>308</v>
      </c>
      <c r="D232" s="1">
        <v>437783.22360500001</v>
      </c>
      <c r="E232" s="1">
        <v>738661.35557799996</v>
      </c>
      <c r="F232" s="8">
        <f>INT(MID(C232,4,2))</f>
        <v>37</v>
      </c>
      <c r="G232" s="8">
        <f>32600+F232</f>
        <v>32637</v>
      </c>
      <c r="H232" s="1" t="s">
        <v>7296</v>
      </c>
      <c r="I232" s="1" t="s">
        <v>71</v>
      </c>
      <c r="J232" s="1" t="s">
        <v>1717</v>
      </c>
      <c r="K232" s="1" t="s">
        <v>26</v>
      </c>
      <c r="L232" s="1" t="s">
        <v>26</v>
      </c>
      <c r="M232" s="3" t="s">
        <v>309</v>
      </c>
      <c r="N232" s="3" t="s">
        <v>194</v>
      </c>
      <c r="O232" s="3" t="s">
        <v>165</v>
      </c>
      <c r="P232" s="3" t="s">
        <v>177</v>
      </c>
    </row>
    <row r="233" spans="1:16" x14ac:dyDescent="0.2">
      <c r="A233" s="1" t="s">
        <v>12254</v>
      </c>
      <c r="B233" s="1" t="s">
        <v>11936</v>
      </c>
      <c r="C233" s="1" t="s">
        <v>308</v>
      </c>
      <c r="D233" s="1">
        <v>434689.22225699999</v>
      </c>
      <c r="E233" s="1">
        <v>738707.35628199996</v>
      </c>
      <c r="F233" s="8">
        <f>INT(MID(C233,4,2))</f>
        <v>37</v>
      </c>
      <c r="G233" s="8">
        <f>32600+F233</f>
        <v>32637</v>
      </c>
      <c r="H233" s="1" t="s">
        <v>8258</v>
      </c>
      <c r="I233" s="1" t="s">
        <v>71</v>
      </c>
      <c r="J233" s="1" t="s">
        <v>9538</v>
      </c>
      <c r="K233" s="1" t="s">
        <v>26</v>
      </c>
      <c r="L233" s="1" t="s">
        <v>26</v>
      </c>
      <c r="M233" s="3" t="s">
        <v>309</v>
      </c>
      <c r="N233" s="3" t="s">
        <v>194</v>
      </c>
      <c r="O233" s="3" t="s">
        <v>165</v>
      </c>
      <c r="P233" s="3" t="s">
        <v>177</v>
      </c>
    </row>
    <row r="234" spans="1:16" x14ac:dyDescent="0.2">
      <c r="A234" s="1" t="s">
        <v>11955</v>
      </c>
      <c r="B234" s="1" t="s">
        <v>11956</v>
      </c>
      <c r="C234" s="1" t="s">
        <v>308</v>
      </c>
      <c r="D234" s="1">
        <v>436578.22308700002</v>
      </c>
      <c r="E234" s="1">
        <v>738714.35586400004</v>
      </c>
      <c r="F234" s="8">
        <f>INT(MID(C234,4,2))</f>
        <v>37</v>
      </c>
      <c r="G234" s="8">
        <f>32600+F234</f>
        <v>32637</v>
      </c>
      <c r="H234" s="1" t="s">
        <v>8619</v>
      </c>
      <c r="I234" s="1" t="s">
        <v>71</v>
      </c>
      <c r="J234" s="1" t="s">
        <v>11953</v>
      </c>
      <c r="K234" s="1" t="s">
        <v>26</v>
      </c>
      <c r="L234" s="1" t="s">
        <v>26</v>
      </c>
      <c r="M234" s="3" t="s">
        <v>309</v>
      </c>
      <c r="N234" s="3" t="s">
        <v>194</v>
      </c>
      <c r="O234" s="3" t="s">
        <v>165</v>
      </c>
      <c r="P234" s="3" t="s">
        <v>177</v>
      </c>
    </row>
    <row r="235" spans="1:16" x14ac:dyDescent="0.2">
      <c r="A235" s="1" t="s">
        <v>12281</v>
      </c>
      <c r="B235" s="1" t="s">
        <v>11956</v>
      </c>
      <c r="C235" s="1" t="s">
        <v>308</v>
      </c>
      <c r="D235" s="1">
        <v>436798.22318799997</v>
      </c>
      <c r="E235" s="1">
        <v>738733.35582399997</v>
      </c>
      <c r="F235" s="8">
        <f>INT(MID(C235,4,2))</f>
        <v>37</v>
      </c>
      <c r="G235" s="8">
        <f>32600+F235</f>
        <v>32637</v>
      </c>
      <c r="H235" s="1" t="s">
        <v>8619</v>
      </c>
      <c r="I235" s="1" t="s">
        <v>71</v>
      </c>
      <c r="J235" s="1" t="s">
        <v>4556</v>
      </c>
      <c r="K235" s="1" t="s">
        <v>26</v>
      </c>
      <c r="L235" s="1" t="s">
        <v>26</v>
      </c>
      <c r="M235" s="3" t="s">
        <v>309</v>
      </c>
      <c r="N235" s="3" t="s">
        <v>194</v>
      </c>
      <c r="O235" s="3" t="s">
        <v>165</v>
      </c>
      <c r="P235" s="3" t="s">
        <v>177</v>
      </c>
    </row>
    <row r="236" spans="1:16" x14ac:dyDescent="0.2">
      <c r="A236" s="1" t="s">
        <v>11475</v>
      </c>
      <c r="B236" s="1" t="s">
        <v>11476</v>
      </c>
      <c r="C236" s="1" t="s">
        <v>308</v>
      </c>
      <c r="D236" s="1">
        <v>468110.74347300001</v>
      </c>
      <c r="E236" s="1">
        <v>738862.58655000001</v>
      </c>
      <c r="F236" s="8">
        <f>INT(MID(C236,4,2))</f>
        <v>37</v>
      </c>
      <c r="G236" s="8">
        <f>32600+F236</f>
        <v>32637</v>
      </c>
      <c r="H236" s="1" t="s">
        <v>7498</v>
      </c>
      <c r="I236" s="1" t="s">
        <v>16</v>
      </c>
      <c r="J236" s="1" t="s">
        <v>6496</v>
      </c>
      <c r="K236" s="1" t="s">
        <v>26</v>
      </c>
      <c r="L236" s="1" t="s">
        <v>26</v>
      </c>
      <c r="M236" s="3" t="s">
        <v>721</v>
      </c>
      <c r="N236" s="3" t="s">
        <v>722</v>
      </c>
      <c r="O236" s="3" t="s">
        <v>361</v>
      </c>
      <c r="P236" s="3" t="s">
        <v>177</v>
      </c>
    </row>
    <row r="237" spans="1:16" x14ac:dyDescent="0.2">
      <c r="A237" s="1" t="s">
        <v>12020</v>
      </c>
      <c r="B237" s="1" t="s">
        <v>11956</v>
      </c>
      <c r="C237" s="1" t="s">
        <v>308</v>
      </c>
      <c r="D237" s="1">
        <v>437650.223612</v>
      </c>
      <c r="E237" s="1">
        <v>738964.35574100004</v>
      </c>
      <c r="F237" s="8">
        <f>INT(MID(C237,4,2))</f>
        <v>37</v>
      </c>
      <c r="G237" s="8">
        <f>32600+F237</f>
        <v>32637</v>
      </c>
      <c r="H237" s="1" t="s">
        <v>8619</v>
      </c>
      <c r="I237" s="1" t="s">
        <v>71</v>
      </c>
      <c r="J237" s="1" t="s">
        <v>12021</v>
      </c>
      <c r="K237" s="1" t="s">
        <v>26</v>
      </c>
      <c r="L237" s="1" t="s">
        <v>26</v>
      </c>
      <c r="M237" s="3" t="s">
        <v>309</v>
      </c>
      <c r="N237" s="3" t="s">
        <v>194</v>
      </c>
      <c r="O237" s="3" t="s">
        <v>165</v>
      </c>
      <c r="P237" s="3" t="s">
        <v>177</v>
      </c>
    </row>
    <row r="238" spans="1:16" x14ac:dyDescent="0.2">
      <c r="A238" s="1" t="s">
        <v>12022</v>
      </c>
      <c r="B238" s="1" t="s">
        <v>11936</v>
      </c>
      <c r="C238" s="1" t="s">
        <v>308</v>
      </c>
      <c r="D238" s="1">
        <v>434864.22250999999</v>
      </c>
      <c r="E238" s="1">
        <v>739490.35658799997</v>
      </c>
      <c r="F238" s="8">
        <f>INT(MID(C238,4,2))</f>
        <v>37</v>
      </c>
      <c r="G238" s="8">
        <f>32600+F238</f>
        <v>32637</v>
      </c>
      <c r="H238" s="1" t="s">
        <v>8258</v>
      </c>
      <c r="I238" s="1" t="s">
        <v>71</v>
      </c>
      <c r="J238" s="1" t="s">
        <v>12021</v>
      </c>
      <c r="K238" s="1" t="s">
        <v>26</v>
      </c>
      <c r="L238" s="1" t="s">
        <v>26</v>
      </c>
      <c r="M238" s="3" t="s">
        <v>309</v>
      </c>
      <c r="N238" s="3" t="s">
        <v>194</v>
      </c>
      <c r="O238" s="3" t="s">
        <v>165</v>
      </c>
      <c r="P238" s="3" t="s">
        <v>177</v>
      </c>
    </row>
    <row r="239" spans="1:16" x14ac:dyDescent="0.2">
      <c r="A239" s="1" t="s">
        <v>12052</v>
      </c>
      <c r="B239" s="1" t="s">
        <v>11936</v>
      </c>
      <c r="C239" s="1" t="s">
        <v>308</v>
      </c>
      <c r="D239" s="1">
        <v>434845.22250999999</v>
      </c>
      <c r="E239" s="1">
        <v>739528.35660900001</v>
      </c>
      <c r="F239" s="8">
        <f>INT(MID(C239,4,2))</f>
        <v>37</v>
      </c>
      <c r="G239" s="8">
        <f>32600+F239</f>
        <v>32637</v>
      </c>
      <c r="H239" s="1" t="s">
        <v>6856</v>
      </c>
      <c r="I239" s="1" t="s">
        <v>71</v>
      </c>
      <c r="J239" s="1" t="s">
        <v>416</v>
      </c>
      <c r="K239" s="1" t="s">
        <v>26</v>
      </c>
      <c r="L239" s="1" t="s">
        <v>26</v>
      </c>
      <c r="M239" s="3" t="s">
        <v>309</v>
      </c>
      <c r="N239" s="3" t="s">
        <v>194</v>
      </c>
      <c r="O239" s="3" t="s">
        <v>165</v>
      </c>
      <c r="P239" s="3" t="s">
        <v>177</v>
      </c>
    </row>
    <row r="240" spans="1:16" x14ac:dyDescent="0.2">
      <c r="A240" s="1" t="s">
        <v>12048</v>
      </c>
      <c r="B240" s="1" t="s">
        <v>12049</v>
      </c>
      <c r="C240" s="1" t="s">
        <v>308</v>
      </c>
      <c r="D240" s="1">
        <v>444654.22694800003</v>
      </c>
      <c r="E240" s="1">
        <v>740339.35491899995</v>
      </c>
      <c r="F240" s="8">
        <f>INT(MID(C240,4,2))</f>
        <v>37</v>
      </c>
      <c r="G240" s="8">
        <f>32600+F240</f>
        <v>32637</v>
      </c>
      <c r="H240" s="1" t="s">
        <v>8161</v>
      </c>
      <c r="I240" s="1" t="s">
        <v>71</v>
      </c>
      <c r="J240" s="1" t="s">
        <v>416</v>
      </c>
      <c r="K240" s="1" t="s">
        <v>26</v>
      </c>
      <c r="L240" s="1" t="s">
        <v>26</v>
      </c>
      <c r="M240" s="3" t="s">
        <v>721</v>
      </c>
      <c r="N240" s="3" t="s">
        <v>722</v>
      </c>
      <c r="O240" s="3" t="s">
        <v>361</v>
      </c>
      <c r="P240" s="3" t="s">
        <v>177</v>
      </c>
    </row>
    <row r="241" spans="1:16" x14ac:dyDescent="0.2">
      <c r="A241" s="1" t="s">
        <v>12285</v>
      </c>
      <c r="B241" s="1" t="s">
        <v>12286</v>
      </c>
      <c r="C241" s="1" t="s">
        <v>308</v>
      </c>
      <c r="D241" s="1">
        <v>431710.22141499998</v>
      </c>
      <c r="E241" s="1">
        <v>740673.35783400002</v>
      </c>
      <c r="F241" s="8">
        <f>INT(MID(C241,4,2))</f>
        <v>37</v>
      </c>
      <c r="G241" s="8">
        <f>32600+F241</f>
        <v>32637</v>
      </c>
      <c r="H241" s="1" t="s">
        <v>7906</v>
      </c>
      <c r="I241" s="1" t="s">
        <v>71</v>
      </c>
      <c r="J241" s="1" t="s">
        <v>4556</v>
      </c>
      <c r="K241" s="1" t="s">
        <v>26</v>
      </c>
      <c r="L241" s="1" t="s">
        <v>26</v>
      </c>
      <c r="M241" s="3" t="s">
        <v>309</v>
      </c>
      <c r="N241" s="3" t="s">
        <v>194</v>
      </c>
      <c r="O241" s="3" t="s">
        <v>165</v>
      </c>
      <c r="P241" s="3" t="s">
        <v>177</v>
      </c>
    </row>
    <row r="242" spans="1:16" x14ac:dyDescent="0.2">
      <c r="A242" s="1" t="s">
        <v>12255</v>
      </c>
      <c r="B242" s="1" t="s">
        <v>12256</v>
      </c>
      <c r="C242" s="1" t="s">
        <v>308</v>
      </c>
      <c r="D242" s="1">
        <v>440559.22524699999</v>
      </c>
      <c r="E242" s="1">
        <v>740715.35589699994</v>
      </c>
      <c r="F242" s="8">
        <f>INT(MID(C242,4,2))</f>
        <v>37</v>
      </c>
      <c r="G242" s="8">
        <f>32600+F242</f>
        <v>32637</v>
      </c>
      <c r="H242" s="1" t="s">
        <v>8475</v>
      </c>
      <c r="I242" s="1" t="s">
        <v>71</v>
      </c>
      <c r="J242" s="1" t="s">
        <v>9538</v>
      </c>
      <c r="K242" s="1" t="s">
        <v>26</v>
      </c>
      <c r="L242" s="1" t="s">
        <v>26</v>
      </c>
      <c r="M242" s="3" t="s">
        <v>309</v>
      </c>
      <c r="N242" s="3" t="s">
        <v>194</v>
      </c>
      <c r="O242" s="3" t="s">
        <v>165</v>
      </c>
      <c r="P242" s="3" t="s">
        <v>177</v>
      </c>
    </row>
    <row r="243" spans="1:16" x14ac:dyDescent="0.2">
      <c r="A243" s="1" t="s">
        <v>11863</v>
      </c>
      <c r="B243" s="1" t="s">
        <v>11864</v>
      </c>
      <c r="C243" s="1" t="s">
        <v>308</v>
      </c>
      <c r="D243" s="1">
        <v>378343.10425799998</v>
      </c>
      <c r="E243" s="1">
        <v>740976.09812600003</v>
      </c>
      <c r="F243" s="8">
        <f>INT(MID(C243,4,2))</f>
        <v>37</v>
      </c>
      <c r="G243" s="8">
        <f>32600+F243</f>
        <v>32637</v>
      </c>
      <c r="H243" s="1" t="s">
        <v>8736</v>
      </c>
      <c r="I243" s="1" t="s">
        <v>25</v>
      </c>
      <c r="J243" s="1" t="s">
        <v>26</v>
      </c>
      <c r="K243" s="1" t="s">
        <v>26</v>
      </c>
      <c r="L243" s="1" t="s">
        <v>26</v>
      </c>
      <c r="M243" s="3" t="s">
        <v>11865</v>
      </c>
      <c r="N243" s="3" t="s">
        <v>1705</v>
      </c>
      <c r="O243" s="3" t="s">
        <v>1706</v>
      </c>
      <c r="P243" s="3" t="s">
        <v>148</v>
      </c>
    </row>
    <row r="244" spans="1:16" x14ac:dyDescent="0.2">
      <c r="A244" s="1" t="s">
        <v>12279</v>
      </c>
      <c r="B244" s="1" t="s">
        <v>12280</v>
      </c>
      <c r="C244" s="1" t="s">
        <v>308</v>
      </c>
      <c r="D244" s="1">
        <v>437279.22389700002</v>
      </c>
      <c r="E244" s="1">
        <v>741031.35672799998</v>
      </c>
      <c r="F244" s="8">
        <f>INT(MID(C244,4,2))</f>
        <v>37</v>
      </c>
      <c r="G244" s="8">
        <f>32600+F244</f>
        <v>32637</v>
      </c>
      <c r="H244" s="1" t="s">
        <v>8507</v>
      </c>
      <c r="I244" s="1" t="s">
        <v>71</v>
      </c>
      <c r="J244" s="1" t="s">
        <v>4556</v>
      </c>
      <c r="K244" s="1" t="s">
        <v>26</v>
      </c>
      <c r="L244" s="1" t="s">
        <v>26</v>
      </c>
      <c r="M244" s="3" t="s">
        <v>309</v>
      </c>
      <c r="N244" s="3" t="s">
        <v>194</v>
      </c>
      <c r="O244" s="3" t="s">
        <v>165</v>
      </c>
      <c r="P244" s="3" t="s">
        <v>177</v>
      </c>
    </row>
    <row r="245" spans="1:16" x14ac:dyDescent="0.2">
      <c r="A245" s="1" t="s">
        <v>13301</v>
      </c>
      <c r="B245" s="1" t="s">
        <v>13302</v>
      </c>
      <c r="C245" s="1" t="s">
        <v>308</v>
      </c>
      <c r="D245" s="1">
        <v>363059.99995099998</v>
      </c>
      <c r="E245" s="1">
        <v>741074.99999899999</v>
      </c>
      <c r="F245" s="8">
        <f>INT(MID(C245,4,2))</f>
        <v>37</v>
      </c>
      <c r="G245" s="8">
        <f>32600+F245</f>
        <v>32637</v>
      </c>
      <c r="H245" s="1" t="s">
        <v>6695</v>
      </c>
      <c r="I245" s="1" t="s">
        <v>16</v>
      </c>
      <c r="J245" s="1" t="s">
        <v>6586</v>
      </c>
      <c r="K245" s="1" t="s">
        <v>26</v>
      </c>
      <c r="L245" s="1" t="s">
        <v>26</v>
      </c>
      <c r="M245" s="3" t="s">
        <v>1587</v>
      </c>
      <c r="N245" s="3" t="s">
        <v>1588</v>
      </c>
      <c r="O245" s="3" t="s">
        <v>905</v>
      </c>
      <c r="P245" s="3" t="s">
        <v>154</v>
      </c>
    </row>
    <row r="246" spans="1:16" x14ac:dyDescent="0.2">
      <c r="A246" s="1" t="s">
        <v>12257</v>
      </c>
      <c r="B246" s="1" t="s">
        <v>12256</v>
      </c>
      <c r="C246" s="1" t="s">
        <v>308</v>
      </c>
      <c r="D246" s="1">
        <v>443039.22643099999</v>
      </c>
      <c r="E246" s="1">
        <v>741279.35564299999</v>
      </c>
      <c r="F246" s="8">
        <f>INT(MID(C246,4,2))</f>
        <v>37</v>
      </c>
      <c r="G246" s="8">
        <f>32600+F246</f>
        <v>32637</v>
      </c>
      <c r="H246" s="1" t="s">
        <v>7786</v>
      </c>
      <c r="I246" s="1" t="s">
        <v>71</v>
      </c>
      <c r="J246" s="1" t="s">
        <v>9538</v>
      </c>
      <c r="K246" s="1" t="s">
        <v>26</v>
      </c>
      <c r="L246" s="1" t="s">
        <v>26</v>
      </c>
      <c r="M246" s="3" t="s">
        <v>3231</v>
      </c>
      <c r="N246" s="3" t="s">
        <v>3232</v>
      </c>
      <c r="O246" s="3" t="s">
        <v>1719</v>
      </c>
      <c r="P246" s="3" t="s">
        <v>154</v>
      </c>
    </row>
    <row r="247" spans="1:16" x14ac:dyDescent="0.2">
      <c r="A247" s="1" t="s">
        <v>12249</v>
      </c>
      <c r="B247" s="1" t="s">
        <v>12246</v>
      </c>
      <c r="C247" s="1" t="s">
        <v>308</v>
      </c>
      <c r="D247" s="1">
        <v>438883.224804</v>
      </c>
      <c r="E247" s="1">
        <v>742050.35682500002</v>
      </c>
      <c r="F247" s="8">
        <f>INT(MID(C247,4,2))</f>
        <v>37</v>
      </c>
      <c r="G247" s="8">
        <f>32600+F247</f>
        <v>32637</v>
      </c>
      <c r="H247" s="1" t="s">
        <v>8475</v>
      </c>
      <c r="I247" s="1" t="s">
        <v>71</v>
      </c>
      <c r="J247" s="1" t="s">
        <v>5948</v>
      </c>
      <c r="K247" s="1" t="s">
        <v>26</v>
      </c>
      <c r="L247" s="1" t="s">
        <v>26</v>
      </c>
      <c r="M247" s="3" t="s">
        <v>309</v>
      </c>
      <c r="N247" s="3" t="s">
        <v>194</v>
      </c>
      <c r="O247" s="3" t="s">
        <v>165</v>
      </c>
      <c r="P247" s="3" t="s">
        <v>177</v>
      </c>
    </row>
    <row r="248" spans="1:16" x14ac:dyDescent="0.2">
      <c r="A248" s="1" t="s">
        <v>12118</v>
      </c>
      <c r="B248" s="1" t="s">
        <v>12119</v>
      </c>
      <c r="C248" s="1" t="s">
        <v>308</v>
      </c>
      <c r="D248" s="1">
        <v>429986.22104600002</v>
      </c>
      <c r="E248" s="1">
        <v>742222.358916</v>
      </c>
      <c r="F248" s="8">
        <f>INT(MID(C248,4,2))</f>
        <v>37</v>
      </c>
      <c r="G248" s="8">
        <f>32600+F248</f>
        <v>32637</v>
      </c>
      <c r="H248" s="1" t="s">
        <v>8178</v>
      </c>
      <c r="I248" s="1" t="s">
        <v>16</v>
      </c>
      <c r="J248" s="1" t="s">
        <v>12115</v>
      </c>
      <c r="K248" s="1" t="s">
        <v>26</v>
      </c>
      <c r="L248" s="1" t="s">
        <v>26</v>
      </c>
      <c r="M248" s="3" t="s">
        <v>309</v>
      </c>
      <c r="N248" s="3" t="s">
        <v>194</v>
      </c>
      <c r="O248" s="3" t="s">
        <v>165</v>
      </c>
      <c r="P248" s="3" t="s">
        <v>177</v>
      </c>
    </row>
    <row r="249" spans="1:16" x14ac:dyDescent="0.2">
      <c r="A249" s="1" t="s">
        <v>11797</v>
      </c>
      <c r="B249" s="1" t="s">
        <v>11798</v>
      </c>
      <c r="C249" s="1" t="s">
        <v>308</v>
      </c>
      <c r="D249" s="1">
        <v>395371.49618100002</v>
      </c>
      <c r="E249" s="1">
        <v>742490.12472299999</v>
      </c>
      <c r="F249" s="8">
        <f>INT(MID(C249,4,2))</f>
        <v>37</v>
      </c>
      <c r="G249" s="8">
        <f>32600+F249</f>
        <v>32637</v>
      </c>
      <c r="H249" s="1" t="s">
        <v>8263</v>
      </c>
      <c r="I249" s="1" t="s">
        <v>248</v>
      </c>
      <c r="J249" s="1" t="s">
        <v>6494</v>
      </c>
      <c r="K249" s="1" t="s">
        <v>26</v>
      </c>
      <c r="L249" s="1" t="s">
        <v>26</v>
      </c>
      <c r="M249" s="3" t="s">
        <v>3390</v>
      </c>
      <c r="N249" s="3" t="s">
        <v>2790</v>
      </c>
      <c r="O249" s="3" t="s">
        <v>1719</v>
      </c>
      <c r="P249" s="3" t="s">
        <v>154</v>
      </c>
    </row>
    <row r="250" spans="1:16" x14ac:dyDescent="0.2">
      <c r="A250" s="1" t="s">
        <v>11799</v>
      </c>
      <c r="B250" s="1" t="s">
        <v>11798</v>
      </c>
      <c r="C250" s="1" t="s">
        <v>308</v>
      </c>
      <c r="D250" s="1">
        <v>394974.62038699997</v>
      </c>
      <c r="E250" s="1">
        <v>742675.33342699998</v>
      </c>
      <c r="F250" s="8">
        <f>INT(MID(C250,4,2))</f>
        <v>37</v>
      </c>
      <c r="G250" s="8">
        <f>32600+F250</f>
        <v>32637</v>
      </c>
      <c r="H250" s="1" t="s">
        <v>8458</v>
      </c>
      <c r="I250" s="1" t="s">
        <v>25</v>
      </c>
      <c r="J250" s="1" t="s">
        <v>26</v>
      </c>
      <c r="K250" s="1" t="s">
        <v>26</v>
      </c>
      <c r="L250" s="1" t="s">
        <v>26</v>
      </c>
      <c r="M250" s="3" t="s">
        <v>3390</v>
      </c>
      <c r="N250" s="3" t="s">
        <v>2790</v>
      </c>
      <c r="O250" s="3" t="s">
        <v>1719</v>
      </c>
      <c r="P250" s="3" t="s">
        <v>154</v>
      </c>
    </row>
    <row r="251" spans="1:16" x14ac:dyDescent="0.2">
      <c r="A251" s="1" t="s">
        <v>12245</v>
      </c>
      <c r="B251" s="1" t="s">
        <v>12246</v>
      </c>
      <c r="C251" s="1" t="s">
        <v>308</v>
      </c>
      <c r="D251" s="1">
        <v>436529.22394</v>
      </c>
      <c r="E251" s="1">
        <v>742700.35761199996</v>
      </c>
      <c r="F251" s="8">
        <f>INT(MID(C251,4,2))</f>
        <v>37</v>
      </c>
      <c r="G251" s="8">
        <f>32600+F251</f>
        <v>32637</v>
      </c>
      <c r="H251" s="1" t="s">
        <v>14780</v>
      </c>
      <c r="I251" s="1" t="s">
        <v>71</v>
      </c>
      <c r="J251" s="1" t="s">
        <v>5948</v>
      </c>
      <c r="K251" s="1" t="s">
        <v>26</v>
      </c>
      <c r="L251" s="1" t="s">
        <v>26</v>
      </c>
      <c r="M251" s="3" t="s">
        <v>309</v>
      </c>
      <c r="N251" s="3" t="s">
        <v>194</v>
      </c>
      <c r="O251" s="3" t="s">
        <v>165</v>
      </c>
      <c r="P251" s="3" t="s">
        <v>177</v>
      </c>
    </row>
    <row r="252" spans="1:16" x14ac:dyDescent="0.2">
      <c r="A252" s="1" t="s">
        <v>12106</v>
      </c>
      <c r="B252" s="1" t="s">
        <v>12107</v>
      </c>
      <c r="C252" s="1" t="s">
        <v>308</v>
      </c>
      <c r="D252" s="1">
        <v>425467.21926799999</v>
      </c>
      <c r="E252" s="1">
        <v>742781.36028400005</v>
      </c>
      <c r="F252" s="8">
        <f>INT(MID(C252,4,2))</f>
        <v>37</v>
      </c>
      <c r="G252" s="8">
        <f>32600+F252</f>
        <v>32637</v>
      </c>
      <c r="H252" s="1" t="s">
        <v>6722</v>
      </c>
      <c r="I252" s="1" t="s">
        <v>16</v>
      </c>
      <c r="J252" s="1" t="s">
        <v>16137</v>
      </c>
      <c r="K252" s="1" t="s">
        <v>26</v>
      </c>
      <c r="L252" s="1" t="s">
        <v>26</v>
      </c>
      <c r="M252" s="3" t="s">
        <v>1587</v>
      </c>
      <c r="N252" s="3" t="s">
        <v>1588</v>
      </c>
      <c r="O252" s="3" t="s">
        <v>905</v>
      </c>
      <c r="P252" s="3" t="s">
        <v>154</v>
      </c>
    </row>
    <row r="253" spans="1:16" x14ac:dyDescent="0.2">
      <c r="A253" s="1" t="s">
        <v>12098</v>
      </c>
      <c r="B253" s="1" t="s">
        <v>12099</v>
      </c>
      <c r="C253" s="1" t="s">
        <v>308</v>
      </c>
      <c r="D253" s="1">
        <v>442447.22649799997</v>
      </c>
      <c r="E253" s="1">
        <v>742900.35646000004</v>
      </c>
      <c r="F253" s="8">
        <f>INT(MID(C253,4,2))</f>
        <v>37</v>
      </c>
      <c r="G253" s="8">
        <f>32600+F253</f>
        <v>32637</v>
      </c>
      <c r="H253" s="1" t="s">
        <v>7745</v>
      </c>
      <c r="I253" s="1" t="s">
        <v>16</v>
      </c>
      <c r="J253" s="1" t="s">
        <v>12094</v>
      </c>
      <c r="K253" s="1" t="s">
        <v>26</v>
      </c>
      <c r="L253" s="1" t="s">
        <v>26</v>
      </c>
      <c r="M253" s="3" t="s">
        <v>309</v>
      </c>
      <c r="N253" s="3" t="s">
        <v>194</v>
      </c>
      <c r="O253" s="3" t="s">
        <v>165</v>
      </c>
      <c r="P253" s="3" t="s">
        <v>177</v>
      </c>
    </row>
    <row r="254" spans="1:16" x14ac:dyDescent="0.2">
      <c r="A254" s="1" t="s">
        <v>11800</v>
      </c>
      <c r="B254" s="1" t="s">
        <v>11798</v>
      </c>
      <c r="C254" s="1" t="s">
        <v>308</v>
      </c>
      <c r="D254" s="1">
        <v>395371.49618100002</v>
      </c>
      <c r="E254" s="1">
        <v>742939.917289</v>
      </c>
      <c r="F254" s="8">
        <f>INT(MID(C254,4,2))</f>
        <v>37</v>
      </c>
      <c r="G254" s="8">
        <f>32600+F254</f>
        <v>32637</v>
      </c>
      <c r="H254" s="1" t="s">
        <v>13681</v>
      </c>
      <c r="I254" s="1" t="s">
        <v>25</v>
      </c>
      <c r="J254" s="1" t="s">
        <v>26</v>
      </c>
      <c r="K254" s="1" t="s">
        <v>26</v>
      </c>
      <c r="L254" s="1" t="s">
        <v>26</v>
      </c>
      <c r="M254" s="3" t="s">
        <v>3390</v>
      </c>
      <c r="N254" s="3" t="s">
        <v>2790</v>
      </c>
      <c r="O254" s="3" t="s">
        <v>1719</v>
      </c>
      <c r="P254" s="3" t="s">
        <v>154</v>
      </c>
    </row>
    <row r="255" spans="1:16" x14ac:dyDescent="0.2">
      <c r="A255" s="1" t="s">
        <v>11801</v>
      </c>
      <c r="B255" s="1" t="s">
        <v>11798</v>
      </c>
      <c r="C255" s="1" t="s">
        <v>308</v>
      </c>
      <c r="D255" s="1">
        <v>395001.07877399999</v>
      </c>
      <c r="E255" s="1">
        <v>743019.29244800005</v>
      </c>
      <c r="F255" s="8">
        <f>INT(MID(C255,4,2))</f>
        <v>37</v>
      </c>
      <c r="G255" s="8">
        <f>32600+F255</f>
        <v>32637</v>
      </c>
      <c r="H255" s="1" t="s">
        <v>8740</v>
      </c>
      <c r="I255" s="1" t="s">
        <v>25</v>
      </c>
      <c r="J255" s="1" t="s">
        <v>26</v>
      </c>
      <c r="K255" s="1" t="s">
        <v>26</v>
      </c>
      <c r="L255" s="1" t="s">
        <v>26</v>
      </c>
      <c r="M255" s="3" t="s">
        <v>3390</v>
      </c>
      <c r="N255" s="3" t="s">
        <v>2790</v>
      </c>
      <c r="O255" s="3" t="s">
        <v>1719</v>
      </c>
      <c r="P255" s="3" t="s">
        <v>154</v>
      </c>
    </row>
    <row r="256" spans="1:16" x14ac:dyDescent="0.2">
      <c r="A256" s="1" t="s">
        <v>11866</v>
      </c>
      <c r="B256" s="1" t="s">
        <v>11867</v>
      </c>
      <c r="C256" s="1" t="s">
        <v>308</v>
      </c>
      <c r="D256" s="1">
        <v>379644.85686100001</v>
      </c>
      <c r="E256" s="1">
        <v>743214.47760300001</v>
      </c>
      <c r="F256" s="8">
        <f>INT(MID(C256,4,2))</f>
        <v>37</v>
      </c>
      <c r="G256" s="8">
        <f>32600+F256</f>
        <v>32637</v>
      </c>
      <c r="H256" s="1" t="s">
        <v>7672</v>
      </c>
      <c r="I256" s="1" t="s">
        <v>25</v>
      </c>
      <c r="J256" s="1" t="s">
        <v>26</v>
      </c>
      <c r="K256" s="1" t="s">
        <v>26</v>
      </c>
      <c r="L256" s="1" t="s">
        <v>26</v>
      </c>
      <c r="M256" s="3" t="s">
        <v>11865</v>
      </c>
      <c r="N256" s="3" t="s">
        <v>1705</v>
      </c>
      <c r="O256" s="3" t="s">
        <v>1706</v>
      </c>
      <c r="P256" s="3" t="s">
        <v>148</v>
      </c>
    </row>
    <row r="257" spans="1:16" x14ac:dyDescent="0.2">
      <c r="A257" s="1" t="s">
        <v>13297</v>
      </c>
      <c r="B257" s="1" t="s">
        <v>13298</v>
      </c>
      <c r="C257" s="1" t="s">
        <v>308</v>
      </c>
      <c r="D257" s="1">
        <v>361838.99999799998</v>
      </c>
      <c r="E257" s="1">
        <v>743271.99996000004</v>
      </c>
      <c r="F257" s="8">
        <f>INT(MID(C257,4,2))</f>
        <v>37</v>
      </c>
      <c r="G257" s="8">
        <f>32600+F257</f>
        <v>32637</v>
      </c>
      <c r="H257" s="1" t="s">
        <v>7622</v>
      </c>
      <c r="I257" s="1" t="s">
        <v>248</v>
      </c>
      <c r="J257" s="1" t="s">
        <v>6668</v>
      </c>
      <c r="K257" s="1" t="s">
        <v>26</v>
      </c>
      <c r="L257" s="1" t="s">
        <v>26</v>
      </c>
      <c r="M257" s="3" t="s">
        <v>721</v>
      </c>
      <c r="N257" s="3" t="s">
        <v>722</v>
      </c>
      <c r="O257" s="3" t="s">
        <v>361</v>
      </c>
      <c r="P257" s="3" t="s">
        <v>177</v>
      </c>
    </row>
    <row r="258" spans="1:16" x14ac:dyDescent="0.2">
      <c r="A258" s="1" t="s">
        <v>11484</v>
      </c>
      <c r="B258" s="1" t="s">
        <v>11485</v>
      </c>
      <c r="C258" s="1" t="s">
        <v>308</v>
      </c>
      <c r="D258" s="1">
        <v>432179.71928999998</v>
      </c>
      <c r="E258" s="1">
        <v>743397.41891799995</v>
      </c>
      <c r="F258" s="8">
        <f>INT(MID(C258,4,2))</f>
        <v>37</v>
      </c>
      <c r="G258" s="8">
        <f>32600+F258</f>
        <v>32637</v>
      </c>
      <c r="H258" s="1" t="s">
        <v>7922</v>
      </c>
      <c r="I258" s="1" t="s">
        <v>248</v>
      </c>
      <c r="J258" s="1" t="s">
        <v>6698</v>
      </c>
      <c r="K258" s="1" t="s">
        <v>26</v>
      </c>
      <c r="L258" s="1" t="s">
        <v>26</v>
      </c>
      <c r="M258" s="3" t="s">
        <v>309</v>
      </c>
      <c r="N258" s="3" t="s">
        <v>194</v>
      </c>
      <c r="O258" s="3" t="s">
        <v>165</v>
      </c>
      <c r="P258" s="3" t="s">
        <v>177</v>
      </c>
    </row>
    <row r="259" spans="1:16" x14ac:dyDescent="0.2">
      <c r="A259" s="1" t="s">
        <v>12108</v>
      </c>
      <c r="B259" s="1" t="s">
        <v>12109</v>
      </c>
      <c r="C259" s="1" t="s">
        <v>308</v>
      </c>
      <c r="D259" s="1">
        <v>433367.22281000001</v>
      </c>
      <c r="E259" s="1">
        <v>743629.35871900001</v>
      </c>
      <c r="F259" s="8">
        <f>INT(MID(C259,4,2))</f>
        <v>37</v>
      </c>
      <c r="G259" s="8">
        <f>32600+F259</f>
        <v>32637</v>
      </c>
      <c r="H259" s="1" t="s">
        <v>7702</v>
      </c>
      <c r="I259" s="1" t="s">
        <v>16</v>
      </c>
      <c r="J259" s="1" t="s">
        <v>16137</v>
      </c>
      <c r="K259" s="1" t="s">
        <v>26</v>
      </c>
      <c r="L259" s="1" t="s">
        <v>26</v>
      </c>
      <c r="M259" s="3" t="s">
        <v>309</v>
      </c>
      <c r="N259" s="3" t="s">
        <v>194</v>
      </c>
      <c r="O259" s="3" t="s">
        <v>165</v>
      </c>
      <c r="P259" s="3" t="s">
        <v>177</v>
      </c>
    </row>
    <row r="260" spans="1:16" x14ac:dyDescent="0.2">
      <c r="A260" s="1" t="s">
        <v>11924</v>
      </c>
      <c r="B260" s="1" t="s">
        <v>11925</v>
      </c>
      <c r="C260" s="1" t="s">
        <v>308</v>
      </c>
      <c r="D260" s="1">
        <v>379756.20053999999</v>
      </c>
      <c r="E260" s="1">
        <v>743701.37604400003</v>
      </c>
      <c r="F260" s="8">
        <f>INT(MID(C260,4,2))</f>
        <v>37</v>
      </c>
      <c r="G260" s="8">
        <f>32600+F260</f>
        <v>32637</v>
      </c>
      <c r="H260" s="1" t="s">
        <v>7302</v>
      </c>
      <c r="I260" s="1" t="s">
        <v>71</v>
      </c>
      <c r="J260" s="1" t="s">
        <v>4621</v>
      </c>
      <c r="K260" s="1" t="s">
        <v>26</v>
      </c>
      <c r="L260" s="1" t="s">
        <v>26</v>
      </c>
      <c r="M260" s="3" t="s">
        <v>3390</v>
      </c>
      <c r="N260" s="3" t="s">
        <v>2790</v>
      </c>
      <c r="O260" s="3" t="s">
        <v>1719</v>
      </c>
      <c r="P260" s="3" t="s">
        <v>154</v>
      </c>
    </row>
    <row r="261" spans="1:16" x14ac:dyDescent="0.2">
      <c r="A261" s="1" t="s">
        <v>12128</v>
      </c>
      <c r="B261" s="1" t="s">
        <v>1648</v>
      </c>
      <c r="C261" s="1" t="s">
        <v>308</v>
      </c>
      <c r="D261" s="1">
        <v>425974.219881</v>
      </c>
      <c r="E261" s="1">
        <v>744340.36081600003</v>
      </c>
      <c r="F261" s="8">
        <f>INT(MID(C261,4,2))</f>
        <v>37</v>
      </c>
      <c r="G261" s="8">
        <f>32600+F261</f>
        <v>32637</v>
      </c>
      <c r="H261" s="1" t="s">
        <v>7744</v>
      </c>
      <c r="I261" s="1" t="s">
        <v>248</v>
      </c>
      <c r="J261" s="1" t="s">
        <v>12129</v>
      </c>
      <c r="K261" s="1" t="s">
        <v>26</v>
      </c>
      <c r="L261" s="1" t="s">
        <v>26</v>
      </c>
      <c r="M261" s="3" t="s">
        <v>1587</v>
      </c>
      <c r="N261" s="3" t="s">
        <v>1588</v>
      </c>
      <c r="O261" s="3" t="s">
        <v>905</v>
      </c>
      <c r="P261" s="3" t="s">
        <v>154</v>
      </c>
    </row>
    <row r="262" spans="1:16" x14ac:dyDescent="0.2">
      <c r="A262" s="1" t="s">
        <v>12086</v>
      </c>
      <c r="B262" s="1" t="s">
        <v>12087</v>
      </c>
      <c r="C262" s="1" t="s">
        <v>308</v>
      </c>
      <c r="D262" s="1">
        <v>446404.22850799997</v>
      </c>
      <c r="E262" s="1">
        <v>744663.35645099997</v>
      </c>
      <c r="F262" s="8">
        <f>INT(MID(C262,4,2))</f>
        <v>37</v>
      </c>
      <c r="G262" s="8">
        <f>32600+F262</f>
        <v>32637</v>
      </c>
      <c r="H262" s="1" t="s">
        <v>7289</v>
      </c>
      <c r="I262" s="1" t="s">
        <v>16</v>
      </c>
      <c r="J262" s="1" t="s">
        <v>3259</v>
      </c>
      <c r="K262" s="1" t="s">
        <v>26</v>
      </c>
      <c r="L262" s="1" t="s">
        <v>26</v>
      </c>
      <c r="M262" s="3" t="s">
        <v>721</v>
      </c>
      <c r="N262" s="3" t="s">
        <v>722</v>
      </c>
      <c r="O262" s="3" t="s">
        <v>361</v>
      </c>
      <c r="P262" s="3" t="s">
        <v>177</v>
      </c>
    </row>
    <row r="263" spans="1:16" x14ac:dyDescent="0.2">
      <c r="A263" s="1" t="s">
        <v>11477</v>
      </c>
      <c r="B263" s="1" t="s">
        <v>730</v>
      </c>
      <c r="C263" s="1" t="s">
        <v>308</v>
      </c>
      <c r="D263" s="1">
        <v>477774.93990499998</v>
      </c>
      <c r="E263" s="1">
        <v>744965.44082899997</v>
      </c>
      <c r="F263" s="8">
        <f>INT(MID(C263,4,2))</f>
        <v>37</v>
      </c>
      <c r="G263" s="8">
        <f>32600+F263</f>
        <v>32637</v>
      </c>
      <c r="H263" s="1" t="s">
        <v>7217</v>
      </c>
      <c r="I263" s="1" t="s">
        <v>16</v>
      </c>
      <c r="J263" s="1" t="s">
        <v>6501</v>
      </c>
      <c r="K263" s="1" t="s">
        <v>26</v>
      </c>
      <c r="L263" s="1" t="s">
        <v>26</v>
      </c>
      <c r="M263" s="3" t="s">
        <v>721</v>
      </c>
      <c r="N263" s="3" t="s">
        <v>722</v>
      </c>
      <c r="O263" s="3" t="s">
        <v>361</v>
      </c>
      <c r="P263" s="3" t="s">
        <v>177</v>
      </c>
    </row>
    <row r="264" spans="1:16" x14ac:dyDescent="0.2">
      <c r="A264" s="1" t="s">
        <v>12266</v>
      </c>
      <c r="B264" s="1" t="s">
        <v>12267</v>
      </c>
      <c r="C264" s="1" t="s">
        <v>308</v>
      </c>
      <c r="D264" s="1">
        <v>435705.224093</v>
      </c>
      <c r="E264" s="1">
        <v>744967.35875699995</v>
      </c>
      <c r="F264" s="8">
        <f>INT(MID(C264,4,2))</f>
        <v>37</v>
      </c>
      <c r="G264" s="8">
        <f>32600+F264</f>
        <v>32637</v>
      </c>
      <c r="H264" s="1" t="s">
        <v>14718</v>
      </c>
      <c r="I264" s="1" t="s">
        <v>71</v>
      </c>
      <c r="J264" s="1" t="s">
        <v>9538</v>
      </c>
      <c r="K264" s="1" t="s">
        <v>26</v>
      </c>
      <c r="L264" s="1" t="s">
        <v>26</v>
      </c>
      <c r="M264" s="3" t="s">
        <v>309</v>
      </c>
      <c r="N264" s="3" t="s">
        <v>194</v>
      </c>
      <c r="O264" s="3" t="s">
        <v>165</v>
      </c>
      <c r="P264" s="3" t="s">
        <v>177</v>
      </c>
    </row>
    <row r="265" spans="1:16" x14ac:dyDescent="0.2">
      <c r="A265" s="1" t="s">
        <v>12370</v>
      </c>
      <c r="B265" s="1" t="s">
        <v>12371</v>
      </c>
      <c r="C265" s="1" t="s">
        <v>308</v>
      </c>
      <c r="D265" s="1">
        <v>431483.86800000002</v>
      </c>
      <c r="E265" s="1">
        <v>745196.70200000005</v>
      </c>
      <c r="F265" s="8">
        <f>INT(MID(C265,4,2))</f>
        <v>37</v>
      </c>
      <c r="G265" s="8">
        <f>32600+F265</f>
        <v>32637</v>
      </c>
      <c r="H265" s="1" t="s">
        <v>15181</v>
      </c>
      <c r="I265" s="1" t="s">
        <v>16</v>
      </c>
      <c r="J265" s="1" t="s">
        <v>6529</v>
      </c>
      <c r="K265" s="1" t="s">
        <v>26</v>
      </c>
      <c r="L265" s="1" t="s">
        <v>26</v>
      </c>
      <c r="M265" s="3" t="s">
        <v>309</v>
      </c>
      <c r="N265" s="3" t="s">
        <v>194</v>
      </c>
      <c r="O265" s="3" t="s">
        <v>165</v>
      </c>
      <c r="P265" s="3" t="s">
        <v>177</v>
      </c>
    </row>
    <row r="266" spans="1:16" x14ac:dyDescent="0.2">
      <c r="A266" s="1" t="s">
        <v>12116</v>
      </c>
      <c r="B266" s="1" t="s">
        <v>12099</v>
      </c>
      <c r="C266" s="1" t="s">
        <v>308</v>
      </c>
      <c r="D266" s="1">
        <v>445479.22827999998</v>
      </c>
      <c r="E266" s="1">
        <v>745514.35698299995</v>
      </c>
      <c r="F266" s="8">
        <f>INT(MID(C266,4,2))</f>
        <v>37</v>
      </c>
      <c r="G266" s="8">
        <f>32600+F266</f>
        <v>32637</v>
      </c>
      <c r="H266" s="1" t="s">
        <v>8444</v>
      </c>
      <c r="I266" s="1" t="s">
        <v>16</v>
      </c>
      <c r="J266" s="1" t="s">
        <v>12115</v>
      </c>
      <c r="K266" s="1" t="s">
        <v>26</v>
      </c>
      <c r="L266" s="1" t="s">
        <v>26</v>
      </c>
      <c r="M266" s="3" t="s">
        <v>721</v>
      </c>
      <c r="N266" s="3" t="s">
        <v>722</v>
      </c>
      <c r="O266" s="3" t="s">
        <v>361</v>
      </c>
      <c r="P266" s="3" t="s">
        <v>177</v>
      </c>
    </row>
    <row r="267" spans="1:16" x14ac:dyDescent="0.2">
      <c r="A267" s="1" t="s">
        <v>11987</v>
      </c>
      <c r="B267" s="1" t="s">
        <v>11889</v>
      </c>
      <c r="C267" s="1" t="s">
        <v>308</v>
      </c>
      <c r="D267" s="1">
        <v>444111.22775399999</v>
      </c>
      <c r="E267" s="1">
        <v>745741.35733899998</v>
      </c>
      <c r="F267" s="8">
        <f>INT(MID(C267,4,2))</f>
        <v>37</v>
      </c>
      <c r="G267" s="8">
        <f>32600+F267</f>
        <v>32637</v>
      </c>
      <c r="H267" s="1" t="s">
        <v>7763</v>
      </c>
      <c r="I267" s="1" t="s">
        <v>71</v>
      </c>
      <c r="J267" s="1" t="s">
        <v>1717</v>
      </c>
      <c r="K267" s="1" t="s">
        <v>26</v>
      </c>
      <c r="L267" s="1" t="s">
        <v>26</v>
      </c>
      <c r="M267" s="3" t="s">
        <v>3231</v>
      </c>
      <c r="N267" s="3" t="s">
        <v>3232</v>
      </c>
      <c r="O267" s="3" t="s">
        <v>1719</v>
      </c>
      <c r="P267" s="3" t="s">
        <v>154</v>
      </c>
    </row>
    <row r="268" spans="1:16" x14ac:dyDescent="0.2">
      <c r="A268" s="1" t="s">
        <v>12008</v>
      </c>
      <c r="B268" s="1" t="s">
        <v>11932</v>
      </c>
      <c r="C268" s="1" t="s">
        <v>308</v>
      </c>
      <c r="D268" s="1">
        <v>446638.22882100003</v>
      </c>
      <c r="E268" s="1">
        <v>745832.35690100002</v>
      </c>
      <c r="F268" s="8">
        <f>INT(MID(C268,4,2))</f>
        <v>37</v>
      </c>
      <c r="G268" s="8">
        <f>32600+F268</f>
        <v>32637</v>
      </c>
      <c r="H268" s="1" t="s">
        <v>7289</v>
      </c>
      <c r="I268" s="1" t="s">
        <v>71</v>
      </c>
      <c r="J268" s="1" t="s">
        <v>10158</v>
      </c>
      <c r="K268" s="1" t="s">
        <v>26</v>
      </c>
      <c r="L268" s="1" t="s">
        <v>26</v>
      </c>
      <c r="M268" s="3" t="s">
        <v>721</v>
      </c>
      <c r="N268" s="3" t="s">
        <v>722</v>
      </c>
      <c r="O268" s="3" t="s">
        <v>361</v>
      </c>
      <c r="P268" s="3" t="s">
        <v>177</v>
      </c>
    </row>
    <row r="269" spans="1:16" x14ac:dyDescent="0.2">
      <c r="A269" s="1" t="s">
        <v>12494</v>
      </c>
      <c r="B269" s="1" t="s">
        <v>12495</v>
      </c>
      <c r="C269" s="1" t="s">
        <v>308</v>
      </c>
      <c r="D269" s="1">
        <v>432842.337</v>
      </c>
      <c r="E269" s="1">
        <v>745983.25699999998</v>
      </c>
      <c r="F269" s="8">
        <f>INT(MID(C269,4,2))</f>
        <v>37</v>
      </c>
      <c r="G269" s="8">
        <f>32600+F269</f>
        <v>32637</v>
      </c>
      <c r="H269" s="1" t="s">
        <v>7691</v>
      </c>
      <c r="I269" s="1" t="s">
        <v>248</v>
      </c>
      <c r="J269" s="1" t="s">
        <v>8302</v>
      </c>
      <c r="K269" s="1" t="s">
        <v>26</v>
      </c>
      <c r="L269" s="1" t="s">
        <v>26</v>
      </c>
      <c r="M269" s="3" t="s">
        <v>309</v>
      </c>
      <c r="N269" s="3" t="s">
        <v>194</v>
      </c>
      <c r="O269" s="3" t="s">
        <v>165</v>
      </c>
      <c r="P269" s="3" t="s">
        <v>177</v>
      </c>
    </row>
    <row r="270" spans="1:16" x14ac:dyDescent="0.2">
      <c r="A270" s="1" t="s">
        <v>11888</v>
      </c>
      <c r="B270" s="1" t="s">
        <v>11889</v>
      </c>
      <c r="C270" s="1" t="s">
        <v>308</v>
      </c>
      <c r="D270" s="1">
        <v>443290.22746999998</v>
      </c>
      <c r="E270" s="1">
        <v>746035.35762100003</v>
      </c>
      <c r="F270" s="8">
        <f>INT(MID(C270,4,2))</f>
        <v>37</v>
      </c>
      <c r="G270" s="8">
        <f>32600+F270</f>
        <v>32637</v>
      </c>
      <c r="H270" s="1" t="s">
        <v>7597</v>
      </c>
      <c r="I270" s="1" t="s">
        <v>71</v>
      </c>
      <c r="J270" s="1" t="s">
        <v>2463</v>
      </c>
      <c r="K270" s="1" t="s">
        <v>26</v>
      </c>
      <c r="L270" s="1" t="s">
        <v>26</v>
      </c>
      <c r="M270" s="3" t="s">
        <v>309</v>
      </c>
      <c r="N270" s="3" t="s">
        <v>194</v>
      </c>
      <c r="O270" s="3" t="s">
        <v>165</v>
      </c>
      <c r="P270" s="3" t="s">
        <v>177</v>
      </c>
    </row>
    <row r="271" spans="1:16" x14ac:dyDescent="0.2">
      <c r="A271" s="1" t="s">
        <v>12247</v>
      </c>
      <c r="B271" s="1" t="s">
        <v>11889</v>
      </c>
      <c r="C271" s="1" t="s">
        <v>308</v>
      </c>
      <c r="D271" s="1">
        <v>443153.22742499999</v>
      </c>
      <c r="E271" s="1">
        <v>746098.35767499998</v>
      </c>
      <c r="F271" s="8">
        <f>INT(MID(C271,4,2))</f>
        <v>37</v>
      </c>
      <c r="G271" s="8">
        <f>32600+F271</f>
        <v>32637</v>
      </c>
      <c r="H271" s="1" t="s">
        <v>7909</v>
      </c>
      <c r="I271" s="1" t="s">
        <v>71</v>
      </c>
      <c r="J271" s="1" t="s">
        <v>5948</v>
      </c>
      <c r="K271" s="1" t="s">
        <v>26</v>
      </c>
      <c r="L271" s="1" t="s">
        <v>26</v>
      </c>
      <c r="M271" s="3" t="s">
        <v>309</v>
      </c>
      <c r="N271" s="3" t="s">
        <v>194</v>
      </c>
      <c r="O271" s="3" t="s">
        <v>165</v>
      </c>
      <c r="P271" s="3" t="s">
        <v>177</v>
      </c>
    </row>
    <row r="272" spans="1:16" x14ac:dyDescent="0.2">
      <c r="A272" s="1" t="s">
        <v>12104</v>
      </c>
      <c r="B272" s="1" t="s">
        <v>11887</v>
      </c>
      <c r="C272" s="1" t="s">
        <v>308</v>
      </c>
      <c r="D272" s="1">
        <v>444376.22798000003</v>
      </c>
      <c r="E272" s="1">
        <v>746350.35754300002</v>
      </c>
      <c r="F272" s="8">
        <f>INT(MID(C272,4,2))</f>
        <v>37</v>
      </c>
      <c r="G272" s="8">
        <f>32600+F272</f>
        <v>32637</v>
      </c>
      <c r="H272" s="1" t="s">
        <v>7289</v>
      </c>
      <c r="I272" s="1" t="s">
        <v>16</v>
      </c>
      <c r="J272" s="1" t="s">
        <v>16137</v>
      </c>
      <c r="K272" s="1" t="s">
        <v>26</v>
      </c>
      <c r="L272" s="1" t="s">
        <v>26</v>
      </c>
      <c r="M272" s="3" t="s">
        <v>721</v>
      </c>
      <c r="N272" s="3" t="s">
        <v>722</v>
      </c>
      <c r="O272" s="3" t="s">
        <v>361</v>
      </c>
      <c r="P272" s="3" t="s">
        <v>177</v>
      </c>
    </row>
    <row r="273" spans="1:16" x14ac:dyDescent="0.2">
      <c r="A273" s="1" t="s">
        <v>12243</v>
      </c>
      <c r="B273" s="1" t="s">
        <v>12244</v>
      </c>
      <c r="C273" s="1" t="s">
        <v>308</v>
      </c>
      <c r="D273" s="1">
        <v>441843.22693900001</v>
      </c>
      <c r="E273" s="1">
        <v>746379.35805200005</v>
      </c>
      <c r="F273" s="8">
        <f>INT(MID(C273,4,2))</f>
        <v>37</v>
      </c>
      <c r="G273" s="8">
        <f>32600+F273</f>
        <v>32637</v>
      </c>
      <c r="H273" s="1" t="s">
        <v>8652</v>
      </c>
      <c r="I273" s="1" t="s">
        <v>71</v>
      </c>
      <c r="J273" s="1" t="s">
        <v>8901</v>
      </c>
      <c r="K273" s="1" t="s">
        <v>26</v>
      </c>
      <c r="L273" s="1" t="s">
        <v>26</v>
      </c>
      <c r="M273" s="3" t="s">
        <v>309</v>
      </c>
      <c r="N273" s="3" t="s">
        <v>194</v>
      </c>
      <c r="O273" s="3" t="s">
        <v>165</v>
      </c>
      <c r="P273" s="3" t="s">
        <v>177</v>
      </c>
    </row>
    <row r="274" spans="1:16" x14ac:dyDescent="0.2">
      <c r="A274" s="1" t="s">
        <v>12055</v>
      </c>
      <c r="B274" s="1" t="s">
        <v>12056</v>
      </c>
      <c r="C274" s="1" t="s">
        <v>308</v>
      </c>
      <c r="D274" s="1">
        <v>431758.22279700002</v>
      </c>
      <c r="E274" s="1">
        <v>746456.36028100003</v>
      </c>
      <c r="F274" s="8">
        <f>INT(MID(C274,4,2))</f>
        <v>37</v>
      </c>
      <c r="G274" s="8">
        <f>32600+F274</f>
        <v>32637</v>
      </c>
      <c r="H274" s="1" t="s">
        <v>6789</v>
      </c>
      <c r="I274" s="1" t="s">
        <v>71</v>
      </c>
      <c r="J274" s="1" t="s">
        <v>416</v>
      </c>
      <c r="K274" s="1" t="s">
        <v>26</v>
      </c>
      <c r="L274" s="1" t="s">
        <v>26</v>
      </c>
      <c r="M274" s="3" t="s">
        <v>309</v>
      </c>
      <c r="N274" s="3" t="s">
        <v>194</v>
      </c>
      <c r="O274" s="3" t="s">
        <v>165</v>
      </c>
      <c r="P274" s="3" t="s">
        <v>177</v>
      </c>
    </row>
    <row r="275" spans="1:16" x14ac:dyDescent="0.2">
      <c r="A275" s="1" t="s">
        <v>13290</v>
      </c>
      <c r="B275" s="1" t="s">
        <v>13291</v>
      </c>
      <c r="C275" s="1" t="s">
        <v>308</v>
      </c>
      <c r="D275" s="1">
        <v>436731.999993</v>
      </c>
      <c r="E275" s="1">
        <v>746511.999969</v>
      </c>
      <c r="F275" s="8">
        <f>INT(MID(C275,4,2))</f>
        <v>37</v>
      </c>
      <c r="G275" s="8">
        <f>32600+F275</f>
        <v>32637</v>
      </c>
      <c r="H275" s="1" t="s">
        <v>8183</v>
      </c>
      <c r="I275" s="1" t="s">
        <v>248</v>
      </c>
      <c r="J275" s="1" t="s">
        <v>6807</v>
      </c>
      <c r="K275" s="1" t="s">
        <v>26</v>
      </c>
      <c r="L275" s="1" t="s">
        <v>26</v>
      </c>
      <c r="M275" s="3" t="s">
        <v>309</v>
      </c>
      <c r="N275" s="3" t="s">
        <v>194</v>
      </c>
      <c r="O275" s="3" t="s">
        <v>165</v>
      </c>
      <c r="P275" s="3" t="s">
        <v>177</v>
      </c>
    </row>
    <row r="276" spans="1:16" x14ac:dyDescent="0.2">
      <c r="A276" s="1" t="s">
        <v>11886</v>
      </c>
      <c r="B276" s="1" t="s">
        <v>11887</v>
      </c>
      <c r="C276" s="1" t="s">
        <v>308</v>
      </c>
      <c r="D276" s="1">
        <v>445553.22852300003</v>
      </c>
      <c r="E276" s="1">
        <v>746645.35744199995</v>
      </c>
      <c r="F276" s="8">
        <f>INT(MID(C276,4,2))</f>
        <v>37</v>
      </c>
      <c r="G276" s="8">
        <f>32600+F276</f>
        <v>32637</v>
      </c>
      <c r="H276" s="1" t="s">
        <v>7589</v>
      </c>
      <c r="I276" s="1" t="s">
        <v>71</v>
      </c>
      <c r="J276" s="1" t="s">
        <v>2463</v>
      </c>
      <c r="K276" s="1" t="s">
        <v>26</v>
      </c>
      <c r="L276" s="1" t="s">
        <v>26</v>
      </c>
      <c r="M276" s="3" t="s">
        <v>721</v>
      </c>
      <c r="N276" s="3" t="s">
        <v>722</v>
      </c>
      <c r="O276" s="3" t="s">
        <v>361</v>
      </c>
      <c r="P276" s="3" t="s">
        <v>177</v>
      </c>
    </row>
    <row r="277" spans="1:16" x14ac:dyDescent="0.2">
      <c r="A277" s="1" t="s">
        <v>11931</v>
      </c>
      <c r="B277" s="1" t="s">
        <v>11932</v>
      </c>
      <c r="C277" s="1" t="s">
        <v>308</v>
      </c>
      <c r="D277" s="1">
        <v>447043.229185</v>
      </c>
      <c r="E277" s="1">
        <v>746904.35727399995</v>
      </c>
      <c r="F277" s="8">
        <f>INT(MID(C277,4,2))</f>
        <v>37</v>
      </c>
      <c r="G277" s="8">
        <f>32600+F277</f>
        <v>32637</v>
      </c>
      <c r="H277" s="1" t="s">
        <v>6640</v>
      </c>
      <c r="I277" s="1" t="s">
        <v>71</v>
      </c>
      <c r="J277" s="1" t="s">
        <v>9224</v>
      </c>
      <c r="K277" s="1" t="s">
        <v>26</v>
      </c>
      <c r="L277" s="1" t="s">
        <v>26</v>
      </c>
      <c r="M277" s="3" t="s">
        <v>721</v>
      </c>
      <c r="N277" s="3" t="s">
        <v>722</v>
      </c>
      <c r="O277" s="3" t="s">
        <v>361</v>
      </c>
      <c r="P277" s="3" t="s">
        <v>177</v>
      </c>
    </row>
    <row r="278" spans="1:16" x14ac:dyDescent="0.2">
      <c r="A278" s="1" t="s">
        <v>11482</v>
      </c>
      <c r="B278" s="1" t="s">
        <v>11483</v>
      </c>
      <c r="C278" s="1" t="s">
        <v>308</v>
      </c>
      <c r="D278" s="1">
        <v>445795.78228300001</v>
      </c>
      <c r="E278" s="1">
        <v>747113.09771100001</v>
      </c>
      <c r="F278" s="8">
        <f>INT(MID(C278,4,2))</f>
        <v>37</v>
      </c>
      <c r="G278" s="8">
        <f>32600+F278</f>
        <v>32637</v>
      </c>
      <c r="H278" s="1" t="s">
        <v>7331</v>
      </c>
      <c r="I278" s="1" t="s">
        <v>16</v>
      </c>
      <c r="J278" s="1" t="s">
        <v>6951</v>
      </c>
      <c r="K278" s="1" t="s">
        <v>26</v>
      </c>
      <c r="L278" s="1" t="s">
        <v>26</v>
      </c>
      <c r="M278" s="3" t="s">
        <v>721</v>
      </c>
      <c r="N278" s="3" t="s">
        <v>722</v>
      </c>
      <c r="O278" s="3" t="s">
        <v>361</v>
      </c>
      <c r="P278" s="3" t="s">
        <v>177</v>
      </c>
    </row>
    <row r="279" spans="1:16" x14ac:dyDescent="0.2">
      <c r="A279" s="1" t="s">
        <v>12103</v>
      </c>
      <c r="B279" s="1" t="s">
        <v>351</v>
      </c>
      <c r="C279" s="1" t="s">
        <v>308</v>
      </c>
      <c r="D279" s="1">
        <v>430547.222519</v>
      </c>
      <c r="E279" s="1">
        <v>747376.36094899999</v>
      </c>
      <c r="F279" s="8">
        <f>INT(MID(C279,4,2))</f>
        <v>37</v>
      </c>
      <c r="G279" s="8">
        <f>32600+F279</f>
        <v>32637</v>
      </c>
      <c r="H279" s="1" t="s">
        <v>7049</v>
      </c>
      <c r="I279" s="1" t="s">
        <v>16</v>
      </c>
      <c r="J279" s="1" t="s">
        <v>16136</v>
      </c>
      <c r="K279" s="1" t="s">
        <v>26</v>
      </c>
      <c r="L279" s="1" t="s">
        <v>26</v>
      </c>
      <c r="M279" s="3" t="s">
        <v>309</v>
      </c>
      <c r="N279" s="3" t="s">
        <v>194</v>
      </c>
      <c r="O279" s="3" t="s">
        <v>165</v>
      </c>
      <c r="P279" s="3" t="s">
        <v>177</v>
      </c>
    </row>
    <row r="280" spans="1:16" x14ac:dyDescent="0.2">
      <c r="A280" s="1" t="s">
        <v>12030</v>
      </c>
      <c r="B280" s="1" t="s">
        <v>11932</v>
      </c>
      <c r="C280" s="1" t="s">
        <v>308</v>
      </c>
      <c r="D280" s="1">
        <v>445954.22882700001</v>
      </c>
      <c r="E280" s="1">
        <v>747392.35767699999</v>
      </c>
      <c r="F280" s="8">
        <f>INT(MID(C280,4,2))</f>
        <v>37</v>
      </c>
      <c r="G280" s="8">
        <f>32600+F280</f>
        <v>32637</v>
      </c>
      <c r="H280" s="1" t="s">
        <v>7193</v>
      </c>
      <c r="I280" s="1" t="s">
        <v>71</v>
      </c>
      <c r="J280" s="1" t="s">
        <v>4621</v>
      </c>
      <c r="K280" s="1" t="s">
        <v>26</v>
      </c>
      <c r="L280" s="1" t="s">
        <v>26</v>
      </c>
      <c r="M280" s="3" t="s">
        <v>721</v>
      </c>
      <c r="N280" s="3" t="s">
        <v>722</v>
      </c>
      <c r="O280" s="3" t="s">
        <v>361</v>
      </c>
      <c r="P280" s="3" t="s">
        <v>177</v>
      </c>
    </row>
    <row r="281" spans="1:16" x14ac:dyDescent="0.2">
      <c r="A281" s="1" t="s">
        <v>11966</v>
      </c>
      <c r="B281" s="1" t="s">
        <v>351</v>
      </c>
      <c r="C281" s="1" t="s">
        <v>308</v>
      </c>
      <c r="D281" s="1">
        <v>431977.22315899999</v>
      </c>
      <c r="E281" s="1">
        <v>747615.36070900003</v>
      </c>
      <c r="F281" s="8">
        <f>INT(MID(C281,4,2))</f>
        <v>37</v>
      </c>
      <c r="G281" s="8">
        <f>32600+F281</f>
        <v>32637</v>
      </c>
      <c r="H281" s="1" t="s">
        <v>8173</v>
      </c>
      <c r="I281" s="1" t="s">
        <v>71</v>
      </c>
      <c r="J281" s="1" t="s">
        <v>11953</v>
      </c>
      <c r="K281" s="1" t="s">
        <v>26</v>
      </c>
      <c r="L281" s="1" t="s">
        <v>26</v>
      </c>
      <c r="M281" s="3" t="s">
        <v>309</v>
      </c>
      <c r="N281" s="3" t="s">
        <v>194</v>
      </c>
      <c r="O281" s="3" t="s">
        <v>165</v>
      </c>
      <c r="P281" s="3" t="s">
        <v>177</v>
      </c>
    </row>
    <row r="282" spans="1:16" x14ac:dyDescent="0.2">
      <c r="A282" s="1" t="s">
        <v>12111</v>
      </c>
      <c r="B282" s="1" t="s">
        <v>12070</v>
      </c>
      <c r="C282" s="1" t="s">
        <v>308</v>
      </c>
      <c r="D282" s="1">
        <v>437386.225378</v>
      </c>
      <c r="E282" s="1">
        <v>747676.35951700003</v>
      </c>
      <c r="F282" s="8">
        <f>INT(MID(C282,4,2))</f>
        <v>37</v>
      </c>
      <c r="G282" s="8">
        <f>32600+F282</f>
        <v>32637</v>
      </c>
      <c r="H282" s="1" t="s">
        <v>6908</v>
      </c>
      <c r="I282" s="1" t="s">
        <v>16</v>
      </c>
      <c r="J282" s="1" t="s">
        <v>16139</v>
      </c>
      <c r="K282" s="1" t="s">
        <v>26</v>
      </c>
      <c r="L282" s="1" t="s">
        <v>26</v>
      </c>
      <c r="M282" s="3" t="s">
        <v>309</v>
      </c>
      <c r="N282" s="3" t="s">
        <v>194</v>
      </c>
      <c r="O282" s="3" t="s">
        <v>165</v>
      </c>
      <c r="P282" s="3" t="s">
        <v>177</v>
      </c>
    </row>
    <row r="283" spans="1:16" x14ac:dyDescent="0.2">
      <c r="A283" s="1" t="s">
        <v>11915</v>
      </c>
      <c r="B283" s="1" t="s">
        <v>351</v>
      </c>
      <c r="C283" s="1" t="s">
        <v>308</v>
      </c>
      <c r="D283" s="1">
        <v>433099.223734</v>
      </c>
      <c r="E283" s="1">
        <v>748126.36065799999</v>
      </c>
      <c r="F283" s="8">
        <f>INT(MID(C283,4,2))</f>
        <v>37</v>
      </c>
      <c r="G283" s="8">
        <f>32600+F283</f>
        <v>32637</v>
      </c>
      <c r="H283" s="1" t="s">
        <v>7459</v>
      </c>
      <c r="I283" s="1" t="s">
        <v>71</v>
      </c>
      <c r="J283" s="1" t="s">
        <v>9877</v>
      </c>
      <c r="K283" s="1" t="s">
        <v>26</v>
      </c>
      <c r="L283" s="1" t="s">
        <v>26</v>
      </c>
      <c r="M283" s="3" t="s">
        <v>309</v>
      </c>
      <c r="N283" s="3" t="s">
        <v>194</v>
      </c>
      <c r="O283" s="3" t="s">
        <v>165</v>
      </c>
      <c r="P283" s="3" t="s">
        <v>177</v>
      </c>
    </row>
    <row r="284" spans="1:16" x14ac:dyDescent="0.2">
      <c r="A284" s="1" t="s">
        <v>12069</v>
      </c>
      <c r="B284" s="1" t="s">
        <v>12070</v>
      </c>
      <c r="C284" s="1" t="s">
        <v>308</v>
      </c>
      <c r="D284" s="1">
        <v>438963.22611699998</v>
      </c>
      <c r="E284" s="1">
        <v>748127.35936600005</v>
      </c>
      <c r="F284" s="8">
        <f>INT(MID(C284,4,2))</f>
        <v>37</v>
      </c>
      <c r="G284" s="8">
        <f>32600+F284</f>
        <v>32637</v>
      </c>
      <c r="H284" s="1" t="s">
        <v>7914</v>
      </c>
      <c r="I284" s="1" t="s">
        <v>71</v>
      </c>
      <c r="J284" s="1" t="s">
        <v>12067</v>
      </c>
      <c r="K284" s="1" t="s">
        <v>26</v>
      </c>
      <c r="L284" s="1" t="s">
        <v>26</v>
      </c>
      <c r="M284" s="3" t="s">
        <v>309</v>
      </c>
      <c r="N284" s="3" t="s">
        <v>194</v>
      </c>
      <c r="O284" s="3" t="s">
        <v>165</v>
      </c>
      <c r="P284" s="3" t="s">
        <v>177</v>
      </c>
    </row>
    <row r="285" spans="1:16" x14ac:dyDescent="0.2">
      <c r="A285" s="1" t="s">
        <v>13276</v>
      </c>
      <c r="B285" s="1" t="s">
        <v>13277</v>
      </c>
      <c r="C285" s="1" t="s">
        <v>308</v>
      </c>
      <c r="D285" s="1">
        <v>345417.99996300001</v>
      </c>
      <c r="E285" s="1">
        <v>748582.99999799998</v>
      </c>
      <c r="F285" s="8">
        <f>INT(MID(C285,4,2))</f>
        <v>37</v>
      </c>
      <c r="G285" s="8">
        <f>32600+F285</f>
        <v>32637</v>
      </c>
      <c r="H285" s="1" t="s">
        <v>8466</v>
      </c>
      <c r="I285" s="1" t="s">
        <v>248</v>
      </c>
      <c r="J285" s="1" t="s">
        <v>7098</v>
      </c>
      <c r="K285" s="1" t="s">
        <v>26</v>
      </c>
      <c r="L285" s="1" t="s">
        <v>26</v>
      </c>
      <c r="M285" s="3" t="s">
        <v>721</v>
      </c>
      <c r="N285" s="3" t="s">
        <v>722</v>
      </c>
      <c r="O285" s="3" t="s">
        <v>361</v>
      </c>
      <c r="P285" s="3" t="s">
        <v>177</v>
      </c>
    </row>
    <row r="286" spans="1:16" x14ac:dyDescent="0.2">
      <c r="A286" s="1" t="s">
        <v>12261</v>
      </c>
      <c r="B286" s="1" t="s">
        <v>351</v>
      </c>
      <c r="C286" s="1" t="s">
        <v>308</v>
      </c>
      <c r="D286" s="1">
        <v>431685.22326900001</v>
      </c>
      <c r="E286" s="1">
        <v>748591.36117699998</v>
      </c>
      <c r="F286" s="8">
        <f>INT(MID(C286,4,2))</f>
        <v>37</v>
      </c>
      <c r="G286" s="8">
        <f>32600+F286</f>
        <v>32637</v>
      </c>
      <c r="H286" s="1" t="s">
        <v>8457</v>
      </c>
      <c r="I286" s="1" t="s">
        <v>71</v>
      </c>
      <c r="J286" s="1" t="s">
        <v>9538</v>
      </c>
      <c r="K286" s="1" t="s">
        <v>26</v>
      </c>
      <c r="L286" s="1" t="s">
        <v>26</v>
      </c>
      <c r="M286" s="3" t="s">
        <v>309</v>
      </c>
      <c r="N286" s="3" t="s">
        <v>194</v>
      </c>
      <c r="O286" s="3" t="s">
        <v>165</v>
      </c>
      <c r="P286" s="3" t="s">
        <v>177</v>
      </c>
    </row>
    <row r="287" spans="1:16" x14ac:dyDescent="0.2">
      <c r="A287" s="1" t="s">
        <v>11993</v>
      </c>
      <c r="B287" s="1" t="s">
        <v>11994</v>
      </c>
      <c r="C287" s="1" t="s">
        <v>308</v>
      </c>
      <c r="D287" s="1">
        <v>436502.22533699998</v>
      </c>
      <c r="E287" s="1">
        <v>749142.360308</v>
      </c>
      <c r="F287" s="8">
        <f>INT(MID(C287,4,2))</f>
        <v>37</v>
      </c>
      <c r="G287" s="8">
        <f>32600+F287</f>
        <v>32637</v>
      </c>
      <c r="H287" s="1" t="s">
        <v>6644</v>
      </c>
      <c r="I287" s="1" t="s">
        <v>71</v>
      </c>
      <c r="J287" s="1" t="s">
        <v>1717</v>
      </c>
      <c r="K287" s="1" t="s">
        <v>26</v>
      </c>
      <c r="L287" s="1" t="s">
        <v>26</v>
      </c>
      <c r="M287" s="3" t="s">
        <v>309</v>
      </c>
      <c r="N287" s="3" t="s">
        <v>194</v>
      </c>
      <c r="O287" s="3" t="s">
        <v>165</v>
      </c>
      <c r="P287" s="3" t="s">
        <v>177</v>
      </c>
    </row>
    <row r="288" spans="1:16" x14ac:dyDescent="0.2">
      <c r="A288" s="1" t="s">
        <v>13350</v>
      </c>
      <c r="B288" s="1" t="s">
        <v>13351</v>
      </c>
      <c r="C288" s="1" t="s">
        <v>308</v>
      </c>
      <c r="D288" s="1">
        <v>438663.23549300001</v>
      </c>
      <c r="E288" s="1">
        <v>749981.16877800005</v>
      </c>
      <c r="F288" s="8">
        <f>INT(MID(C288,4,2))</f>
        <v>37</v>
      </c>
      <c r="G288" s="8">
        <f>32600+F288</f>
        <v>32637</v>
      </c>
      <c r="H288" s="1" t="s">
        <v>8717</v>
      </c>
      <c r="I288" s="1" t="s">
        <v>16</v>
      </c>
      <c r="J288" s="1" t="s">
        <v>16822</v>
      </c>
      <c r="K288" s="1" t="s">
        <v>26</v>
      </c>
      <c r="L288" s="1" t="s">
        <v>26</v>
      </c>
      <c r="M288" s="3" t="s">
        <v>309</v>
      </c>
      <c r="N288" s="3" t="s">
        <v>194</v>
      </c>
      <c r="O288" s="3" t="s">
        <v>165</v>
      </c>
      <c r="P288" s="3" t="s">
        <v>177</v>
      </c>
    </row>
    <row r="289" spans="1:16" x14ac:dyDescent="0.2">
      <c r="A289" s="1" t="s">
        <v>11954</v>
      </c>
      <c r="B289" s="1" t="s">
        <v>11934</v>
      </c>
      <c r="C289" s="1" t="s">
        <v>308</v>
      </c>
      <c r="D289" s="1">
        <v>438823.22654800001</v>
      </c>
      <c r="E289" s="1">
        <v>750450.36033900001</v>
      </c>
      <c r="F289" s="8">
        <f>INT(MID(C289,4,2))</f>
        <v>37</v>
      </c>
      <c r="G289" s="8">
        <f>32600+F289</f>
        <v>32637</v>
      </c>
      <c r="H289" s="1" t="s">
        <v>7650</v>
      </c>
      <c r="I289" s="1" t="s">
        <v>71</v>
      </c>
      <c r="J289" s="1" t="s">
        <v>11953</v>
      </c>
      <c r="K289" s="1" t="s">
        <v>26</v>
      </c>
      <c r="L289" s="1" t="s">
        <v>26</v>
      </c>
      <c r="M289" s="3" t="s">
        <v>309</v>
      </c>
      <c r="N289" s="3" t="s">
        <v>194</v>
      </c>
      <c r="O289" s="3" t="s">
        <v>165</v>
      </c>
      <c r="P289" s="3" t="s">
        <v>177</v>
      </c>
    </row>
    <row r="290" spans="1:16" x14ac:dyDescent="0.2">
      <c r="A290" s="1" t="s">
        <v>13352</v>
      </c>
      <c r="B290" s="1" t="s">
        <v>9847</v>
      </c>
      <c r="C290" s="1" t="s">
        <v>308</v>
      </c>
      <c r="D290" s="1">
        <v>432051.279232</v>
      </c>
      <c r="E290" s="1">
        <v>750883.52823499998</v>
      </c>
      <c r="F290" s="8">
        <f>INT(MID(C290,4,2))</f>
        <v>37</v>
      </c>
      <c r="G290" s="8">
        <f>32600+F290</f>
        <v>32637</v>
      </c>
      <c r="H290" s="1" t="s">
        <v>7069</v>
      </c>
      <c r="I290" s="1" t="s">
        <v>16</v>
      </c>
      <c r="J290" s="1" t="s">
        <v>13353</v>
      </c>
      <c r="K290" s="1" t="s">
        <v>26</v>
      </c>
      <c r="L290" s="1" t="s">
        <v>26</v>
      </c>
      <c r="M290" s="3" t="s">
        <v>309</v>
      </c>
      <c r="N290" s="3" t="s">
        <v>194</v>
      </c>
      <c r="O290" s="3" t="s">
        <v>165</v>
      </c>
      <c r="P290" s="3" t="s">
        <v>177</v>
      </c>
    </row>
    <row r="291" spans="1:16" x14ac:dyDescent="0.2">
      <c r="A291" s="1" t="s">
        <v>13288</v>
      </c>
      <c r="B291" s="1" t="s">
        <v>13289</v>
      </c>
      <c r="C291" s="1" t="s">
        <v>308</v>
      </c>
      <c r="D291" s="1">
        <v>437440.99995700002</v>
      </c>
      <c r="E291" s="1">
        <v>750967.99997999996</v>
      </c>
      <c r="F291" s="8">
        <f>INT(MID(C291,4,2))</f>
        <v>37</v>
      </c>
      <c r="G291" s="8">
        <f>32600+F291</f>
        <v>32637</v>
      </c>
      <c r="H291" s="1" t="s">
        <v>7800</v>
      </c>
      <c r="I291" s="1" t="s">
        <v>16</v>
      </c>
      <c r="J291" s="1" t="s">
        <v>6586</v>
      </c>
      <c r="K291" s="1" t="s">
        <v>26</v>
      </c>
      <c r="L291" s="1" t="s">
        <v>26</v>
      </c>
      <c r="M291" s="3" t="s">
        <v>309</v>
      </c>
      <c r="N291" s="3" t="s">
        <v>194</v>
      </c>
      <c r="O291" s="3" t="s">
        <v>165</v>
      </c>
      <c r="P291" s="3" t="s">
        <v>177</v>
      </c>
    </row>
    <row r="292" spans="1:16" x14ac:dyDescent="0.2">
      <c r="A292" s="1" t="s">
        <v>11991</v>
      </c>
      <c r="B292" s="1" t="s">
        <v>11934</v>
      </c>
      <c r="C292" s="1" t="s">
        <v>308</v>
      </c>
      <c r="D292" s="1">
        <v>437536.22618900001</v>
      </c>
      <c r="E292" s="1">
        <v>751170.36090199999</v>
      </c>
      <c r="F292" s="8">
        <f>INT(MID(C292,4,2))</f>
        <v>37</v>
      </c>
      <c r="G292" s="8">
        <f>32600+F292</f>
        <v>32637</v>
      </c>
      <c r="H292" s="1" t="s">
        <v>7142</v>
      </c>
      <c r="I292" s="1" t="s">
        <v>71</v>
      </c>
      <c r="J292" s="1" t="s">
        <v>1717</v>
      </c>
      <c r="K292" s="1" t="s">
        <v>26</v>
      </c>
      <c r="L292" s="1" t="s">
        <v>26</v>
      </c>
      <c r="M292" s="3" t="s">
        <v>309</v>
      </c>
      <c r="N292" s="3" t="s">
        <v>194</v>
      </c>
      <c r="O292" s="3" t="s">
        <v>165</v>
      </c>
      <c r="P292" s="3" t="s">
        <v>177</v>
      </c>
    </row>
    <row r="293" spans="1:16" x14ac:dyDescent="0.2">
      <c r="A293" s="1" t="s">
        <v>11933</v>
      </c>
      <c r="B293" s="1" t="s">
        <v>11934</v>
      </c>
      <c r="C293" s="1" t="s">
        <v>308</v>
      </c>
      <c r="D293" s="1">
        <v>437541.226219</v>
      </c>
      <c r="E293" s="1">
        <v>751298.36095200002</v>
      </c>
      <c r="F293" s="8">
        <f>INT(MID(C293,4,2))</f>
        <v>37</v>
      </c>
      <c r="G293" s="8">
        <f>32600+F293</f>
        <v>32637</v>
      </c>
      <c r="H293" s="1" t="s">
        <v>7700</v>
      </c>
      <c r="I293" s="1" t="s">
        <v>71</v>
      </c>
      <c r="J293" s="1" t="s">
        <v>9224</v>
      </c>
      <c r="K293" s="1" t="s">
        <v>26</v>
      </c>
      <c r="L293" s="1" t="s">
        <v>26</v>
      </c>
      <c r="M293" s="3" t="s">
        <v>309</v>
      </c>
      <c r="N293" s="3" t="s">
        <v>194</v>
      </c>
      <c r="O293" s="3" t="s">
        <v>165</v>
      </c>
      <c r="P293" s="3" t="s">
        <v>177</v>
      </c>
    </row>
    <row r="294" spans="1:16" x14ac:dyDescent="0.2">
      <c r="A294" s="1" t="s">
        <v>12259</v>
      </c>
      <c r="B294" s="1" t="s">
        <v>11934</v>
      </c>
      <c r="C294" s="1" t="s">
        <v>308</v>
      </c>
      <c r="D294" s="1">
        <v>437719.22638900002</v>
      </c>
      <c r="E294" s="1">
        <v>751764.36109899997</v>
      </c>
      <c r="F294" s="8">
        <f>INT(MID(C294,4,2))</f>
        <v>37</v>
      </c>
      <c r="G294" s="8">
        <f>32600+F294</f>
        <v>32637</v>
      </c>
      <c r="H294" s="1" t="s">
        <v>7184</v>
      </c>
      <c r="I294" s="1" t="s">
        <v>71</v>
      </c>
      <c r="J294" s="1" t="s">
        <v>9538</v>
      </c>
      <c r="K294" s="1" t="s">
        <v>26</v>
      </c>
      <c r="L294" s="1" t="s">
        <v>26</v>
      </c>
      <c r="M294" s="3" t="s">
        <v>309</v>
      </c>
      <c r="N294" s="3" t="s">
        <v>194</v>
      </c>
      <c r="O294" s="3" t="s">
        <v>165</v>
      </c>
      <c r="P294" s="3" t="s">
        <v>177</v>
      </c>
    </row>
    <row r="295" spans="1:16" x14ac:dyDescent="0.2">
      <c r="A295" s="1" t="s">
        <v>12100</v>
      </c>
      <c r="B295" s="1" t="s">
        <v>11934</v>
      </c>
      <c r="C295" s="1" t="s">
        <v>308</v>
      </c>
      <c r="D295" s="1">
        <v>437873.22656099999</v>
      </c>
      <c r="E295" s="1">
        <v>752286.36127300002</v>
      </c>
      <c r="F295" s="8">
        <f>INT(MID(C295,4,2))</f>
        <v>37</v>
      </c>
      <c r="G295" s="8">
        <f>32600+F295</f>
        <v>32637</v>
      </c>
      <c r="H295" s="1" t="s">
        <v>14648</v>
      </c>
      <c r="I295" s="1" t="s">
        <v>16</v>
      </c>
      <c r="J295" s="1" t="s">
        <v>12094</v>
      </c>
      <c r="K295" s="1" t="s">
        <v>26</v>
      </c>
      <c r="L295" s="1" t="s">
        <v>26</v>
      </c>
      <c r="M295" s="3" t="s">
        <v>309</v>
      </c>
      <c r="N295" s="3" t="s">
        <v>194</v>
      </c>
      <c r="O295" s="3" t="s">
        <v>165</v>
      </c>
      <c r="P295" s="3" t="s">
        <v>177</v>
      </c>
    </row>
    <row r="296" spans="1:16" x14ac:dyDescent="0.2">
      <c r="A296" s="1" t="s">
        <v>12102</v>
      </c>
      <c r="B296" s="1" t="s">
        <v>348</v>
      </c>
      <c r="C296" s="1" t="s">
        <v>308</v>
      </c>
      <c r="D296" s="1">
        <v>437468.226409</v>
      </c>
      <c r="E296" s="1">
        <v>752319.36137299996</v>
      </c>
      <c r="F296" s="8">
        <f>INT(MID(C296,4,2))</f>
        <v>37</v>
      </c>
      <c r="G296" s="8">
        <f>32600+F296</f>
        <v>32637</v>
      </c>
      <c r="H296" s="1" t="s">
        <v>7479</v>
      </c>
      <c r="I296" s="1" t="s">
        <v>16</v>
      </c>
      <c r="J296" s="1" t="s">
        <v>16136</v>
      </c>
      <c r="K296" s="1" t="s">
        <v>26</v>
      </c>
      <c r="L296" s="1" t="s">
        <v>26</v>
      </c>
      <c r="M296" s="3" t="s">
        <v>309</v>
      </c>
      <c r="N296" s="3" t="s">
        <v>194</v>
      </c>
      <c r="O296" s="3" t="s">
        <v>165</v>
      </c>
      <c r="P296" s="3" t="s">
        <v>177</v>
      </c>
    </row>
    <row r="297" spans="1:16" x14ac:dyDescent="0.2">
      <c r="A297" s="1" t="s">
        <v>13268</v>
      </c>
      <c r="B297" s="1" t="s">
        <v>13269</v>
      </c>
      <c r="C297" s="1" t="s">
        <v>308</v>
      </c>
      <c r="D297" s="1">
        <v>364240.99997200002</v>
      </c>
      <c r="E297" s="1">
        <v>752455.00000700005</v>
      </c>
      <c r="F297" s="8">
        <f>INT(MID(C297,4,2))</f>
        <v>37</v>
      </c>
      <c r="G297" s="8">
        <f>32600+F297</f>
        <v>32637</v>
      </c>
      <c r="H297" s="1" t="s">
        <v>8633</v>
      </c>
      <c r="I297" s="1" t="s">
        <v>248</v>
      </c>
      <c r="J297" s="1" t="s">
        <v>6484</v>
      </c>
      <c r="K297" s="1" t="s">
        <v>26</v>
      </c>
      <c r="L297" s="1" t="s">
        <v>26</v>
      </c>
      <c r="M297" s="3" t="s">
        <v>1587</v>
      </c>
      <c r="N297" s="3" t="s">
        <v>1588</v>
      </c>
      <c r="O297" s="3" t="s">
        <v>905</v>
      </c>
      <c r="P297" s="3" t="s">
        <v>154</v>
      </c>
    </row>
    <row r="298" spans="1:16" x14ac:dyDescent="0.2">
      <c r="A298" s="1" t="s">
        <v>12002</v>
      </c>
      <c r="B298" s="1" t="s">
        <v>12003</v>
      </c>
      <c r="C298" s="1" t="s">
        <v>308</v>
      </c>
      <c r="D298" s="1">
        <v>364212.19830699998</v>
      </c>
      <c r="E298" s="1">
        <v>752464.38636600005</v>
      </c>
      <c r="F298" s="8">
        <f>INT(MID(C298,4,2))</f>
        <v>37</v>
      </c>
      <c r="G298" s="8">
        <f>32600+F298</f>
        <v>32637</v>
      </c>
      <c r="H298" s="1" t="s">
        <v>8614</v>
      </c>
      <c r="I298" s="1" t="s">
        <v>248</v>
      </c>
      <c r="J298" s="1" t="s">
        <v>12004</v>
      </c>
      <c r="K298" s="1" t="s">
        <v>26</v>
      </c>
      <c r="L298" s="1" t="s">
        <v>26</v>
      </c>
      <c r="M298" s="3" t="s">
        <v>1587</v>
      </c>
      <c r="N298" s="3" t="s">
        <v>1588</v>
      </c>
      <c r="O298" s="3" t="s">
        <v>905</v>
      </c>
      <c r="P298" s="3" t="s">
        <v>154</v>
      </c>
    </row>
    <row r="299" spans="1:16" x14ac:dyDescent="0.2">
      <c r="A299" s="1" t="s">
        <v>11772</v>
      </c>
      <c r="B299" s="1" t="s">
        <v>11773</v>
      </c>
      <c r="C299" s="1" t="s">
        <v>308</v>
      </c>
      <c r="D299" s="1">
        <v>399446.08766399999</v>
      </c>
      <c r="E299" s="1">
        <v>752782.43697399995</v>
      </c>
      <c r="F299" s="8">
        <f>INT(MID(C299,4,2))</f>
        <v>37</v>
      </c>
      <c r="G299" s="8">
        <f>32600+F299</f>
        <v>32637</v>
      </c>
      <c r="H299" s="1" t="s">
        <v>7739</v>
      </c>
      <c r="I299" s="1" t="s">
        <v>16</v>
      </c>
      <c r="J299" s="1" t="s">
        <v>6720</v>
      </c>
      <c r="K299" s="1" t="s">
        <v>26</v>
      </c>
      <c r="L299" s="1" t="s">
        <v>26</v>
      </c>
      <c r="M299" s="3" t="s">
        <v>1587</v>
      </c>
      <c r="N299" s="3" t="s">
        <v>1588</v>
      </c>
      <c r="O299" s="3" t="s">
        <v>905</v>
      </c>
      <c r="P299" s="3" t="s">
        <v>154</v>
      </c>
    </row>
    <row r="300" spans="1:16" x14ac:dyDescent="0.2">
      <c r="A300" s="1" t="s">
        <v>11779</v>
      </c>
      <c r="B300" s="1" t="s">
        <v>11780</v>
      </c>
      <c r="C300" s="1" t="s">
        <v>308</v>
      </c>
      <c r="D300" s="1">
        <v>399287.33734600001</v>
      </c>
      <c r="E300" s="1">
        <v>753020.56245099998</v>
      </c>
      <c r="F300" s="8">
        <f>INT(MID(C300,4,2))</f>
        <v>37</v>
      </c>
      <c r="G300" s="8">
        <f>32600+F300</f>
        <v>32637</v>
      </c>
      <c r="H300" s="1" t="s">
        <v>7808</v>
      </c>
      <c r="I300" s="1" t="s">
        <v>16</v>
      </c>
      <c r="J300" s="1" t="s">
        <v>6870</v>
      </c>
      <c r="K300" s="1" t="s">
        <v>26</v>
      </c>
      <c r="L300" s="1" t="s">
        <v>26</v>
      </c>
      <c r="M300" s="3" t="s">
        <v>1587</v>
      </c>
      <c r="N300" s="3" t="s">
        <v>1588</v>
      </c>
      <c r="O300" s="3" t="s">
        <v>905</v>
      </c>
      <c r="P300" s="3" t="s">
        <v>154</v>
      </c>
    </row>
    <row r="301" spans="1:16" x14ac:dyDescent="0.2">
      <c r="A301" s="1" t="s">
        <v>11980</v>
      </c>
      <c r="B301" s="1" t="s">
        <v>11981</v>
      </c>
      <c r="C301" s="1" t="s">
        <v>308</v>
      </c>
      <c r="D301" s="1">
        <v>438112.22684999998</v>
      </c>
      <c r="E301" s="1">
        <v>753209.36158599996</v>
      </c>
      <c r="F301" s="8">
        <f>INT(MID(C301,4,2))</f>
        <v>37</v>
      </c>
      <c r="G301" s="8">
        <f>32600+F301</f>
        <v>32637</v>
      </c>
      <c r="H301" s="1" t="s">
        <v>6666</v>
      </c>
      <c r="I301" s="1" t="s">
        <v>71</v>
      </c>
      <c r="J301" s="1" t="s">
        <v>8757</v>
      </c>
      <c r="K301" s="1" t="s">
        <v>26</v>
      </c>
      <c r="L301" s="1" t="s">
        <v>26</v>
      </c>
      <c r="M301" s="3" t="s">
        <v>309</v>
      </c>
      <c r="N301" s="3" t="s">
        <v>194</v>
      </c>
      <c r="O301" s="3" t="s">
        <v>165</v>
      </c>
      <c r="P301" s="3" t="s">
        <v>177</v>
      </c>
    </row>
    <row r="302" spans="1:16" x14ac:dyDescent="0.2">
      <c r="A302" s="1" t="s">
        <v>13282</v>
      </c>
      <c r="B302" s="1" t="s">
        <v>13283</v>
      </c>
      <c r="C302" s="1" t="s">
        <v>308</v>
      </c>
      <c r="D302" s="1">
        <v>399610.00000100001</v>
      </c>
      <c r="E302" s="1">
        <v>753456.99998600001</v>
      </c>
      <c r="F302" s="8">
        <f>INT(MID(C302,4,2))</f>
        <v>37</v>
      </c>
      <c r="G302" s="8">
        <f>32600+F302</f>
        <v>32637</v>
      </c>
      <c r="H302" s="1" t="s">
        <v>14455</v>
      </c>
      <c r="I302" s="1" t="s">
        <v>248</v>
      </c>
      <c r="J302" s="1" t="s">
        <v>6668</v>
      </c>
      <c r="K302" s="1" t="s">
        <v>26</v>
      </c>
      <c r="L302" s="1" t="s">
        <v>26</v>
      </c>
      <c r="M302" s="3" t="s">
        <v>1587</v>
      </c>
      <c r="N302" s="3" t="s">
        <v>1588</v>
      </c>
      <c r="O302" s="3" t="s">
        <v>905</v>
      </c>
      <c r="P302" s="3" t="s">
        <v>154</v>
      </c>
    </row>
    <row r="303" spans="1:16" x14ac:dyDescent="0.2">
      <c r="A303" s="1" t="s">
        <v>11782</v>
      </c>
      <c r="B303" s="1" t="s">
        <v>11780</v>
      </c>
      <c r="C303" s="1" t="s">
        <v>308</v>
      </c>
      <c r="D303" s="1">
        <v>400266.29763799999</v>
      </c>
      <c r="E303" s="1">
        <v>754317.023377</v>
      </c>
      <c r="F303" s="8">
        <f>INT(MID(C303,4,2))</f>
        <v>37</v>
      </c>
      <c r="G303" s="8">
        <f>32600+F303</f>
        <v>32637</v>
      </c>
      <c r="H303" s="1" t="s">
        <v>7573</v>
      </c>
      <c r="I303" s="1" t="s">
        <v>248</v>
      </c>
      <c r="J303" s="1" t="s">
        <v>7312</v>
      </c>
      <c r="K303" s="1" t="s">
        <v>26</v>
      </c>
      <c r="L303" s="1" t="s">
        <v>26</v>
      </c>
      <c r="M303" s="3" t="s">
        <v>1587</v>
      </c>
      <c r="N303" s="3" t="s">
        <v>1588</v>
      </c>
      <c r="O303" s="3" t="s">
        <v>905</v>
      </c>
      <c r="P303" s="3" t="s">
        <v>154</v>
      </c>
    </row>
    <row r="304" spans="1:16" x14ac:dyDescent="0.2">
      <c r="A304" s="1" t="s">
        <v>11781</v>
      </c>
      <c r="B304" s="1" t="s">
        <v>11780</v>
      </c>
      <c r="C304" s="1" t="s">
        <v>308</v>
      </c>
      <c r="D304" s="1">
        <v>399763.588299</v>
      </c>
      <c r="E304" s="1">
        <v>754396.39853600005</v>
      </c>
      <c r="F304" s="8">
        <f>INT(MID(C304,4,2))</f>
        <v>37</v>
      </c>
      <c r="G304" s="8">
        <f>32600+F304</f>
        <v>32637</v>
      </c>
      <c r="H304" s="1" t="s">
        <v>13882</v>
      </c>
      <c r="I304" s="1" t="s">
        <v>248</v>
      </c>
      <c r="J304" s="1" t="s">
        <v>6562</v>
      </c>
      <c r="K304" s="1" t="s">
        <v>26</v>
      </c>
      <c r="L304" s="1" t="s">
        <v>26</v>
      </c>
      <c r="M304" s="3" t="s">
        <v>1587</v>
      </c>
      <c r="N304" s="3" t="s">
        <v>1588</v>
      </c>
      <c r="O304" s="3" t="s">
        <v>905</v>
      </c>
      <c r="P304" s="3" t="s">
        <v>154</v>
      </c>
    </row>
    <row r="305" spans="1:16" x14ac:dyDescent="0.2">
      <c r="A305" s="1" t="s">
        <v>11783</v>
      </c>
      <c r="B305" s="1" t="s">
        <v>11784</v>
      </c>
      <c r="C305" s="1" t="s">
        <v>308</v>
      </c>
      <c r="D305" s="1">
        <v>400345.67279600003</v>
      </c>
      <c r="E305" s="1">
        <v>754766.81594300002</v>
      </c>
      <c r="F305" s="8">
        <f>INT(MID(C305,4,2))</f>
        <v>37</v>
      </c>
      <c r="G305" s="8">
        <f>32600+F305</f>
        <v>32637</v>
      </c>
      <c r="H305" s="1" t="s">
        <v>15236</v>
      </c>
      <c r="I305" s="1" t="s">
        <v>248</v>
      </c>
      <c r="J305" s="1" t="s">
        <v>6848</v>
      </c>
      <c r="K305" s="1" t="s">
        <v>26</v>
      </c>
      <c r="L305" s="1" t="s">
        <v>26</v>
      </c>
      <c r="M305" s="3" t="s">
        <v>1587</v>
      </c>
      <c r="N305" s="3" t="s">
        <v>1588</v>
      </c>
      <c r="O305" s="3" t="s">
        <v>905</v>
      </c>
      <c r="P305" s="3" t="s">
        <v>154</v>
      </c>
    </row>
    <row r="306" spans="1:16" x14ac:dyDescent="0.2">
      <c r="A306" s="1" t="s">
        <v>12033</v>
      </c>
      <c r="B306" s="1" t="s">
        <v>329</v>
      </c>
      <c r="C306" s="1" t="s">
        <v>308</v>
      </c>
      <c r="D306" s="1">
        <v>438297.22735900001</v>
      </c>
      <c r="E306" s="1">
        <v>755273.36234999995</v>
      </c>
      <c r="F306" s="8">
        <f>INT(MID(C306,4,2))</f>
        <v>37</v>
      </c>
      <c r="G306" s="8">
        <f>32600+F306</f>
        <v>32637</v>
      </c>
      <c r="H306" s="1" t="s">
        <v>7193</v>
      </c>
      <c r="I306" s="1" t="s">
        <v>71</v>
      </c>
      <c r="J306" s="1" t="s">
        <v>4621</v>
      </c>
      <c r="K306" s="1" t="s">
        <v>26</v>
      </c>
      <c r="L306" s="1" t="s">
        <v>26</v>
      </c>
      <c r="M306" s="3" t="s">
        <v>309</v>
      </c>
      <c r="N306" s="3" t="s">
        <v>194</v>
      </c>
      <c r="O306" s="3" t="s">
        <v>165</v>
      </c>
      <c r="P306" s="3" t="s">
        <v>177</v>
      </c>
    </row>
    <row r="307" spans="1:16" x14ac:dyDescent="0.2">
      <c r="A307" s="1" t="s">
        <v>13292</v>
      </c>
      <c r="B307" s="1" t="s">
        <v>13293</v>
      </c>
      <c r="C307" s="1" t="s">
        <v>308</v>
      </c>
      <c r="D307" s="1">
        <v>346860.99998199998</v>
      </c>
      <c r="E307" s="1">
        <v>755589.00002699997</v>
      </c>
      <c r="F307" s="8">
        <f>INT(MID(C307,4,2))</f>
        <v>37</v>
      </c>
      <c r="G307" s="8">
        <f>32600+F307</f>
        <v>32637</v>
      </c>
      <c r="H307" s="1" t="s">
        <v>15266</v>
      </c>
      <c r="I307" s="1" t="s">
        <v>16</v>
      </c>
      <c r="J307" s="1" t="s">
        <v>6529</v>
      </c>
      <c r="K307" s="1" t="s">
        <v>26</v>
      </c>
      <c r="L307" s="1" t="s">
        <v>26</v>
      </c>
      <c r="M307" s="3" t="s">
        <v>721</v>
      </c>
      <c r="N307" s="3" t="s">
        <v>722</v>
      </c>
      <c r="O307" s="3" t="s">
        <v>361</v>
      </c>
      <c r="P307" s="3" t="s">
        <v>177</v>
      </c>
    </row>
    <row r="308" spans="1:16" x14ac:dyDescent="0.2">
      <c r="A308" s="1" t="s">
        <v>13348</v>
      </c>
      <c r="B308" s="1" t="s">
        <v>13349</v>
      </c>
      <c r="C308" s="1" t="s">
        <v>308</v>
      </c>
      <c r="D308" s="1">
        <v>464909.36489000003</v>
      </c>
      <c r="E308" s="1">
        <v>757099.17950299999</v>
      </c>
      <c r="F308" s="8">
        <f>INT(MID(C308,4,2))</f>
        <v>37</v>
      </c>
      <c r="G308" s="8">
        <f>32600+F308</f>
        <v>32637</v>
      </c>
      <c r="H308" s="1" t="s">
        <v>16152</v>
      </c>
      <c r="I308" s="1" t="s">
        <v>16</v>
      </c>
      <c r="J308" s="1" t="s">
        <v>7571</v>
      </c>
      <c r="K308" s="1" t="s">
        <v>26</v>
      </c>
      <c r="L308" s="1" t="s">
        <v>26</v>
      </c>
      <c r="M308" s="3" t="s">
        <v>721</v>
      </c>
      <c r="N308" s="3" t="s">
        <v>722</v>
      </c>
      <c r="O308" s="3" t="s">
        <v>361</v>
      </c>
      <c r="P308" s="3" t="s">
        <v>177</v>
      </c>
    </row>
    <row r="309" spans="1:16" x14ac:dyDescent="0.2">
      <c r="A309" s="1" t="s">
        <v>12258</v>
      </c>
      <c r="B309" s="1" t="s">
        <v>307</v>
      </c>
      <c r="C309" s="1" t="s">
        <v>308</v>
      </c>
      <c r="D309" s="1">
        <v>440620.22864099999</v>
      </c>
      <c r="E309" s="1">
        <v>757212.36260999995</v>
      </c>
      <c r="F309" s="8">
        <f>INT(MID(C309,4,2))</f>
        <v>37</v>
      </c>
      <c r="G309" s="8">
        <f>32600+F309</f>
        <v>32637</v>
      </c>
      <c r="H309" s="1" t="s">
        <v>7233</v>
      </c>
      <c r="I309" s="1" t="s">
        <v>71</v>
      </c>
      <c r="J309" s="1" t="s">
        <v>9538</v>
      </c>
      <c r="K309" s="1" t="s">
        <v>26</v>
      </c>
      <c r="L309" s="1" t="s">
        <v>26</v>
      </c>
      <c r="M309" s="3" t="s">
        <v>309</v>
      </c>
      <c r="N309" s="3" t="s">
        <v>194</v>
      </c>
      <c r="O309" s="3" t="s">
        <v>165</v>
      </c>
      <c r="P309" s="3" t="s">
        <v>177</v>
      </c>
    </row>
    <row r="310" spans="1:16" x14ac:dyDescent="0.2">
      <c r="A310" s="1" t="s">
        <v>13346</v>
      </c>
      <c r="B310" s="1" t="s">
        <v>13347</v>
      </c>
      <c r="C310" s="1" t="s">
        <v>308</v>
      </c>
      <c r="D310" s="1">
        <v>458796.99518099998</v>
      </c>
      <c r="E310" s="1">
        <v>757235.09472499997</v>
      </c>
      <c r="F310" s="8">
        <f>INT(MID(C310,4,2))</f>
        <v>37</v>
      </c>
      <c r="G310" s="8">
        <f>32600+F310</f>
        <v>32637</v>
      </c>
      <c r="H310" s="1" t="s">
        <v>13961</v>
      </c>
      <c r="I310" s="1" t="s">
        <v>71</v>
      </c>
      <c r="J310" s="1" t="s">
        <v>8938</v>
      </c>
      <c r="K310" s="1" t="s">
        <v>26</v>
      </c>
      <c r="L310" s="1" t="s">
        <v>26</v>
      </c>
      <c r="M310" s="3" t="s">
        <v>721</v>
      </c>
      <c r="N310" s="3" t="s">
        <v>722</v>
      </c>
      <c r="O310" s="3" t="s">
        <v>361</v>
      </c>
      <c r="P310" s="3" t="s">
        <v>177</v>
      </c>
    </row>
    <row r="311" spans="1:16" x14ac:dyDescent="0.2">
      <c r="A311" s="1" t="s">
        <v>12221</v>
      </c>
      <c r="B311" s="1" t="s">
        <v>12222</v>
      </c>
      <c r="C311" s="1" t="s">
        <v>308</v>
      </c>
      <c r="D311" s="1">
        <v>465164.23795400001</v>
      </c>
      <c r="E311" s="1">
        <v>757618.35880399996</v>
      </c>
      <c r="F311" s="8">
        <f>INT(MID(C311,4,2))</f>
        <v>37</v>
      </c>
      <c r="G311" s="8">
        <f>32600+F311</f>
        <v>32637</v>
      </c>
      <c r="H311" s="1" t="s">
        <v>13870</v>
      </c>
      <c r="I311" s="1" t="s">
        <v>71</v>
      </c>
      <c r="J311" s="1" t="s">
        <v>4621</v>
      </c>
      <c r="K311" s="1" t="s">
        <v>26</v>
      </c>
      <c r="L311" s="1" t="s">
        <v>26</v>
      </c>
      <c r="M311" s="3" t="s">
        <v>721</v>
      </c>
      <c r="N311" s="3" t="s">
        <v>722</v>
      </c>
      <c r="O311" s="3" t="s">
        <v>361</v>
      </c>
      <c r="P311" s="3" t="s">
        <v>177</v>
      </c>
    </row>
    <row r="312" spans="1:16" x14ac:dyDescent="0.2">
      <c r="A312" s="1" t="s">
        <v>12219</v>
      </c>
      <c r="B312" s="1" t="s">
        <v>12220</v>
      </c>
      <c r="C312" s="1" t="s">
        <v>308</v>
      </c>
      <c r="D312" s="1">
        <v>465319.23805599997</v>
      </c>
      <c r="E312" s="1">
        <v>757990.35892599996</v>
      </c>
      <c r="F312" s="8">
        <f>INT(MID(C312,4,2))</f>
        <v>37</v>
      </c>
      <c r="G312" s="8">
        <f>32600+F312</f>
        <v>32637</v>
      </c>
      <c r="H312" s="1" t="s">
        <v>15697</v>
      </c>
      <c r="I312" s="1" t="s">
        <v>71</v>
      </c>
      <c r="J312" s="1" t="s">
        <v>10158</v>
      </c>
      <c r="K312" s="1" t="s">
        <v>26</v>
      </c>
      <c r="L312" s="1" t="s">
        <v>26</v>
      </c>
      <c r="M312" s="3" t="s">
        <v>721</v>
      </c>
      <c r="N312" s="3" t="s">
        <v>722</v>
      </c>
      <c r="O312" s="3" t="s">
        <v>361</v>
      </c>
      <c r="P312" s="3" t="s">
        <v>177</v>
      </c>
    </row>
    <row r="313" spans="1:16" x14ac:dyDescent="0.2">
      <c r="A313" s="1" t="s">
        <v>13266</v>
      </c>
      <c r="B313" s="1" t="s">
        <v>13267</v>
      </c>
      <c r="C313" s="1" t="s">
        <v>308</v>
      </c>
      <c r="D313" s="1">
        <v>361282.00000900001</v>
      </c>
      <c r="E313" s="1">
        <v>758007.00002100004</v>
      </c>
      <c r="F313" s="8">
        <f>INT(MID(C313,4,2))</f>
        <v>37</v>
      </c>
      <c r="G313" s="8">
        <f>32600+F313</f>
        <v>32637</v>
      </c>
      <c r="H313" s="1" t="s">
        <v>6899</v>
      </c>
      <c r="I313" s="1" t="s">
        <v>248</v>
      </c>
      <c r="J313" s="1" t="s">
        <v>6698</v>
      </c>
      <c r="K313" s="1" t="s">
        <v>26</v>
      </c>
      <c r="L313" s="1" t="s">
        <v>26</v>
      </c>
      <c r="M313" s="3" t="s">
        <v>895</v>
      </c>
      <c r="N313" s="3" t="s">
        <v>896</v>
      </c>
      <c r="O313" s="3" t="s">
        <v>806</v>
      </c>
      <c r="P313" s="3" t="s">
        <v>177</v>
      </c>
    </row>
    <row r="314" spans="1:16" x14ac:dyDescent="0.2">
      <c r="A314" s="1" t="s">
        <v>13344</v>
      </c>
      <c r="B314" s="1" t="s">
        <v>13345</v>
      </c>
      <c r="C314" s="1" t="s">
        <v>308</v>
      </c>
      <c r="D314" s="1">
        <v>459849.339943</v>
      </c>
      <c r="E314" s="1">
        <v>758207.55423600005</v>
      </c>
      <c r="F314" s="8">
        <f>INT(MID(C314,4,2))</f>
        <v>37</v>
      </c>
      <c r="G314" s="8">
        <f>32600+F314</f>
        <v>32637</v>
      </c>
      <c r="H314" s="1" t="s">
        <v>15696</v>
      </c>
      <c r="I314" s="1" t="s">
        <v>71</v>
      </c>
      <c r="J314" s="1" t="s">
        <v>72</v>
      </c>
      <c r="K314" s="1" t="s">
        <v>26</v>
      </c>
      <c r="L314" s="1" t="s">
        <v>26</v>
      </c>
      <c r="M314" s="3" t="s">
        <v>721</v>
      </c>
      <c r="N314" s="3" t="s">
        <v>722</v>
      </c>
      <c r="O314" s="3" t="s">
        <v>361</v>
      </c>
      <c r="P314" s="3" t="s">
        <v>177</v>
      </c>
    </row>
    <row r="315" spans="1:16" x14ac:dyDescent="0.2">
      <c r="A315" s="1" t="s">
        <v>13354</v>
      </c>
      <c r="B315" s="1" t="s">
        <v>13355</v>
      </c>
      <c r="C315" s="1" t="s">
        <v>308</v>
      </c>
      <c r="D315" s="1">
        <v>430496.34419600002</v>
      </c>
      <c r="E315" s="1">
        <v>758224.76489300001</v>
      </c>
      <c r="F315" s="8">
        <f>INT(MID(C315,4,2))</f>
        <v>37</v>
      </c>
      <c r="G315" s="8">
        <f>32600+F315</f>
        <v>32637</v>
      </c>
      <c r="H315" s="1" t="s">
        <v>8437</v>
      </c>
      <c r="I315" s="1" t="s">
        <v>71</v>
      </c>
      <c r="J315" s="1" t="s">
        <v>9359</v>
      </c>
      <c r="K315" s="1" t="s">
        <v>26</v>
      </c>
      <c r="L315" s="1" t="s">
        <v>26</v>
      </c>
      <c r="M315" s="3" t="s">
        <v>1587</v>
      </c>
      <c r="N315" s="3" t="s">
        <v>1588</v>
      </c>
      <c r="O315" s="3" t="s">
        <v>905</v>
      </c>
      <c r="P315" s="3" t="s">
        <v>154</v>
      </c>
    </row>
    <row r="316" spans="1:16" x14ac:dyDescent="0.2">
      <c r="A316" s="1" t="s">
        <v>11478</v>
      </c>
      <c r="B316" s="1" t="s">
        <v>11479</v>
      </c>
      <c r="C316" s="1" t="s">
        <v>308</v>
      </c>
      <c r="D316" s="1">
        <v>492797.10168899997</v>
      </c>
      <c r="E316" s="1">
        <v>758429.49314300006</v>
      </c>
      <c r="F316" s="8">
        <f>INT(MID(C316,4,2))</f>
        <v>37</v>
      </c>
      <c r="G316" s="8">
        <f>32600+F316</f>
        <v>32637</v>
      </c>
      <c r="H316" s="1" t="s">
        <v>7963</v>
      </c>
      <c r="I316" s="1" t="s">
        <v>16</v>
      </c>
      <c r="J316" s="1" t="s">
        <v>6720</v>
      </c>
      <c r="K316" s="1" t="s">
        <v>26</v>
      </c>
      <c r="L316" s="1" t="s">
        <v>26</v>
      </c>
      <c r="M316" s="3" t="s">
        <v>721</v>
      </c>
      <c r="N316" s="3" t="s">
        <v>722</v>
      </c>
      <c r="O316" s="3" t="s">
        <v>361</v>
      </c>
      <c r="P316" s="3" t="s">
        <v>177</v>
      </c>
    </row>
    <row r="317" spans="1:16" x14ac:dyDescent="0.2">
      <c r="A317" s="1" t="s">
        <v>12095</v>
      </c>
      <c r="B317" s="1" t="s">
        <v>12096</v>
      </c>
      <c r="C317" s="1" t="s">
        <v>308</v>
      </c>
      <c r="D317" s="1">
        <v>445005.23060000001</v>
      </c>
      <c r="E317" s="1">
        <v>758861.36237300001</v>
      </c>
      <c r="F317" s="8">
        <f>INT(MID(C317,4,2))</f>
        <v>37</v>
      </c>
      <c r="G317" s="8">
        <f>32600+F317</f>
        <v>32637</v>
      </c>
      <c r="H317" s="1" t="s">
        <v>6627</v>
      </c>
      <c r="I317" s="1" t="s">
        <v>16</v>
      </c>
      <c r="J317" s="1" t="s">
        <v>12094</v>
      </c>
      <c r="K317" s="1" t="s">
        <v>26</v>
      </c>
      <c r="L317" s="1" t="s">
        <v>26</v>
      </c>
      <c r="M317" s="3" t="s">
        <v>309</v>
      </c>
      <c r="N317" s="3" t="s">
        <v>194</v>
      </c>
      <c r="O317" s="3" t="s">
        <v>165</v>
      </c>
      <c r="P317" s="3" t="s">
        <v>177</v>
      </c>
    </row>
    <row r="318" spans="1:16" x14ac:dyDescent="0.2">
      <c r="A318" s="1" t="s">
        <v>13286</v>
      </c>
      <c r="B318" s="1" t="s">
        <v>13287</v>
      </c>
      <c r="C318" s="1" t="s">
        <v>308</v>
      </c>
      <c r="D318" s="1">
        <v>442590.000031</v>
      </c>
      <c r="E318" s="1">
        <v>759154.00005100004</v>
      </c>
      <c r="F318" s="8">
        <f>INT(MID(C318,4,2))</f>
        <v>37</v>
      </c>
      <c r="G318" s="8">
        <f>32600+F318</f>
        <v>32637</v>
      </c>
      <c r="H318" s="1" t="s">
        <v>6577</v>
      </c>
      <c r="I318" s="1" t="s">
        <v>16</v>
      </c>
      <c r="J318" s="1" t="s">
        <v>6586</v>
      </c>
      <c r="K318" s="1" t="s">
        <v>26</v>
      </c>
      <c r="L318" s="1" t="s">
        <v>26</v>
      </c>
      <c r="M318" s="3" t="s">
        <v>309</v>
      </c>
      <c r="N318" s="3" t="s">
        <v>194</v>
      </c>
      <c r="O318" s="3" t="s">
        <v>165</v>
      </c>
      <c r="P318" s="3" t="s">
        <v>177</v>
      </c>
    </row>
    <row r="319" spans="1:16" x14ac:dyDescent="0.2">
      <c r="A319" s="1" t="s">
        <v>13278</v>
      </c>
      <c r="B319" s="1" t="s">
        <v>13279</v>
      </c>
      <c r="C319" s="1" t="s">
        <v>308</v>
      </c>
      <c r="D319" s="1">
        <v>371704.00001000002</v>
      </c>
      <c r="E319" s="1">
        <v>759398.99997300003</v>
      </c>
      <c r="F319" s="8">
        <f>INT(MID(C319,4,2))</f>
        <v>37</v>
      </c>
      <c r="G319" s="8">
        <f>32600+F319</f>
        <v>32637</v>
      </c>
      <c r="H319" s="1" t="s">
        <v>7133</v>
      </c>
      <c r="I319" s="1" t="s">
        <v>248</v>
      </c>
      <c r="J319" s="1" t="s">
        <v>6484</v>
      </c>
      <c r="K319" s="1" t="s">
        <v>26</v>
      </c>
      <c r="L319" s="1" t="s">
        <v>26</v>
      </c>
      <c r="M319" s="3" t="s">
        <v>1587</v>
      </c>
      <c r="N319" s="3" t="s">
        <v>1588</v>
      </c>
      <c r="O319" s="3" t="s">
        <v>905</v>
      </c>
      <c r="P319" s="3" t="s">
        <v>154</v>
      </c>
    </row>
    <row r="320" spans="1:16" x14ac:dyDescent="0.2">
      <c r="A320" s="1" t="s">
        <v>12217</v>
      </c>
      <c r="B320" s="1" t="s">
        <v>12218</v>
      </c>
      <c r="C320" s="1" t="s">
        <v>308</v>
      </c>
      <c r="D320" s="1">
        <v>465280.23826499999</v>
      </c>
      <c r="E320" s="1">
        <v>759873.35963900003</v>
      </c>
      <c r="F320" s="8">
        <f>INT(MID(C320,4,2))</f>
        <v>37</v>
      </c>
      <c r="G320" s="8">
        <f>32600+F320</f>
        <v>32637</v>
      </c>
      <c r="H320" s="1" t="s">
        <v>13870</v>
      </c>
      <c r="I320" s="1" t="s">
        <v>71</v>
      </c>
      <c r="J320" s="1" t="s">
        <v>8766</v>
      </c>
      <c r="K320" s="1" t="s">
        <v>26</v>
      </c>
      <c r="L320" s="1" t="s">
        <v>26</v>
      </c>
      <c r="M320" s="3" t="s">
        <v>721</v>
      </c>
      <c r="N320" s="3" t="s">
        <v>722</v>
      </c>
      <c r="O320" s="3" t="s">
        <v>361</v>
      </c>
      <c r="P320" s="3" t="s">
        <v>177</v>
      </c>
    </row>
    <row r="321" spans="1:16" x14ac:dyDescent="0.2">
      <c r="A321" s="1" t="s">
        <v>12368</v>
      </c>
      <c r="B321" s="1" t="s">
        <v>12369</v>
      </c>
      <c r="C321" s="1" t="s">
        <v>308</v>
      </c>
      <c r="D321" s="1">
        <v>365857.185</v>
      </c>
      <c r="E321" s="1">
        <v>760350.58799999999</v>
      </c>
      <c r="F321" s="8">
        <f>INT(MID(C321,4,2))</f>
        <v>37</v>
      </c>
      <c r="G321" s="8">
        <f>32600+F321</f>
        <v>32637</v>
      </c>
      <c r="H321" s="1" t="s">
        <v>6969</v>
      </c>
      <c r="I321" s="1" t="s">
        <v>25</v>
      </c>
      <c r="J321" s="1" t="s">
        <v>26</v>
      </c>
      <c r="K321" s="1" t="s">
        <v>26</v>
      </c>
      <c r="L321" s="1" t="s">
        <v>26</v>
      </c>
      <c r="M321" s="3" t="s">
        <v>1587</v>
      </c>
      <c r="N321" s="3" t="s">
        <v>1588</v>
      </c>
      <c r="O321" s="3" t="s">
        <v>905</v>
      </c>
      <c r="P321" s="3" t="s">
        <v>154</v>
      </c>
    </row>
    <row r="322" spans="1:16" x14ac:dyDescent="0.2">
      <c r="A322" s="1" t="s">
        <v>13252</v>
      </c>
      <c r="B322" s="1" t="s">
        <v>13253</v>
      </c>
      <c r="C322" s="1" t="s">
        <v>308</v>
      </c>
      <c r="D322" s="1">
        <v>365853.00005099998</v>
      </c>
      <c r="E322" s="1">
        <v>760469.99998900003</v>
      </c>
      <c r="F322" s="8">
        <f>INT(MID(C322,4,2))</f>
        <v>37</v>
      </c>
      <c r="G322" s="8">
        <f>32600+F322</f>
        <v>32637</v>
      </c>
      <c r="H322" s="1" t="s">
        <v>16131</v>
      </c>
      <c r="I322" s="1" t="s">
        <v>16</v>
      </c>
      <c r="J322" s="1" t="s">
        <v>6599</v>
      </c>
      <c r="K322" s="1" t="s">
        <v>26</v>
      </c>
      <c r="L322" s="1" t="s">
        <v>26</v>
      </c>
      <c r="M322" s="3" t="s">
        <v>1587</v>
      </c>
      <c r="N322" s="3" t="s">
        <v>1588</v>
      </c>
      <c r="O322" s="3" t="s">
        <v>905</v>
      </c>
      <c r="P322" s="3" t="s">
        <v>154</v>
      </c>
    </row>
    <row r="323" spans="1:16" x14ac:dyDescent="0.2">
      <c r="A323" s="1" t="s">
        <v>13335</v>
      </c>
      <c r="B323" s="1" t="s">
        <v>13336</v>
      </c>
      <c r="C323" s="1" t="s">
        <v>308</v>
      </c>
      <c r="D323" s="1">
        <v>443000.27298200002</v>
      </c>
      <c r="E323" s="1">
        <v>760814.04295499995</v>
      </c>
      <c r="F323" s="8">
        <f>INT(MID(C323,4,2))</f>
        <v>37</v>
      </c>
      <c r="G323" s="8">
        <f>32600+F323</f>
        <v>32637</v>
      </c>
      <c r="H323" s="1" t="s">
        <v>7763</v>
      </c>
      <c r="I323" s="1" t="s">
        <v>248</v>
      </c>
      <c r="J323" s="1" t="s">
        <v>16821</v>
      </c>
      <c r="K323" s="1" t="s">
        <v>26</v>
      </c>
      <c r="L323" s="1" t="s">
        <v>26</v>
      </c>
      <c r="M323" s="3" t="s">
        <v>309</v>
      </c>
      <c r="N323" s="3" t="s">
        <v>194</v>
      </c>
      <c r="O323" s="3" t="s">
        <v>165</v>
      </c>
      <c r="P323" s="3" t="s">
        <v>177</v>
      </c>
    </row>
    <row r="324" spans="1:16" x14ac:dyDescent="0.2">
      <c r="A324" s="1" t="s">
        <v>13341</v>
      </c>
      <c r="B324" s="1" t="s">
        <v>13342</v>
      </c>
      <c r="C324" s="1" t="s">
        <v>308</v>
      </c>
      <c r="D324" s="1">
        <v>458327.033482</v>
      </c>
      <c r="E324" s="1">
        <v>761378.42758999998</v>
      </c>
      <c r="F324" s="8">
        <f>INT(MID(C324,4,2))</f>
        <v>37</v>
      </c>
      <c r="G324" s="8">
        <f>32600+F324</f>
        <v>32637</v>
      </c>
      <c r="H324" s="1" t="s">
        <v>7162</v>
      </c>
      <c r="I324" s="1" t="s">
        <v>71</v>
      </c>
      <c r="J324" s="1" t="s">
        <v>13343</v>
      </c>
      <c r="K324" s="1" t="s">
        <v>26</v>
      </c>
      <c r="L324" s="1" t="s">
        <v>26</v>
      </c>
      <c r="M324" s="3" t="s">
        <v>721</v>
      </c>
      <c r="N324" s="3" t="s">
        <v>722</v>
      </c>
      <c r="O324" s="3" t="s">
        <v>361</v>
      </c>
      <c r="P324" s="3" t="s">
        <v>177</v>
      </c>
    </row>
    <row r="325" spans="1:16" x14ac:dyDescent="0.2">
      <c r="A325" s="1" t="s">
        <v>12124</v>
      </c>
      <c r="B325" s="1" t="s">
        <v>12125</v>
      </c>
      <c r="C325" s="1" t="s">
        <v>308</v>
      </c>
      <c r="D325" s="1">
        <v>443192.23043400003</v>
      </c>
      <c r="E325" s="1">
        <v>761468.36368199997</v>
      </c>
      <c r="F325" s="8">
        <f>INT(MID(C325,4,2))</f>
        <v>37</v>
      </c>
      <c r="G325" s="8">
        <f>32600+F325</f>
        <v>32637</v>
      </c>
      <c r="H325" s="1" t="s">
        <v>7343</v>
      </c>
      <c r="I325" s="1" t="s">
        <v>16</v>
      </c>
      <c r="J325" s="1" t="s">
        <v>12126</v>
      </c>
      <c r="K325" s="1" t="s">
        <v>26</v>
      </c>
      <c r="L325" s="1" t="s">
        <v>26</v>
      </c>
      <c r="M325" s="3" t="s">
        <v>309</v>
      </c>
      <c r="N325" s="3" t="s">
        <v>194</v>
      </c>
      <c r="O325" s="3" t="s">
        <v>165</v>
      </c>
      <c r="P325" s="3" t="s">
        <v>177</v>
      </c>
    </row>
    <row r="326" spans="1:16" x14ac:dyDescent="0.2">
      <c r="A326" s="1" t="s">
        <v>12216</v>
      </c>
      <c r="B326" s="1" t="s">
        <v>12166</v>
      </c>
      <c r="C326" s="1" t="s">
        <v>308</v>
      </c>
      <c r="D326" s="1">
        <v>465674.238617</v>
      </c>
      <c r="E326" s="1">
        <v>761638.36024499999</v>
      </c>
      <c r="F326" s="8">
        <f>INT(MID(C326,4,2))</f>
        <v>37</v>
      </c>
      <c r="G326" s="8">
        <f>32600+F326</f>
        <v>32637</v>
      </c>
      <c r="H326" s="1" t="s">
        <v>6576</v>
      </c>
      <c r="I326" s="1" t="s">
        <v>71</v>
      </c>
      <c r="J326" s="1" t="s">
        <v>8766</v>
      </c>
      <c r="K326" s="1" t="s">
        <v>26</v>
      </c>
      <c r="L326" s="1" t="s">
        <v>26</v>
      </c>
      <c r="M326" s="3" t="s">
        <v>721</v>
      </c>
      <c r="N326" s="3" t="s">
        <v>722</v>
      </c>
      <c r="O326" s="3" t="s">
        <v>361</v>
      </c>
      <c r="P326" s="3" t="s">
        <v>177</v>
      </c>
    </row>
    <row r="327" spans="1:16" x14ac:dyDescent="0.2">
      <c r="A327" s="1" t="s">
        <v>13339</v>
      </c>
      <c r="B327" s="1" t="s">
        <v>13340</v>
      </c>
      <c r="C327" s="1" t="s">
        <v>308</v>
      </c>
      <c r="D327" s="1">
        <v>451795.38672499999</v>
      </c>
      <c r="E327" s="1">
        <v>762462.484237</v>
      </c>
      <c r="F327" s="8">
        <f>INT(MID(C327,4,2))</f>
        <v>37</v>
      </c>
      <c r="G327" s="8">
        <f>32600+F327</f>
        <v>32637</v>
      </c>
      <c r="H327" s="1" t="s">
        <v>16144</v>
      </c>
      <c r="I327" s="1" t="s">
        <v>71</v>
      </c>
      <c r="J327" s="1" t="s">
        <v>1480</v>
      </c>
      <c r="K327" s="1" t="s">
        <v>26</v>
      </c>
      <c r="L327" s="1" t="s">
        <v>26</v>
      </c>
      <c r="M327" s="3" t="s">
        <v>721</v>
      </c>
      <c r="N327" s="3" t="s">
        <v>722</v>
      </c>
      <c r="O327" s="3" t="s">
        <v>361</v>
      </c>
      <c r="P327" s="3" t="s">
        <v>177</v>
      </c>
    </row>
    <row r="328" spans="1:16" x14ac:dyDescent="0.2">
      <c r="A328" s="1" t="s">
        <v>12165</v>
      </c>
      <c r="B328" s="1" t="s">
        <v>12166</v>
      </c>
      <c r="C328" s="1" t="s">
        <v>308</v>
      </c>
      <c r="D328" s="1">
        <v>463758.238121</v>
      </c>
      <c r="E328" s="1">
        <v>763259.36106499995</v>
      </c>
      <c r="F328" s="8">
        <f>INT(MID(C328,4,2))</f>
        <v>37</v>
      </c>
      <c r="G328" s="8">
        <f>32600+F328</f>
        <v>32637</v>
      </c>
      <c r="H328" s="1" t="s">
        <v>14047</v>
      </c>
      <c r="I328" s="1" t="s">
        <v>71</v>
      </c>
      <c r="J328" s="1" t="s">
        <v>10158</v>
      </c>
      <c r="K328" s="1" t="s">
        <v>26</v>
      </c>
      <c r="L328" s="1" t="s">
        <v>26</v>
      </c>
      <c r="M328" s="3" t="s">
        <v>721</v>
      </c>
      <c r="N328" s="3" t="s">
        <v>722</v>
      </c>
      <c r="O328" s="3" t="s">
        <v>361</v>
      </c>
      <c r="P328" s="3" t="s">
        <v>177</v>
      </c>
    </row>
    <row r="329" spans="1:16" x14ac:dyDescent="0.2">
      <c r="A329" s="1" t="s">
        <v>13294</v>
      </c>
      <c r="B329" s="1" t="s">
        <v>13295</v>
      </c>
      <c r="C329" s="1" t="s">
        <v>308</v>
      </c>
      <c r="D329" s="1">
        <v>347579.99995099998</v>
      </c>
      <c r="E329" s="1">
        <v>763558.99995600001</v>
      </c>
      <c r="F329" s="8">
        <f>INT(MID(C329,4,2))</f>
        <v>37</v>
      </c>
      <c r="G329" s="8">
        <f>32600+F329</f>
        <v>32637</v>
      </c>
      <c r="H329" s="1" t="s">
        <v>7788</v>
      </c>
      <c r="I329" s="1" t="s">
        <v>71</v>
      </c>
      <c r="J329" s="1" t="s">
        <v>13296</v>
      </c>
      <c r="K329" s="1" t="s">
        <v>26</v>
      </c>
      <c r="L329" s="1" t="s">
        <v>26</v>
      </c>
      <c r="M329" s="3" t="s">
        <v>721</v>
      </c>
      <c r="N329" s="3" t="s">
        <v>722</v>
      </c>
      <c r="O329" s="3" t="s">
        <v>361</v>
      </c>
      <c r="P329" s="3" t="s">
        <v>177</v>
      </c>
    </row>
    <row r="330" spans="1:16" x14ac:dyDescent="0.2">
      <c r="A330" s="1" t="s">
        <v>12238</v>
      </c>
      <c r="B330" s="1" t="s">
        <v>12239</v>
      </c>
      <c r="C330" s="1" t="s">
        <v>308</v>
      </c>
      <c r="D330" s="1">
        <v>380818.20917599997</v>
      </c>
      <c r="E330" s="1">
        <v>763781.38322199997</v>
      </c>
      <c r="F330" s="8">
        <f>INT(MID(C330,4,2))</f>
        <v>37</v>
      </c>
      <c r="G330" s="8">
        <f>32600+F330</f>
        <v>32637</v>
      </c>
      <c r="H330" s="1" t="s">
        <v>6690</v>
      </c>
      <c r="I330" s="1" t="s">
        <v>16</v>
      </c>
      <c r="J330" s="1" t="s">
        <v>12182</v>
      </c>
      <c r="K330" s="1" t="s">
        <v>26</v>
      </c>
      <c r="L330" s="1" t="s">
        <v>26</v>
      </c>
      <c r="M330" s="3" t="s">
        <v>1587</v>
      </c>
      <c r="N330" s="3" t="s">
        <v>1588</v>
      </c>
      <c r="O330" s="3" t="s">
        <v>905</v>
      </c>
      <c r="P330" s="3" t="s">
        <v>154</v>
      </c>
    </row>
    <row r="331" spans="1:16" x14ac:dyDescent="0.2">
      <c r="A331" s="1" t="s">
        <v>12146</v>
      </c>
      <c r="B331" s="1" t="s">
        <v>12147</v>
      </c>
      <c r="C331" s="1" t="s">
        <v>308</v>
      </c>
      <c r="D331" s="1">
        <v>451015.23384499998</v>
      </c>
      <c r="E331" s="1">
        <v>764927.36351399997</v>
      </c>
      <c r="F331" s="8">
        <f>INT(MID(C331,4,2))</f>
        <v>37</v>
      </c>
      <c r="G331" s="8">
        <f>32600+F331</f>
        <v>32637</v>
      </c>
      <c r="H331" s="1" t="s">
        <v>6803</v>
      </c>
      <c r="I331" s="1" t="s">
        <v>71</v>
      </c>
      <c r="J331" s="1" t="s">
        <v>9877</v>
      </c>
      <c r="K331" s="1" t="s">
        <v>26</v>
      </c>
      <c r="L331" s="1" t="s">
        <v>26</v>
      </c>
      <c r="M331" s="3" t="s">
        <v>721</v>
      </c>
      <c r="N331" s="3" t="s">
        <v>722</v>
      </c>
      <c r="O331" s="3" t="s">
        <v>361</v>
      </c>
      <c r="P331" s="3" t="s">
        <v>177</v>
      </c>
    </row>
    <row r="332" spans="1:16" x14ac:dyDescent="0.2">
      <c r="A332" s="1" t="s">
        <v>13323</v>
      </c>
      <c r="B332" s="1" t="s">
        <v>13324</v>
      </c>
      <c r="C332" s="1" t="s">
        <v>308</v>
      </c>
      <c r="D332" s="1">
        <v>461957.597924</v>
      </c>
      <c r="E332" s="1">
        <v>765255.59817200003</v>
      </c>
      <c r="F332" s="8">
        <f>INT(MID(C332,4,2))</f>
        <v>37</v>
      </c>
      <c r="G332" s="8">
        <f>32600+F332</f>
        <v>32637</v>
      </c>
      <c r="H332" s="1" t="s">
        <v>7642</v>
      </c>
      <c r="I332" s="1" t="s">
        <v>25</v>
      </c>
      <c r="J332" s="1" t="s">
        <v>26</v>
      </c>
      <c r="K332" s="1" t="s">
        <v>26</v>
      </c>
      <c r="L332" s="1" t="s">
        <v>26</v>
      </c>
      <c r="M332" s="3" t="s">
        <v>721</v>
      </c>
      <c r="N332" s="3" t="s">
        <v>722</v>
      </c>
      <c r="O332" s="3" t="s">
        <v>361</v>
      </c>
      <c r="P332" s="3" t="s">
        <v>177</v>
      </c>
    </row>
    <row r="333" spans="1:16" x14ac:dyDescent="0.2">
      <c r="A333" s="1" t="s">
        <v>12171</v>
      </c>
      <c r="B333" s="1" t="s">
        <v>12147</v>
      </c>
      <c r="C333" s="1" t="s">
        <v>308</v>
      </c>
      <c r="D333" s="1">
        <v>450813.23384200002</v>
      </c>
      <c r="E333" s="1">
        <v>765334.36369100004</v>
      </c>
      <c r="F333" s="8">
        <f>INT(MID(C333,4,2))</f>
        <v>37</v>
      </c>
      <c r="G333" s="8">
        <f>32600+F333</f>
        <v>32637</v>
      </c>
      <c r="H333" s="1" t="s">
        <v>6803</v>
      </c>
      <c r="I333" s="1" t="s">
        <v>71</v>
      </c>
      <c r="J333" s="1" t="s">
        <v>12021</v>
      </c>
      <c r="K333" s="1" t="s">
        <v>26</v>
      </c>
      <c r="L333" s="1" t="s">
        <v>26</v>
      </c>
      <c r="M333" s="3" t="s">
        <v>721</v>
      </c>
      <c r="N333" s="3" t="s">
        <v>722</v>
      </c>
      <c r="O333" s="3" t="s">
        <v>361</v>
      </c>
      <c r="P333" s="3" t="s">
        <v>177</v>
      </c>
    </row>
    <row r="334" spans="1:16" x14ac:dyDescent="0.2">
      <c r="A334" s="1" t="s">
        <v>13337</v>
      </c>
      <c r="B334" s="1" t="s">
        <v>13338</v>
      </c>
      <c r="C334" s="1" t="s">
        <v>308</v>
      </c>
      <c r="D334" s="1">
        <v>448407.60639899998</v>
      </c>
      <c r="E334" s="1">
        <v>765885.32859100006</v>
      </c>
      <c r="F334" s="8">
        <f>INT(MID(C334,4,2))</f>
        <v>37</v>
      </c>
      <c r="G334" s="8">
        <f>32600+F334</f>
        <v>32637</v>
      </c>
      <c r="H334" s="1" t="s">
        <v>7257</v>
      </c>
      <c r="I334" s="1" t="s">
        <v>16</v>
      </c>
      <c r="J334" s="1" t="s">
        <v>6870</v>
      </c>
      <c r="K334" s="1" t="s">
        <v>26</v>
      </c>
      <c r="L334" s="1" t="s">
        <v>26</v>
      </c>
      <c r="M334" s="3" t="s">
        <v>721</v>
      </c>
      <c r="N334" s="3" t="s">
        <v>722</v>
      </c>
      <c r="O334" s="3" t="s">
        <v>361</v>
      </c>
      <c r="P334" s="3" t="s">
        <v>177</v>
      </c>
    </row>
    <row r="335" spans="1:16" x14ac:dyDescent="0.2">
      <c r="A335" s="1" t="s">
        <v>12153</v>
      </c>
      <c r="B335" s="1" t="s">
        <v>12154</v>
      </c>
      <c r="C335" s="1" t="s">
        <v>308</v>
      </c>
      <c r="D335" s="1">
        <v>456539.23596100003</v>
      </c>
      <c r="E335" s="1">
        <v>766116.36306300003</v>
      </c>
      <c r="F335" s="8">
        <f>INT(MID(C335,4,2))</f>
        <v>37</v>
      </c>
      <c r="G335" s="8">
        <f>32600+F335</f>
        <v>32637</v>
      </c>
      <c r="H335" s="1" t="s">
        <v>14683</v>
      </c>
      <c r="I335" s="1" t="s">
        <v>71</v>
      </c>
      <c r="J335" s="1" t="s">
        <v>11953</v>
      </c>
      <c r="K335" s="1" t="s">
        <v>26</v>
      </c>
      <c r="L335" s="1" t="s">
        <v>26</v>
      </c>
      <c r="M335" s="3" t="s">
        <v>721</v>
      </c>
      <c r="N335" s="3" t="s">
        <v>722</v>
      </c>
      <c r="O335" s="3" t="s">
        <v>361</v>
      </c>
      <c r="P335" s="3" t="s">
        <v>177</v>
      </c>
    </row>
    <row r="336" spans="1:16" x14ac:dyDescent="0.2">
      <c r="A336" s="1" t="s">
        <v>12142</v>
      </c>
      <c r="B336" s="1" t="s">
        <v>12141</v>
      </c>
      <c r="C336" s="1" t="s">
        <v>308</v>
      </c>
      <c r="D336" s="1">
        <v>457284.23622100003</v>
      </c>
      <c r="E336" s="1">
        <v>766120.36295500002</v>
      </c>
      <c r="F336" s="8">
        <f>INT(MID(C336,4,2))</f>
        <v>37</v>
      </c>
      <c r="G336" s="8">
        <f>32600+F336</f>
        <v>32637</v>
      </c>
      <c r="H336" s="1" t="s">
        <v>13530</v>
      </c>
      <c r="I336" s="1" t="s">
        <v>71</v>
      </c>
      <c r="J336" s="1" t="s">
        <v>6401</v>
      </c>
      <c r="K336" s="1" t="s">
        <v>26</v>
      </c>
      <c r="L336" s="1" t="s">
        <v>26</v>
      </c>
      <c r="M336" s="3" t="s">
        <v>721</v>
      </c>
      <c r="N336" s="3" t="s">
        <v>722</v>
      </c>
      <c r="O336" s="3" t="s">
        <v>361</v>
      </c>
      <c r="P336" s="3" t="s">
        <v>177</v>
      </c>
    </row>
    <row r="337" spans="1:16" x14ac:dyDescent="0.2">
      <c r="A337" s="1" t="s">
        <v>12144</v>
      </c>
      <c r="B337" s="1" t="s">
        <v>12141</v>
      </c>
      <c r="C337" s="1" t="s">
        <v>308</v>
      </c>
      <c r="D337" s="1">
        <v>462184.23793300003</v>
      </c>
      <c r="E337" s="1">
        <v>766177.36230200005</v>
      </c>
      <c r="F337" s="8">
        <f>INT(MID(C337,4,2))</f>
        <v>37</v>
      </c>
      <c r="G337" s="8">
        <f>32600+F337</f>
        <v>32637</v>
      </c>
      <c r="H337" s="1" t="s">
        <v>14182</v>
      </c>
      <c r="I337" s="1" t="s">
        <v>71</v>
      </c>
      <c r="J337" s="1" t="s">
        <v>4556</v>
      </c>
      <c r="K337" s="1" t="s">
        <v>26</v>
      </c>
      <c r="L337" s="1" t="s">
        <v>26</v>
      </c>
      <c r="M337" s="3" t="s">
        <v>721</v>
      </c>
      <c r="N337" s="3" t="s">
        <v>722</v>
      </c>
      <c r="O337" s="3" t="s">
        <v>361</v>
      </c>
      <c r="P337" s="3" t="s">
        <v>177</v>
      </c>
    </row>
    <row r="338" spans="1:16" x14ac:dyDescent="0.2">
      <c r="A338" s="1" t="s">
        <v>11480</v>
      </c>
      <c r="B338" s="1" t="s">
        <v>11481</v>
      </c>
      <c r="C338" s="1" t="s">
        <v>308</v>
      </c>
      <c r="D338" s="1">
        <v>498824.75332000002</v>
      </c>
      <c r="E338" s="1">
        <v>766179.523178</v>
      </c>
      <c r="F338" s="8">
        <f>INT(MID(C338,4,2))</f>
        <v>37</v>
      </c>
      <c r="G338" s="8">
        <f>32600+F338</f>
        <v>32637</v>
      </c>
      <c r="H338" s="1" t="s">
        <v>13517</v>
      </c>
      <c r="I338" s="1" t="s">
        <v>16</v>
      </c>
      <c r="J338" s="1" t="s">
        <v>6939</v>
      </c>
      <c r="K338" s="1" t="s">
        <v>26</v>
      </c>
      <c r="L338" s="1" t="s">
        <v>26</v>
      </c>
      <c r="M338" s="3" t="s">
        <v>721</v>
      </c>
      <c r="N338" s="3" t="s">
        <v>722</v>
      </c>
      <c r="O338" s="3" t="s">
        <v>361</v>
      </c>
      <c r="P338" s="3" t="s">
        <v>177</v>
      </c>
    </row>
    <row r="339" spans="1:16" x14ac:dyDescent="0.2">
      <c r="A339" s="1" t="s">
        <v>12179</v>
      </c>
      <c r="B339" s="1" t="s">
        <v>12141</v>
      </c>
      <c r="C339" s="1" t="s">
        <v>308</v>
      </c>
      <c r="D339" s="1">
        <v>461175.23758299998</v>
      </c>
      <c r="E339" s="1">
        <v>766184.36243700003</v>
      </c>
      <c r="F339" s="8">
        <f>INT(MID(C339,4,2))</f>
        <v>37</v>
      </c>
      <c r="G339" s="8">
        <f>32600+F339</f>
        <v>32637</v>
      </c>
      <c r="H339" s="1" t="s">
        <v>14140</v>
      </c>
      <c r="I339" s="1" t="s">
        <v>16</v>
      </c>
      <c r="J339" s="1" t="s">
        <v>16137</v>
      </c>
      <c r="K339" s="1" t="s">
        <v>26</v>
      </c>
      <c r="L339" s="1" t="s">
        <v>26</v>
      </c>
      <c r="M339" s="3" t="s">
        <v>721</v>
      </c>
      <c r="N339" s="3" t="s">
        <v>722</v>
      </c>
      <c r="O339" s="3" t="s">
        <v>361</v>
      </c>
      <c r="P339" s="3" t="s">
        <v>177</v>
      </c>
    </row>
    <row r="340" spans="1:16" x14ac:dyDescent="0.2">
      <c r="A340" s="1" t="s">
        <v>12140</v>
      </c>
      <c r="B340" s="1" t="s">
        <v>12141</v>
      </c>
      <c r="C340" s="1" t="s">
        <v>308</v>
      </c>
      <c r="D340" s="1">
        <v>460311.23728900001</v>
      </c>
      <c r="E340" s="1">
        <v>766232.36256899999</v>
      </c>
      <c r="F340" s="8">
        <f>INT(MID(C340,4,2))</f>
        <v>37</v>
      </c>
      <c r="G340" s="8">
        <f>32600+F340</f>
        <v>32637</v>
      </c>
      <c r="H340" s="1" t="s">
        <v>7486</v>
      </c>
      <c r="I340" s="1" t="s">
        <v>71</v>
      </c>
      <c r="J340" s="1" t="s">
        <v>9538</v>
      </c>
      <c r="K340" s="1" t="s">
        <v>26</v>
      </c>
      <c r="L340" s="1" t="s">
        <v>26</v>
      </c>
      <c r="M340" s="3" t="s">
        <v>721</v>
      </c>
      <c r="N340" s="3" t="s">
        <v>722</v>
      </c>
      <c r="O340" s="3" t="s">
        <v>361</v>
      </c>
      <c r="P340" s="3" t="s">
        <v>177</v>
      </c>
    </row>
    <row r="341" spans="1:16" x14ac:dyDescent="0.2">
      <c r="A341" s="1" t="s">
        <v>12164</v>
      </c>
      <c r="B341" s="1" t="s">
        <v>12147</v>
      </c>
      <c r="C341" s="1" t="s">
        <v>308</v>
      </c>
      <c r="D341" s="1">
        <v>449932.23369099997</v>
      </c>
      <c r="E341" s="1">
        <v>766257.36416400003</v>
      </c>
      <c r="F341" s="8">
        <f>INT(MID(C341,4,2))</f>
        <v>37</v>
      </c>
      <c r="G341" s="8">
        <f>32600+F341</f>
        <v>32637</v>
      </c>
      <c r="H341" s="1" t="s">
        <v>6803</v>
      </c>
      <c r="I341" s="1" t="s">
        <v>71</v>
      </c>
      <c r="J341" s="1" t="s">
        <v>10544</v>
      </c>
      <c r="K341" s="1" t="s">
        <v>26</v>
      </c>
      <c r="L341" s="1" t="s">
        <v>26</v>
      </c>
      <c r="M341" s="3" t="s">
        <v>721</v>
      </c>
      <c r="N341" s="3" t="s">
        <v>722</v>
      </c>
      <c r="O341" s="3" t="s">
        <v>361</v>
      </c>
      <c r="P341" s="3" t="s">
        <v>177</v>
      </c>
    </row>
    <row r="342" spans="1:16" x14ac:dyDescent="0.2">
      <c r="A342" s="1" t="s">
        <v>13280</v>
      </c>
      <c r="B342" s="1" t="s">
        <v>13281</v>
      </c>
      <c r="C342" s="1" t="s">
        <v>308</v>
      </c>
      <c r="D342" s="1">
        <v>403826.00001800002</v>
      </c>
      <c r="E342" s="1">
        <v>766625.99999699998</v>
      </c>
      <c r="F342" s="8">
        <f>INT(MID(C342,4,2))</f>
        <v>37</v>
      </c>
      <c r="G342" s="8">
        <f>32600+F342</f>
        <v>32637</v>
      </c>
      <c r="H342" s="1" t="s">
        <v>7605</v>
      </c>
      <c r="I342" s="1" t="s">
        <v>248</v>
      </c>
      <c r="J342" s="1" t="s">
        <v>6848</v>
      </c>
      <c r="K342" s="1" t="s">
        <v>26</v>
      </c>
      <c r="L342" s="1" t="s">
        <v>26</v>
      </c>
      <c r="M342" s="3" t="s">
        <v>1587</v>
      </c>
      <c r="N342" s="3" t="s">
        <v>1588</v>
      </c>
      <c r="O342" s="3" t="s">
        <v>905</v>
      </c>
      <c r="P342" s="3" t="s">
        <v>154</v>
      </c>
    </row>
    <row r="343" spans="1:16" x14ac:dyDescent="0.2">
      <c r="A343" s="1" t="s">
        <v>12210</v>
      </c>
      <c r="B343" s="1" t="s">
        <v>12211</v>
      </c>
      <c r="C343" s="1" t="s">
        <v>308</v>
      </c>
      <c r="D343" s="1">
        <v>467559.23987200001</v>
      </c>
      <c r="E343" s="1">
        <v>766792.36187400005</v>
      </c>
      <c r="F343" s="8">
        <f>INT(MID(C343,4,2))</f>
        <v>37</v>
      </c>
      <c r="G343" s="8">
        <f>32600+F343</f>
        <v>32637</v>
      </c>
      <c r="H343" s="1" t="s">
        <v>7178</v>
      </c>
      <c r="I343" s="1" t="s">
        <v>71</v>
      </c>
      <c r="J343" s="1" t="s">
        <v>5948</v>
      </c>
      <c r="K343" s="1" t="s">
        <v>26</v>
      </c>
      <c r="L343" s="1" t="s">
        <v>26</v>
      </c>
      <c r="M343" s="3" t="s">
        <v>721</v>
      </c>
      <c r="N343" s="3" t="s">
        <v>722</v>
      </c>
      <c r="O343" s="3" t="s">
        <v>361</v>
      </c>
      <c r="P343" s="3" t="s">
        <v>177</v>
      </c>
    </row>
    <row r="344" spans="1:16" x14ac:dyDescent="0.2">
      <c r="A344" s="1" t="s">
        <v>12143</v>
      </c>
      <c r="B344" s="1" t="s">
        <v>725</v>
      </c>
      <c r="C344" s="1" t="s">
        <v>308</v>
      </c>
      <c r="D344" s="1">
        <v>452863.23479900003</v>
      </c>
      <c r="E344" s="1">
        <v>766833.36387999996</v>
      </c>
      <c r="F344" s="8">
        <f>INT(MID(C344,4,2))</f>
        <v>37</v>
      </c>
      <c r="G344" s="8">
        <f>32600+F344</f>
        <v>32637</v>
      </c>
      <c r="H344" s="1" t="s">
        <v>16135</v>
      </c>
      <c r="I344" s="1" t="s">
        <v>71</v>
      </c>
      <c r="J344" s="1" t="s">
        <v>4556</v>
      </c>
      <c r="K344" s="1" t="s">
        <v>26</v>
      </c>
      <c r="L344" s="1" t="s">
        <v>26</v>
      </c>
      <c r="M344" s="3" t="s">
        <v>721</v>
      </c>
      <c r="N344" s="3" t="s">
        <v>722</v>
      </c>
      <c r="O344" s="3" t="s">
        <v>361</v>
      </c>
      <c r="P344" s="3" t="s">
        <v>177</v>
      </c>
    </row>
    <row r="345" spans="1:16" x14ac:dyDescent="0.2">
      <c r="A345" s="1" t="s">
        <v>12155</v>
      </c>
      <c r="B345" s="1" t="s">
        <v>12134</v>
      </c>
      <c r="C345" s="1" t="s">
        <v>308</v>
      </c>
      <c r="D345" s="1">
        <v>450858.23411199998</v>
      </c>
      <c r="E345" s="1">
        <v>766855.36421599996</v>
      </c>
      <c r="F345" s="8">
        <f>INT(MID(C345,4,2))</f>
        <v>37</v>
      </c>
      <c r="G345" s="8">
        <f>32600+F345</f>
        <v>32637</v>
      </c>
      <c r="H345" s="1" t="s">
        <v>6803</v>
      </c>
      <c r="I345" s="1" t="s">
        <v>71</v>
      </c>
      <c r="J345" s="1" t="s">
        <v>11953</v>
      </c>
      <c r="K345" s="1" t="s">
        <v>26</v>
      </c>
      <c r="L345" s="1" t="s">
        <v>26</v>
      </c>
      <c r="M345" s="3" t="s">
        <v>721</v>
      </c>
      <c r="N345" s="3" t="s">
        <v>722</v>
      </c>
      <c r="O345" s="3" t="s">
        <v>361</v>
      </c>
      <c r="P345" s="3" t="s">
        <v>177</v>
      </c>
    </row>
    <row r="346" spans="1:16" x14ac:dyDescent="0.2">
      <c r="A346" s="1" t="s">
        <v>12136</v>
      </c>
      <c r="B346" s="1" t="s">
        <v>12137</v>
      </c>
      <c r="C346" s="1" t="s">
        <v>308</v>
      </c>
      <c r="D346" s="1">
        <v>449609.23368900002</v>
      </c>
      <c r="E346" s="1">
        <v>766896.36444200005</v>
      </c>
      <c r="F346" s="8">
        <f>INT(MID(C346,4,2))</f>
        <v>37</v>
      </c>
      <c r="G346" s="8">
        <f>32600+F346</f>
        <v>32637</v>
      </c>
      <c r="H346" s="1" t="s">
        <v>6803</v>
      </c>
      <c r="I346" s="1" t="s">
        <v>71</v>
      </c>
      <c r="J346" s="1" t="s">
        <v>9538</v>
      </c>
      <c r="K346" s="1" t="s">
        <v>26</v>
      </c>
      <c r="L346" s="1" t="s">
        <v>26</v>
      </c>
      <c r="M346" s="3" t="s">
        <v>721</v>
      </c>
      <c r="N346" s="3" t="s">
        <v>722</v>
      </c>
      <c r="O346" s="3" t="s">
        <v>361</v>
      </c>
      <c r="P346" s="3" t="s">
        <v>177</v>
      </c>
    </row>
    <row r="347" spans="1:16" x14ac:dyDescent="0.2">
      <c r="A347" s="1" t="s">
        <v>12148</v>
      </c>
      <c r="B347" s="1" t="s">
        <v>12137</v>
      </c>
      <c r="C347" s="1" t="s">
        <v>308</v>
      </c>
      <c r="D347" s="1">
        <v>450228.23391800001</v>
      </c>
      <c r="E347" s="1">
        <v>766993.36436999997</v>
      </c>
      <c r="F347" s="8">
        <f>INT(MID(C347,4,2))</f>
        <v>37</v>
      </c>
      <c r="G347" s="8">
        <f>32600+F347</f>
        <v>32637</v>
      </c>
      <c r="H347" s="1" t="s">
        <v>6803</v>
      </c>
      <c r="I347" s="1" t="s">
        <v>71</v>
      </c>
      <c r="J347" s="1" t="s">
        <v>9877</v>
      </c>
      <c r="K347" s="1" t="s">
        <v>26</v>
      </c>
      <c r="L347" s="1" t="s">
        <v>26</v>
      </c>
      <c r="M347" s="3" t="s">
        <v>721</v>
      </c>
      <c r="N347" s="3" t="s">
        <v>722</v>
      </c>
      <c r="O347" s="3" t="s">
        <v>361</v>
      </c>
      <c r="P347" s="3" t="s">
        <v>177</v>
      </c>
    </row>
    <row r="348" spans="1:16" x14ac:dyDescent="0.2">
      <c r="A348" s="1" t="s">
        <v>12167</v>
      </c>
      <c r="B348" s="1" t="s">
        <v>12163</v>
      </c>
      <c r="C348" s="1" t="s">
        <v>308</v>
      </c>
      <c r="D348" s="1">
        <v>454609.23546400003</v>
      </c>
      <c r="E348" s="1">
        <v>767244.363748</v>
      </c>
      <c r="F348" s="8">
        <f>INT(MID(C348,4,2))</f>
        <v>37</v>
      </c>
      <c r="G348" s="8">
        <f>32600+F348</f>
        <v>32637</v>
      </c>
      <c r="H348" s="1" t="s">
        <v>14717</v>
      </c>
      <c r="I348" s="1" t="s">
        <v>71</v>
      </c>
      <c r="J348" s="1" t="s">
        <v>10158</v>
      </c>
      <c r="K348" s="1" t="s">
        <v>26</v>
      </c>
      <c r="L348" s="1" t="s">
        <v>26</v>
      </c>
      <c r="M348" s="3" t="s">
        <v>721</v>
      </c>
      <c r="N348" s="3" t="s">
        <v>722</v>
      </c>
      <c r="O348" s="3" t="s">
        <v>361</v>
      </c>
      <c r="P348" s="3" t="s">
        <v>177</v>
      </c>
    </row>
    <row r="349" spans="1:16" x14ac:dyDescent="0.2">
      <c r="A349" s="1" t="s">
        <v>12133</v>
      </c>
      <c r="B349" s="1" t="s">
        <v>12134</v>
      </c>
      <c r="C349" s="1" t="s">
        <v>308</v>
      </c>
      <c r="D349" s="1">
        <v>453607.23512899998</v>
      </c>
      <c r="E349" s="1">
        <v>767303.36392499995</v>
      </c>
      <c r="F349" s="8">
        <f>INT(MID(C349,4,2))</f>
        <v>37</v>
      </c>
      <c r="G349" s="8">
        <f>32600+F349</f>
        <v>32637</v>
      </c>
      <c r="H349" s="1" t="s">
        <v>15518</v>
      </c>
      <c r="I349" s="1" t="s">
        <v>71</v>
      </c>
      <c r="J349" s="1" t="s">
        <v>5948</v>
      </c>
      <c r="K349" s="1" t="s">
        <v>26</v>
      </c>
      <c r="L349" s="1" t="s">
        <v>26</v>
      </c>
      <c r="M349" s="3" t="s">
        <v>721</v>
      </c>
      <c r="N349" s="3" t="s">
        <v>722</v>
      </c>
      <c r="O349" s="3" t="s">
        <v>361</v>
      </c>
      <c r="P349" s="3" t="s">
        <v>177</v>
      </c>
    </row>
    <row r="350" spans="1:16" x14ac:dyDescent="0.2">
      <c r="A350" s="1" t="s">
        <v>12157</v>
      </c>
      <c r="B350" s="1" t="s">
        <v>12137</v>
      </c>
      <c r="C350" s="1" t="s">
        <v>308</v>
      </c>
      <c r="D350" s="1">
        <v>448970.233549</v>
      </c>
      <c r="E350" s="1">
        <v>767357.36471200001</v>
      </c>
      <c r="F350" s="8">
        <f>INT(MID(C350,4,2))</f>
        <v>37</v>
      </c>
      <c r="G350" s="8">
        <f>32600+F350</f>
        <v>32637</v>
      </c>
      <c r="H350" s="1" t="s">
        <v>6803</v>
      </c>
      <c r="I350" s="1" t="s">
        <v>71</v>
      </c>
      <c r="J350" s="1" t="s">
        <v>11953</v>
      </c>
      <c r="K350" s="1" t="s">
        <v>26</v>
      </c>
      <c r="L350" s="1" t="s">
        <v>26</v>
      </c>
      <c r="M350" s="3" t="s">
        <v>721</v>
      </c>
      <c r="N350" s="3" t="s">
        <v>722</v>
      </c>
      <c r="O350" s="3" t="s">
        <v>361</v>
      </c>
      <c r="P350" s="3" t="s">
        <v>177</v>
      </c>
    </row>
    <row r="351" spans="1:16" x14ac:dyDescent="0.2">
      <c r="A351" s="1" t="s">
        <v>12159</v>
      </c>
      <c r="B351" s="1" t="s">
        <v>12134</v>
      </c>
      <c r="C351" s="1" t="s">
        <v>308</v>
      </c>
      <c r="D351" s="1">
        <v>453418.23508299998</v>
      </c>
      <c r="E351" s="1">
        <v>767422.36399600003</v>
      </c>
      <c r="F351" s="8">
        <f>INT(MID(C351,4,2))</f>
        <v>37</v>
      </c>
      <c r="G351" s="8">
        <f>32600+F351</f>
        <v>32637</v>
      </c>
      <c r="H351" s="1" t="s">
        <v>16145</v>
      </c>
      <c r="I351" s="1" t="s">
        <v>71</v>
      </c>
      <c r="J351" s="1" t="s">
        <v>10544</v>
      </c>
      <c r="K351" s="1" t="s">
        <v>26</v>
      </c>
      <c r="L351" s="1" t="s">
        <v>26</v>
      </c>
      <c r="M351" s="3" t="s">
        <v>721</v>
      </c>
      <c r="N351" s="3" t="s">
        <v>722</v>
      </c>
      <c r="O351" s="3" t="s">
        <v>361</v>
      </c>
      <c r="P351" s="3" t="s">
        <v>177</v>
      </c>
    </row>
    <row r="352" spans="1:16" x14ac:dyDescent="0.2">
      <c r="A352" s="1" t="s">
        <v>12150</v>
      </c>
      <c r="B352" s="1" t="s">
        <v>12137</v>
      </c>
      <c r="C352" s="1" t="s">
        <v>308</v>
      </c>
      <c r="D352" s="1">
        <v>450224.233993</v>
      </c>
      <c r="E352" s="1">
        <v>767443.364527</v>
      </c>
      <c r="F352" s="8">
        <f>INT(MID(C352,4,2))</f>
        <v>37</v>
      </c>
      <c r="G352" s="8">
        <f>32600+F352</f>
        <v>32637</v>
      </c>
      <c r="H352" s="1" t="s">
        <v>6803</v>
      </c>
      <c r="I352" s="1" t="s">
        <v>71</v>
      </c>
      <c r="J352" s="1" t="s">
        <v>9224</v>
      </c>
      <c r="K352" s="1" t="s">
        <v>26</v>
      </c>
      <c r="L352" s="1" t="s">
        <v>26</v>
      </c>
      <c r="M352" s="3" t="s">
        <v>721</v>
      </c>
      <c r="N352" s="3" t="s">
        <v>722</v>
      </c>
      <c r="O352" s="3" t="s">
        <v>361</v>
      </c>
      <c r="P352" s="3" t="s">
        <v>177</v>
      </c>
    </row>
    <row r="353" spans="1:16" x14ac:dyDescent="0.2">
      <c r="A353" s="1" t="s">
        <v>11774</v>
      </c>
      <c r="B353" s="1" t="s">
        <v>1666</v>
      </c>
      <c r="C353" s="1" t="s">
        <v>308</v>
      </c>
      <c r="D353" s="1">
        <v>403732.34623600001</v>
      </c>
      <c r="E353" s="1">
        <v>767519.75811599998</v>
      </c>
      <c r="F353" s="8">
        <f>INT(MID(C353,4,2))</f>
        <v>37</v>
      </c>
      <c r="G353" s="8">
        <f>32600+F353</f>
        <v>32637</v>
      </c>
      <c r="H353" s="1" t="s">
        <v>8498</v>
      </c>
      <c r="I353" s="1" t="s">
        <v>248</v>
      </c>
      <c r="J353" s="1" t="s">
        <v>11775</v>
      </c>
      <c r="K353" s="1" t="s">
        <v>26</v>
      </c>
      <c r="L353" s="1" t="s">
        <v>26</v>
      </c>
      <c r="M353" s="3" t="s">
        <v>1587</v>
      </c>
      <c r="N353" s="3" t="s">
        <v>1588</v>
      </c>
      <c r="O353" s="3" t="s">
        <v>905</v>
      </c>
      <c r="P353" s="3" t="s">
        <v>154</v>
      </c>
    </row>
    <row r="354" spans="1:16" x14ac:dyDescent="0.2">
      <c r="A354" s="1" t="s">
        <v>11776</v>
      </c>
      <c r="B354" s="1" t="s">
        <v>1666</v>
      </c>
      <c r="C354" s="1" t="s">
        <v>308</v>
      </c>
      <c r="D354" s="1">
        <v>402700.46917300002</v>
      </c>
      <c r="E354" s="1">
        <v>767572.67488800001</v>
      </c>
      <c r="F354" s="8">
        <f>INT(MID(C354,4,2))</f>
        <v>37</v>
      </c>
      <c r="G354" s="8">
        <f>32600+F354</f>
        <v>32637</v>
      </c>
      <c r="H354" s="1" t="s">
        <v>8448</v>
      </c>
      <c r="I354" s="1" t="s">
        <v>25</v>
      </c>
      <c r="J354" s="1" t="s">
        <v>26</v>
      </c>
      <c r="K354" s="1" t="s">
        <v>26</v>
      </c>
      <c r="L354" s="1" t="s">
        <v>26</v>
      </c>
      <c r="M354" s="3" t="s">
        <v>895</v>
      </c>
      <c r="N354" s="3" t="s">
        <v>896</v>
      </c>
      <c r="O354" s="3" t="s">
        <v>806</v>
      </c>
      <c r="P354" s="3" t="s">
        <v>177</v>
      </c>
    </row>
    <row r="355" spans="1:16" x14ac:dyDescent="0.2">
      <c r="A355" s="1" t="s">
        <v>12212</v>
      </c>
      <c r="B355" s="1" t="s">
        <v>12211</v>
      </c>
      <c r="C355" s="1" t="s">
        <v>308</v>
      </c>
      <c r="D355" s="1">
        <v>467793.24005000002</v>
      </c>
      <c r="E355" s="1">
        <v>767674.36215499998</v>
      </c>
      <c r="F355" s="8">
        <f>INT(MID(C355,4,2))</f>
        <v>37</v>
      </c>
      <c r="G355" s="8">
        <f>32600+F355</f>
        <v>32637</v>
      </c>
      <c r="H355" s="1" t="s">
        <v>15683</v>
      </c>
      <c r="I355" s="1" t="s">
        <v>71</v>
      </c>
      <c r="J355" s="1" t="s">
        <v>2463</v>
      </c>
      <c r="K355" s="1" t="s">
        <v>26</v>
      </c>
      <c r="L355" s="1" t="s">
        <v>26</v>
      </c>
      <c r="M355" s="3" t="s">
        <v>721</v>
      </c>
      <c r="N355" s="3" t="s">
        <v>722</v>
      </c>
      <c r="O355" s="3" t="s">
        <v>361</v>
      </c>
      <c r="P355" s="3" t="s">
        <v>177</v>
      </c>
    </row>
    <row r="356" spans="1:16" x14ac:dyDescent="0.2">
      <c r="A356" s="1" t="s">
        <v>12170</v>
      </c>
      <c r="B356" s="1" t="s">
        <v>6464</v>
      </c>
      <c r="C356" s="1" t="s">
        <v>308</v>
      </c>
      <c r="D356" s="1">
        <v>452939.234994</v>
      </c>
      <c r="E356" s="1">
        <v>767890.36423299997</v>
      </c>
      <c r="F356" s="8">
        <f>INT(MID(C356,4,2))</f>
        <v>37</v>
      </c>
      <c r="G356" s="8">
        <f>32600+F356</f>
        <v>32637</v>
      </c>
      <c r="H356" s="1" t="s">
        <v>15165</v>
      </c>
      <c r="I356" s="1" t="s">
        <v>71</v>
      </c>
      <c r="J356" s="1" t="s">
        <v>12021</v>
      </c>
      <c r="K356" s="1" t="s">
        <v>26</v>
      </c>
      <c r="L356" s="1" t="s">
        <v>26</v>
      </c>
      <c r="M356" s="3" t="s">
        <v>721</v>
      </c>
      <c r="N356" s="3" t="s">
        <v>722</v>
      </c>
      <c r="O356" s="3" t="s">
        <v>361</v>
      </c>
      <c r="P356" s="3" t="s">
        <v>177</v>
      </c>
    </row>
    <row r="357" spans="1:16" x14ac:dyDescent="0.2">
      <c r="A357" s="1" t="s">
        <v>12162</v>
      </c>
      <c r="B357" s="1" t="s">
        <v>12163</v>
      </c>
      <c r="C357" s="1" t="s">
        <v>308</v>
      </c>
      <c r="D357" s="1">
        <v>453816.235307</v>
      </c>
      <c r="E357" s="1">
        <v>767979.36412499996</v>
      </c>
      <c r="F357" s="8">
        <f>INT(MID(C357,4,2))</f>
        <v>37</v>
      </c>
      <c r="G357" s="8">
        <f>32600+F357</f>
        <v>32637</v>
      </c>
      <c r="H357" s="1" t="s">
        <v>15165</v>
      </c>
      <c r="I357" s="1" t="s">
        <v>71</v>
      </c>
      <c r="J357" s="1" t="s">
        <v>10544</v>
      </c>
      <c r="K357" s="1" t="s">
        <v>26</v>
      </c>
      <c r="L357" s="1" t="s">
        <v>26</v>
      </c>
      <c r="M357" s="3" t="s">
        <v>721</v>
      </c>
      <c r="N357" s="3" t="s">
        <v>722</v>
      </c>
      <c r="O357" s="3" t="s">
        <v>361</v>
      </c>
      <c r="P357" s="3" t="s">
        <v>177</v>
      </c>
    </row>
    <row r="358" spans="1:16" x14ac:dyDescent="0.2">
      <c r="A358" s="1" t="s">
        <v>11777</v>
      </c>
      <c r="B358" s="1" t="s">
        <v>11778</v>
      </c>
      <c r="C358" s="1" t="s">
        <v>308</v>
      </c>
      <c r="D358" s="1">
        <v>403996.93009899999</v>
      </c>
      <c r="E358" s="1">
        <v>767996.00906800001</v>
      </c>
      <c r="F358" s="8">
        <f>INT(MID(C358,4,2))</f>
        <v>37</v>
      </c>
      <c r="G358" s="8">
        <f>32600+F358</f>
        <v>32637</v>
      </c>
      <c r="H358" s="1" t="s">
        <v>6620</v>
      </c>
      <c r="I358" s="1" t="s">
        <v>71</v>
      </c>
      <c r="J358" s="1" t="s">
        <v>1480</v>
      </c>
      <c r="K358" s="1" t="s">
        <v>26</v>
      </c>
      <c r="L358" s="1" t="s">
        <v>26</v>
      </c>
      <c r="M358" s="3" t="s">
        <v>1587</v>
      </c>
      <c r="N358" s="3" t="s">
        <v>1588</v>
      </c>
      <c r="O358" s="3" t="s">
        <v>905</v>
      </c>
      <c r="P358" s="3" t="s">
        <v>154</v>
      </c>
    </row>
    <row r="359" spans="1:16" x14ac:dyDescent="0.2">
      <c r="A359" s="1" t="s">
        <v>12145</v>
      </c>
      <c r="B359" s="1" t="s">
        <v>12134</v>
      </c>
      <c r="C359" s="1" t="s">
        <v>308</v>
      </c>
      <c r="D359" s="1">
        <v>450932.23434299999</v>
      </c>
      <c r="E359" s="1">
        <v>768090.36462999997</v>
      </c>
      <c r="F359" s="8">
        <f>INT(MID(C359,4,2))</f>
        <v>37</v>
      </c>
      <c r="G359" s="8">
        <f>32600+F359</f>
        <v>32637</v>
      </c>
      <c r="H359" s="1" t="s">
        <v>6803</v>
      </c>
      <c r="I359" s="1" t="s">
        <v>71</v>
      </c>
      <c r="J359" s="1" t="s">
        <v>2463</v>
      </c>
      <c r="K359" s="1" t="s">
        <v>26</v>
      </c>
      <c r="L359" s="1" t="s">
        <v>26</v>
      </c>
      <c r="M359" s="3" t="s">
        <v>1654</v>
      </c>
      <c r="N359" s="3" t="s">
        <v>1655</v>
      </c>
      <c r="O359" s="3" t="s">
        <v>905</v>
      </c>
      <c r="P359" s="3" t="s">
        <v>154</v>
      </c>
    </row>
    <row r="360" spans="1:16" x14ac:dyDescent="0.2">
      <c r="A360" s="1" t="s">
        <v>13272</v>
      </c>
      <c r="B360" s="1" t="s">
        <v>13273</v>
      </c>
      <c r="C360" s="1" t="s">
        <v>308</v>
      </c>
      <c r="D360" s="1">
        <v>360645.00002899999</v>
      </c>
      <c r="E360" s="1">
        <v>768114.99997400003</v>
      </c>
      <c r="F360" s="8">
        <f>INT(MID(C360,4,2))</f>
        <v>37</v>
      </c>
      <c r="G360" s="8">
        <f>32600+F360</f>
        <v>32637</v>
      </c>
      <c r="H360" s="1" t="s">
        <v>6820</v>
      </c>
      <c r="I360" s="1" t="s">
        <v>248</v>
      </c>
      <c r="J360" s="1" t="s">
        <v>6510</v>
      </c>
      <c r="K360" s="1" t="s">
        <v>26</v>
      </c>
      <c r="L360" s="1" t="s">
        <v>26</v>
      </c>
      <c r="M360" s="3" t="s">
        <v>721</v>
      </c>
      <c r="N360" s="3" t="s">
        <v>722</v>
      </c>
      <c r="O360" s="3" t="s">
        <v>361</v>
      </c>
      <c r="P360" s="3" t="s">
        <v>177</v>
      </c>
    </row>
    <row r="361" spans="1:16" x14ac:dyDescent="0.2">
      <c r="A361" s="1" t="s">
        <v>12168</v>
      </c>
      <c r="B361" s="1" t="s">
        <v>12134</v>
      </c>
      <c r="C361" s="1" t="s">
        <v>308</v>
      </c>
      <c r="D361" s="1">
        <v>450828.23433200002</v>
      </c>
      <c r="E361" s="1">
        <v>768239.36469900003</v>
      </c>
      <c r="F361" s="8">
        <f>INT(MID(C361,4,2))</f>
        <v>37</v>
      </c>
      <c r="G361" s="8">
        <f>32600+F361</f>
        <v>32637</v>
      </c>
      <c r="H361" s="1" t="s">
        <v>6803</v>
      </c>
      <c r="I361" s="1" t="s">
        <v>71</v>
      </c>
      <c r="J361" s="1" t="s">
        <v>10158</v>
      </c>
      <c r="K361" s="1" t="s">
        <v>26</v>
      </c>
      <c r="L361" s="1" t="s">
        <v>26</v>
      </c>
      <c r="M361" s="3" t="s">
        <v>1654</v>
      </c>
      <c r="N361" s="3" t="s">
        <v>1655</v>
      </c>
      <c r="O361" s="3" t="s">
        <v>905</v>
      </c>
      <c r="P361" s="3" t="s">
        <v>154</v>
      </c>
    </row>
    <row r="362" spans="1:16" x14ac:dyDescent="0.2">
      <c r="A362" s="1" t="s">
        <v>12135</v>
      </c>
      <c r="B362" s="1" t="s">
        <v>12134</v>
      </c>
      <c r="C362" s="1" t="s">
        <v>308</v>
      </c>
      <c r="D362" s="1">
        <v>451574.23461500002</v>
      </c>
      <c r="E362" s="1">
        <v>768418.36463600001</v>
      </c>
      <c r="F362" s="8">
        <f>INT(MID(C362,4,2))</f>
        <v>37</v>
      </c>
      <c r="G362" s="8">
        <f>32600+F362</f>
        <v>32637</v>
      </c>
      <c r="H362" s="1" t="s">
        <v>14987</v>
      </c>
      <c r="I362" s="1" t="s">
        <v>71</v>
      </c>
      <c r="J362" s="1" t="s">
        <v>9538</v>
      </c>
      <c r="K362" s="1" t="s">
        <v>26</v>
      </c>
      <c r="L362" s="1" t="s">
        <v>26</v>
      </c>
      <c r="M362" s="3" t="s">
        <v>1654</v>
      </c>
      <c r="N362" s="3" t="s">
        <v>1655</v>
      </c>
      <c r="O362" s="3" t="s">
        <v>905</v>
      </c>
      <c r="P362" s="3" t="s">
        <v>154</v>
      </c>
    </row>
    <row r="363" spans="1:16" x14ac:dyDescent="0.2">
      <c r="A363" s="1" t="s">
        <v>12173</v>
      </c>
      <c r="B363" s="1" t="s">
        <v>6464</v>
      </c>
      <c r="C363" s="1" t="s">
        <v>308</v>
      </c>
      <c r="D363" s="1">
        <v>452631.235017</v>
      </c>
      <c r="E363" s="1">
        <v>768687.36455599999</v>
      </c>
      <c r="F363" s="8">
        <f>INT(MID(C363,4,2))</f>
        <v>37</v>
      </c>
      <c r="G363" s="8">
        <f>32600+F363</f>
        <v>32637</v>
      </c>
      <c r="H363" s="1" t="s">
        <v>7190</v>
      </c>
      <c r="I363" s="1" t="s">
        <v>71</v>
      </c>
      <c r="J363" s="1" t="s">
        <v>1797</v>
      </c>
      <c r="K363" s="1" t="s">
        <v>26</v>
      </c>
      <c r="L363" s="1" t="s">
        <v>26</v>
      </c>
      <c r="M363" s="3" t="s">
        <v>721</v>
      </c>
      <c r="N363" s="3" t="s">
        <v>722</v>
      </c>
      <c r="O363" s="3" t="s">
        <v>361</v>
      </c>
      <c r="P363" s="3" t="s">
        <v>177</v>
      </c>
    </row>
    <row r="364" spans="1:16" x14ac:dyDescent="0.2">
      <c r="A364" s="1" t="s">
        <v>13325</v>
      </c>
      <c r="B364" s="1" t="s">
        <v>13326</v>
      </c>
      <c r="C364" s="1" t="s">
        <v>308</v>
      </c>
      <c r="D364" s="1">
        <v>451170.942667</v>
      </c>
      <c r="E364" s="1">
        <v>769407.53301699995</v>
      </c>
      <c r="F364" s="8">
        <f>INT(MID(C364,4,2))</f>
        <v>37</v>
      </c>
      <c r="G364" s="8">
        <f>32600+F364</f>
        <v>32637</v>
      </c>
      <c r="H364" s="1" t="s">
        <v>14525</v>
      </c>
      <c r="I364" s="1" t="s">
        <v>25</v>
      </c>
      <c r="J364" s="1" t="s">
        <v>26</v>
      </c>
      <c r="K364" s="1" t="s">
        <v>26</v>
      </c>
      <c r="L364" s="1" t="s">
        <v>26</v>
      </c>
      <c r="M364" s="3" t="s">
        <v>1587</v>
      </c>
      <c r="N364" s="3" t="s">
        <v>1588</v>
      </c>
      <c r="O364" s="3" t="s">
        <v>905</v>
      </c>
      <c r="P364" s="3" t="s">
        <v>154</v>
      </c>
    </row>
    <row r="365" spans="1:16" x14ac:dyDescent="0.2">
      <c r="A365" s="1" t="s">
        <v>13270</v>
      </c>
      <c r="B365" s="1" t="s">
        <v>13271</v>
      </c>
      <c r="C365" s="1" t="s">
        <v>308</v>
      </c>
      <c r="D365" s="1">
        <v>355097.99999699998</v>
      </c>
      <c r="E365" s="1">
        <v>769547.99995800003</v>
      </c>
      <c r="F365" s="8">
        <f>INT(MID(C365,4,2))</f>
        <v>37</v>
      </c>
      <c r="G365" s="8">
        <f>32600+F365</f>
        <v>32637</v>
      </c>
      <c r="H365" s="1" t="s">
        <v>8444</v>
      </c>
      <c r="I365" s="1" t="s">
        <v>248</v>
      </c>
      <c r="J365" s="1" t="s">
        <v>6698</v>
      </c>
      <c r="K365" s="1" t="s">
        <v>26</v>
      </c>
      <c r="L365" s="1" t="s">
        <v>26</v>
      </c>
      <c r="M365" s="3" t="s">
        <v>721</v>
      </c>
      <c r="N365" s="3" t="s">
        <v>722</v>
      </c>
      <c r="O365" s="3" t="s">
        <v>361</v>
      </c>
      <c r="P365" s="3" t="s">
        <v>177</v>
      </c>
    </row>
    <row r="366" spans="1:16" x14ac:dyDescent="0.2">
      <c r="A366" s="1" t="s">
        <v>12160</v>
      </c>
      <c r="B366" s="1" t="s">
        <v>12161</v>
      </c>
      <c r="C366" s="1" t="s">
        <v>308</v>
      </c>
      <c r="D366" s="1">
        <v>465273.23946999997</v>
      </c>
      <c r="E366" s="1">
        <v>770095.36326999997</v>
      </c>
      <c r="F366" s="8">
        <f>INT(MID(C366,4,2))</f>
        <v>37</v>
      </c>
      <c r="G366" s="8">
        <f>32600+F366</f>
        <v>32637</v>
      </c>
      <c r="H366" s="1" t="s">
        <v>13870</v>
      </c>
      <c r="I366" s="1" t="s">
        <v>71</v>
      </c>
      <c r="J366" s="1" t="s">
        <v>10544</v>
      </c>
      <c r="K366" s="1" t="s">
        <v>26</v>
      </c>
      <c r="L366" s="1" t="s">
        <v>26</v>
      </c>
      <c r="M366" s="3" t="s">
        <v>721</v>
      </c>
      <c r="N366" s="3" t="s">
        <v>722</v>
      </c>
      <c r="O366" s="3" t="s">
        <v>361</v>
      </c>
      <c r="P366" s="3" t="s">
        <v>177</v>
      </c>
    </row>
    <row r="367" spans="1:16" x14ac:dyDescent="0.2">
      <c r="A367" s="1" t="s">
        <v>13329</v>
      </c>
      <c r="B367" s="1" t="s">
        <v>13330</v>
      </c>
      <c r="C367" s="1" t="s">
        <v>308</v>
      </c>
      <c r="D367" s="1">
        <v>445415.85835699999</v>
      </c>
      <c r="E367" s="1">
        <v>770570.65381399996</v>
      </c>
      <c r="F367" s="8">
        <f>INT(MID(C367,4,2))</f>
        <v>37</v>
      </c>
      <c r="G367" s="8">
        <f>32600+F367</f>
        <v>32637</v>
      </c>
      <c r="H367" s="1" t="s">
        <v>8036</v>
      </c>
      <c r="I367" s="1" t="s">
        <v>25</v>
      </c>
      <c r="J367" s="1" t="s">
        <v>26</v>
      </c>
      <c r="K367" s="1" t="s">
        <v>26</v>
      </c>
      <c r="L367" s="1" t="s">
        <v>26</v>
      </c>
      <c r="M367" s="3" t="s">
        <v>721</v>
      </c>
      <c r="N367" s="3" t="s">
        <v>722</v>
      </c>
      <c r="O367" s="3" t="s">
        <v>361</v>
      </c>
      <c r="P367" s="3" t="s">
        <v>177</v>
      </c>
    </row>
    <row r="368" spans="1:16" x14ac:dyDescent="0.2">
      <c r="A368" s="1" t="s">
        <v>13327</v>
      </c>
      <c r="B368" s="1" t="s">
        <v>13328</v>
      </c>
      <c r="C368" s="1" t="s">
        <v>308</v>
      </c>
      <c r="D368" s="1">
        <v>445665.66563800001</v>
      </c>
      <c r="E368" s="1">
        <v>770675.61316099996</v>
      </c>
      <c r="F368" s="8">
        <f>INT(MID(C368,4,2))</f>
        <v>37</v>
      </c>
      <c r="G368" s="8">
        <f>32600+F368</f>
        <v>32637</v>
      </c>
      <c r="H368" s="1" t="s">
        <v>6757</v>
      </c>
      <c r="I368" s="1" t="s">
        <v>248</v>
      </c>
      <c r="J368" s="1" t="s">
        <v>6848</v>
      </c>
      <c r="K368" s="1" t="s">
        <v>26</v>
      </c>
      <c r="L368" s="1" t="s">
        <v>26</v>
      </c>
      <c r="M368" s="3" t="s">
        <v>721</v>
      </c>
      <c r="N368" s="3" t="s">
        <v>722</v>
      </c>
      <c r="O368" s="3" t="s">
        <v>361</v>
      </c>
      <c r="P368" s="3" t="s">
        <v>177</v>
      </c>
    </row>
    <row r="369" spans="1:16" x14ac:dyDescent="0.2">
      <c r="A369" s="1" t="s">
        <v>12215</v>
      </c>
      <c r="B369" s="1" t="s">
        <v>1645</v>
      </c>
      <c r="C369" s="1" t="s">
        <v>308</v>
      </c>
      <c r="D369" s="1">
        <v>374353.20994199999</v>
      </c>
      <c r="E369" s="1">
        <v>770725.38821799995</v>
      </c>
      <c r="F369" s="8">
        <f>INT(MID(C369,4,2))</f>
        <v>37</v>
      </c>
      <c r="G369" s="8">
        <f>32600+F369</f>
        <v>32637</v>
      </c>
      <c r="H369" s="1" t="s">
        <v>7723</v>
      </c>
      <c r="I369" s="1" t="s">
        <v>71</v>
      </c>
      <c r="J369" s="1" t="s">
        <v>12021</v>
      </c>
      <c r="K369" s="1" t="s">
        <v>26</v>
      </c>
      <c r="L369" s="1" t="s">
        <v>26</v>
      </c>
      <c r="M369" s="3" t="s">
        <v>1587</v>
      </c>
      <c r="N369" s="3" t="s">
        <v>1588</v>
      </c>
      <c r="O369" s="3" t="s">
        <v>905</v>
      </c>
      <c r="P369" s="3" t="s">
        <v>154</v>
      </c>
    </row>
    <row r="370" spans="1:16" x14ac:dyDescent="0.2">
      <c r="A370" s="1" t="s">
        <v>12181</v>
      </c>
      <c r="B370" s="1" t="s">
        <v>720</v>
      </c>
      <c r="C370" s="1" t="s">
        <v>308</v>
      </c>
      <c r="D370" s="1">
        <v>445428.23297100002</v>
      </c>
      <c r="E370" s="1">
        <v>770782.36650999996</v>
      </c>
      <c r="F370" s="8">
        <f>INT(MID(C370,4,2))</f>
        <v>37</v>
      </c>
      <c r="G370" s="8">
        <f>32600+F370</f>
        <v>32637</v>
      </c>
      <c r="H370" s="1" t="s">
        <v>14541</v>
      </c>
      <c r="I370" s="1" t="s">
        <v>16</v>
      </c>
      <c r="J370" s="1" t="s">
        <v>12182</v>
      </c>
      <c r="K370" s="1" t="s">
        <v>26</v>
      </c>
      <c r="L370" s="1" t="s">
        <v>26</v>
      </c>
      <c r="M370" s="3" t="s">
        <v>721</v>
      </c>
      <c r="N370" s="3" t="s">
        <v>722</v>
      </c>
      <c r="O370" s="3" t="s">
        <v>361</v>
      </c>
      <c r="P370" s="3" t="s">
        <v>177</v>
      </c>
    </row>
    <row r="371" spans="1:16" x14ac:dyDescent="0.2">
      <c r="A371" s="1" t="s">
        <v>13331</v>
      </c>
      <c r="B371" s="1" t="s">
        <v>13332</v>
      </c>
      <c r="C371" s="1" t="s">
        <v>308</v>
      </c>
      <c r="D371" s="1">
        <v>444693.35590000002</v>
      </c>
      <c r="E371" s="1">
        <v>770860.77117700002</v>
      </c>
      <c r="F371" s="8">
        <f>INT(MID(C371,4,2))</f>
        <v>37</v>
      </c>
      <c r="G371" s="8">
        <f>32600+F371</f>
        <v>32637</v>
      </c>
      <c r="H371" s="1" t="s">
        <v>7703</v>
      </c>
      <c r="I371" s="1" t="s">
        <v>248</v>
      </c>
      <c r="J371" s="1" t="s">
        <v>16820</v>
      </c>
      <c r="K371" s="1" t="s">
        <v>26</v>
      </c>
      <c r="L371" s="1" t="s">
        <v>26</v>
      </c>
      <c r="M371" s="3" t="s">
        <v>721</v>
      </c>
      <c r="N371" s="3" t="s">
        <v>722</v>
      </c>
      <c r="O371" s="3" t="s">
        <v>361</v>
      </c>
      <c r="P371" s="3" t="s">
        <v>177</v>
      </c>
    </row>
    <row r="372" spans="1:16" x14ac:dyDescent="0.2">
      <c r="A372" s="1" t="s">
        <v>12178</v>
      </c>
      <c r="B372" s="1" t="s">
        <v>1657</v>
      </c>
      <c r="C372" s="1" t="s">
        <v>308</v>
      </c>
      <c r="D372" s="1">
        <v>453907.23581099999</v>
      </c>
      <c r="E372" s="1">
        <v>771001.36513399996</v>
      </c>
      <c r="F372" s="8">
        <f>INT(MID(C372,4,2))</f>
        <v>37</v>
      </c>
      <c r="G372" s="8">
        <f>32600+F372</f>
        <v>32637</v>
      </c>
      <c r="H372" s="1" t="s">
        <v>6784</v>
      </c>
      <c r="I372" s="1" t="s">
        <v>16</v>
      </c>
      <c r="J372" s="1" t="s">
        <v>12094</v>
      </c>
      <c r="K372" s="1" t="s">
        <v>26</v>
      </c>
      <c r="L372" s="1" t="s">
        <v>26</v>
      </c>
      <c r="M372" s="3" t="s">
        <v>1654</v>
      </c>
      <c r="N372" s="3" t="s">
        <v>1655</v>
      </c>
      <c r="O372" s="3" t="s">
        <v>905</v>
      </c>
      <c r="P372" s="3" t="s">
        <v>154</v>
      </c>
    </row>
    <row r="373" spans="1:16" x14ac:dyDescent="0.2">
      <c r="A373" s="1" t="s">
        <v>12177</v>
      </c>
      <c r="B373" s="1" t="s">
        <v>12152</v>
      </c>
      <c r="C373" s="1" t="s">
        <v>308</v>
      </c>
      <c r="D373" s="1">
        <v>458109.23727899999</v>
      </c>
      <c r="E373" s="1">
        <v>771551.36468999996</v>
      </c>
      <c r="F373" s="8">
        <f>INT(MID(C373,4,2))</f>
        <v>37</v>
      </c>
      <c r="G373" s="8">
        <f>32600+F373</f>
        <v>32637</v>
      </c>
      <c r="H373" s="1" t="s">
        <v>15785</v>
      </c>
      <c r="I373" s="1" t="s">
        <v>16</v>
      </c>
      <c r="J373" s="1" t="s">
        <v>12094</v>
      </c>
      <c r="K373" s="1" t="s">
        <v>26</v>
      </c>
      <c r="L373" s="1" t="s">
        <v>26</v>
      </c>
      <c r="M373" s="3" t="s">
        <v>1654</v>
      </c>
      <c r="N373" s="3" t="s">
        <v>1655</v>
      </c>
      <c r="O373" s="3" t="s">
        <v>905</v>
      </c>
      <c r="P373" s="3" t="s">
        <v>154</v>
      </c>
    </row>
    <row r="374" spans="1:16" x14ac:dyDescent="0.2">
      <c r="A374" s="1" t="s">
        <v>13333</v>
      </c>
      <c r="B374" s="1" t="s">
        <v>13334</v>
      </c>
      <c r="C374" s="1" t="s">
        <v>308</v>
      </c>
      <c r="D374" s="1">
        <v>436967.12049300002</v>
      </c>
      <c r="E374" s="1">
        <v>771908.60510100005</v>
      </c>
      <c r="F374" s="8">
        <f>INT(MID(C374,4,2))</f>
        <v>37</v>
      </c>
      <c r="G374" s="8">
        <f>32600+F374</f>
        <v>32637</v>
      </c>
      <c r="H374" s="1" t="s">
        <v>7186</v>
      </c>
      <c r="I374" s="1" t="s">
        <v>248</v>
      </c>
      <c r="J374" s="1" t="s">
        <v>6664</v>
      </c>
      <c r="K374" s="1" t="s">
        <v>26</v>
      </c>
      <c r="L374" s="1" t="s">
        <v>26</v>
      </c>
      <c r="M374" s="3" t="s">
        <v>721</v>
      </c>
      <c r="N374" s="3" t="s">
        <v>722</v>
      </c>
      <c r="O374" s="3" t="s">
        <v>361</v>
      </c>
      <c r="P374" s="3" t="s">
        <v>177</v>
      </c>
    </row>
    <row r="375" spans="1:16" x14ac:dyDescent="0.2">
      <c r="A375" s="1" t="s">
        <v>13284</v>
      </c>
      <c r="B375" s="1" t="s">
        <v>13285</v>
      </c>
      <c r="C375" s="1" t="s">
        <v>308</v>
      </c>
      <c r="D375" s="1">
        <v>437101.00003400003</v>
      </c>
      <c r="E375" s="1">
        <v>772059.99995299999</v>
      </c>
      <c r="F375" s="8">
        <f>INT(MID(C375,4,2))</f>
        <v>37</v>
      </c>
      <c r="G375" s="8">
        <f>32600+F375</f>
        <v>32637</v>
      </c>
      <c r="H375" s="1" t="s">
        <v>7797</v>
      </c>
      <c r="I375" s="1" t="s">
        <v>248</v>
      </c>
      <c r="J375" s="1" t="s">
        <v>6668</v>
      </c>
      <c r="K375" s="1" t="s">
        <v>26</v>
      </c>
      <c r="L375" s="1" t="s">
        <v>26</v>
      </c>
      <c r="M375" s="3" t="s">
        <v>721</v>
      </c>
      <c r="N375" s="3" t="s">
        <v>722</v>
      </c>
      <c r="O375" s="3" t="s">
        <v>361</v>
      </c>
      <c r="P375" s="3" t="s">
        <v>177</v>
      </c>
    </row>
    <row r="376" spans="1:16" x14ac:dyDescent="0.2">
      <c r="A376" s="1" t="s">
        <v>12169</v>
      </c>
      <c r="B376" s="1" t="s">
        <v>12152</v>
      </c>
      <c r="C376" s="1" t="s">
        <v>308</v>
      </c>
      <c r="D376" s="1">
        <v>456569.23684899998</v>
      </c>
      <c r="E376" s="1">
        <v>772071.36508500006</v>
      </c>
      <c r="F376" s="8">
        <f>INT(MID(C376,4,2))</f>
        <v>37</v>
      </c>
      <c r="G376" s="8">
        <f>32600+F376</f>
        <v>32637</v>
      </c>
      <c r="H376" s="1" t="s">
        <v>7360</v>
      </c>
      <c r="I376" s="1" t="s">
        <v>71</v>
      </c>
      <c r="J376" s="1" t="s">
        <v>10158</v>
      </c>
      <c r="K376" s="1" t="s">
        <v>26</v>
      </c>
      <c r="L376" s="1" t="s">
        <v>26</v>
      </c>
      <c r="M376" s="3" t="s">
        <v>1654</v>
      </c>
      <c r="N376" s="3" t="s">
        <v>1655</v>
      </c>
      <c r="O376" s="3" t="s">
        <v>905</v>
      </c>
      <c r="P376" s="3" t="s">
        <v>154</v>
      </c>
    </row>
    <row r="377" spans="1:16" x14ac:dyDescent="0.2">
      <c r="A377" s="1" t="s">
        <v>12180</v>
      </c>
      <c r="B377" s="1" t="s">
        <v>12152</v>
      </c>
      <c r="C377" s="1" t="s">
        <v>308</v>
      </c>
      <c r="D377" s="1">
        <v>457501.23716399999</v>
      </c>
      <c r="E377" s="1">
        <v>772141.36497200001</v>
      </c>
      <c r="F377" s="8">
        <f>INT(MID(C377,4,2))</f>
        <v>37</v>
      </c>
      <c r="G377" s="8">
        <f>32600+F377</f>
        <v>32637</v>
      </c>
      <c r="H377" s="1" t="s">
        <v>6623</v>
      </c>
      <c r="I377" s="1" t="s">
        <v>16</v>
      </c>
      <c r="J377" s="1" t="s">
        <v>16137</v>
      </c>
      <c r="K377" s="1" t="s">
        <v>26</v>
      </c>
      <c r="L377" s="1" t="s">
        <v>26</v>
      </c>
      <c r="M377" s="3" t="s">
        <v>1654</v>
      </c>
      <c r="N377" s="3" t="s">
        <v>1655</v>
      </c>
      <c r="O377" s="3" t="s">
        <v>905</v>
      </c>
      <c r="P377" s="3" t="s">
        <v>154</v>
      </c>
    </row>
    <row r="378" spans="1:16" x14ac:dyDescent="0.2">
      <c r="A378" s="1" t="s">
        <v>12231</v>
      </c>
      <c r="B378" s="1" t="s">
        <v>12232</v>
      </c>
      <c r="C378" s="1" t="s">
        <v>308</v>
      </c>
      <c r="D378" s="1">
        <v>437212.23058199999</v>
      </c>
      <c r="E378" s="1">
        <v>772292.36864400003</v>
      </c>
      <c r="F378" s="8">
        <f>INT(MID(C378,4,2))</f>
        <v>37</v>
      </c>
      <c r="G378" s="8">
        <f>32600+F378</f>
        <v>32637</v>
      </c>
      <c r="H378" s="1" t="s">
        <v>6803</v>
      </c>
      <c r="I378" s="1" t="s">
        <v>248</v>
      </c>
      <c r="J378" s="1" t="s">
        <v>16147</v>
      </c>
      <c r="K378" s="1" t="s">
        <v>26</v>
      </c>
      <c r="L378" s="1" t="s">
        <v>26</v>
      </c>
      <c r="M378" s="3" t="s">
        <v>106</v>
      </c>
      <c r="N378" s="3" t="s">
        <v>106</v>
      </c>
      <c r="O378" s="3" t="s">
        <v>106</v>
      </c>
      <c r="P378" s="3" t="s">
        <v>106</v>
      </c>
    </row>
    <row r="379" spans="1:16" x14ac:dyDescent="0.2">
      <c r="A379" s="1" t="s">
        <v>12151</v>
      </c>
      <c r="B379" s="1" t="s">
        <v>12152</v>
      </c>
      <c r="C379" s="1" t="s">
        <v>308</v>
      </c>
      <c r="D379" s="1">
        <v>456775.23694899998</v>
      </c>
      <c r="E379" s="1">
        <v>772297.36512900004</v>
      </c>
      <c r="F379" s="8">
        <f>INT(MID(C379,4,2))</f>
        <v>37</v>
      </c>
      <c r="G379" s="8">
        <f>32600+F379</f>
        <v>32637</v>
      </c>
      <c r="H379" s="1" t="s">
        <v>8649</v>
      </c>
      <c r="I379" s="1" t="s">
        <v>71</v>
      </c>
      <c r="J379" s="1" t="s">
        <v>11953</v>
      </c>
      <c r="K379" s="1" t="s">
        <v>26</v>
      </c>
      <c r="L379" s="1" t="s">
        <v>26</v>
      </c>
      <c r="M379" s="3" t="s">
        <v>1654</v>
      </c>
      <c r="N379" s="3" t="s">
        <v>1655</v>
      </c>
      <c r="O379" s="3" t="s">
        <v>905</v>
      </c>
      <c r="P379" s="3" t="s">
        <v>154</v>
      </c>
    </row>
    <row r="380" spans="1:16" x14ac:dyDescent="0.2">
      <c r="A380" s="1" t="s">
        <v>13170</v>
      </c>
      <c r="B380" s="1" t="s">
        <v>13171</v>
      </c>
      <c r="C380" s="1" t="s">
        <v>308</v>
      </c>
      <c r="D380" s="1">
        <v>446096.21645100001</v>
      </c>
      <c r="E380" s="1">
        <v>772303.66246000002</v>
      </c>
      <c r="F380" s="8">
        <f>INT(MID(C380,4,2))</f>
        <v>37</v>
      </c>
      <c r="G380" s="8">
        <f>32600+F380</f>
        <v>32637</v>
      </c>
      <c r="H380" s="1" t="s">
        <v>7699</v>
      </c>
      <c r="I380" s="1" t="s">
        <v>248</v>
      </c>
      <c r="J380" s="1" t="s">
        <v>7576</v>
      </c>
      <c r="K380" s="1" t="s">
        <v>26</v>
      </c>
      <c r="L380" s="1" t="s">
        <v>26</v>
      </c>
      <c r="M380" s="3" t="s">
        <v>6392</v>
      </c>
      <c r="N380" s="3" t="s">
        <v>4366</v>
      </c>
      <c r="O380" s="3" t="s">
        <v>4263</v>
      </c>
      <c r="P380" s="3" t="s">
        <v>166</v>
      </c>
    </row>
    <row r="381" spans="1:16" x14ac:dyDescent="0.2">
      <c r="A381" s="1" t="s">
        <v>12176</v>
      </c>
      <c r="B381" s="1" t="s">
        <v>12152</v>
      </c>
      <c r="C381" s="1" t="s">
        <v>308</v>
      </c>
      <c r="D381" s="1">
        <v>458935.23767</v>
      </c>
      <c r="E381" s="1">
        <v>772404.36485500005</v>
      </c>
      <c r="F381" s="8">
        <f>INT(MID(C381,4,2))</f>
        <v>37</v>
      </c>
      <c r="G381" s="8">
        <f>32600+F381</f>
        <v>32637</v>
      </c>
      <c r="H381" s="1" t="s">
        <v>15301</v>
      </c>
      <c r="I381" s="1" t="s">
        <v>16</v>
      </c>
      <c r="J381" s="1" t="s">
        <v>12085</v>
      </c>
      <c r="K381" s="1" t="s">
        <v>26</v>
      </c>
      <c r="L381" s="1" t="s">
        <v>26</v>
      </c>
      <c r="M381" s="3" t="s">
        <v>1654</v>
      </c>
      <c r="N381" s="3" t="s">
        <v>1655</v>
      </c>
      <c r="O381" s="3" t="s">
        <v>905</v>
      </c>
      <c r="P381" s="3" t="s">
        <v>154</v>
      </c>
    </row>
    <row r="382" spans="1:16" x14ac:dyDescent="0.2">
      <c r="A382" s="1" t="s">
        <v>12172</v>
      </c>
      <c r="B382" s="1" t="s">
        <v>12152</v>
      </c>
      <c r="C382" s="1" t="s">
        <v>308</v>
      </c>
      <c r="D382" s="1">
        <v>456185.23678699997</v>
      </c>
      <c r="E382" s="1">
        <v>772500.36528300005</v>
      </c>
      <c r="F382" s="8">
        <f>INT(MID(C382,4,2))</f>
        <v>37</v>
      </c>
      <c r="G382" s="8">
        <f>32600+F382</f>
        <v>32637</v>
      </c>
      <c r="H382" s="1" t="s">
        <v>7975</v>
      </c>
      <c r="I382" s="1" t="s">
        <v>71</v>
      </c>
      <c r="J382" s="1" t="s">
        <v>4621</v>
      </c>
      <c r="K382" s="1" t="s">
        <v>26</v>
      </c>
      <c r="L382" s="1" t="s">
        <v>26</v>
      </c>
      <c r="M382" s="3" t="s">
        <v>1654</v>
      </c>
      <c r="N382" s="3" t="s">
        <v>1655</v>
      </c>
      <c r="O382" s="3" t="s">
        <v>905</v>
      </c>
      <c r="P382" s="3" t="s">
        <v>154</v>
      </c>
    </row>
    <row r="383" spans="1:16" x14ac:dyDescent="0.2">
      <c r="A383" s="1" t="s">
        <v>13358</v>
      </c>
      <c r="B383" s="1" t="s">
        <v>13357</v>
      </c>
      <c r="C383" s="1" t="s">
        <v>308</v>
      </c>
      <c r="D383" s="1">
        <v>447178.90982599999</v>
      </c>
      <c r="E383" s="1">
        <v>772568.01934</v>
      </c>
      <c r="F383" s="8">
        <f>INT(MID(C383,4,2))</f>
        <v>37</v>
      </c>
      <c r="G383" s="8">
        <f>32600+F383</f>
        <v>32637</v>
      </c>
      <c r="H383" s="1" t="s">
        <v>7418</v>
      </c>
      <c r="I383" s="1" t="s">
        <v>25</v>
      </c>
      <c r="J383" s="1" t="s">
        <v>26</v>
      </c>
      <c r="K383" s="1" t="s">
        <v>26</v>
      </c>
      <c r="L383" s="1" t="s">
        <v>26</v>
      </c>
      <c r="M383" s="3" t="s">
        <v>6392</v>
      </c>
      <c r="N383" s="3" t="s">
        <v>4366</v>
      </c>
      <c r="O383" s="3" t="s">
        <v>4263</v>
      </c>
      <c r="P383" s="3" t="s">
        <v>166</v>
      </c>
    </row>
    <row r="384" spans="1:16" x14ac:dyDescent="0.2">
      <c r="A384" s="1" t="s">
        <v>12236</v>
      </c>
      <c r="B384" s="1" t="s">
        <v>12237</v>
      </c>
      <c r="C384" s="1" t="s">
        <v>308</v>
      </c>
      <c r="D384" s="1">
        <v>404918.22033899999</v>
      </c>
      <c r="E384" s="1">
        <v>772692.37741299998</v>
      </c>
      <c r="F384" s="8">
        <f>INT(MID(C384,4,2))</f>
        <v>37</v>
      </c>
      <c r="G384" s="8">
        <f>32600+F384</f>
        <v>32637</v>
      </c>
      <c r="H384" s="1" t="s">
        <v>7863</v>
      </c>
      <c r="I384" s="1" t="s">
        <v>16</v>
      </c>
      <c r="J384" s="1" t="s">
        <v>16139</v>
      </c>
      <c r="K384" s="1" t="s">
        <v>26</v>
      </c>
      <c r="L384" s="1" t="s">
        <v>26</v>
      </c>
      <c r="M384" s="3" t="s">
        <v>1587</v>
      </c>
      <c r="N384" s="3" t="s">
        <v>1588</v>
      </c>
      <c r="O384" s="3" t="s">
        <v>905</v>
      </c>
      <c r="P384" s="3" t="s">
        <v>154</v>
      </c>
    </row>
    <row r="385" spans="1:16" x14ac:dyDescent="0.2">
      <c r="A385" s="1" t="s">
        <v>13356</v>
      </c>
      <c r="B385" s="1" t="s">
        <v>13357</v>
      </c>
      <c r="C385" s="1" t="s">
        <v>308</v>
      </c>
      <c r="D385" s="1">
        <v>447100.31535300001</v>
      </c>
      <c r="E385" s="1">
        <v>772817.99701000005</v>
      </c>
      <c r="F385" s="8">
        <f>INT(MID(C385,4,2))</f>
        <v>37</v>
      </c>
      <c r="G385" s="8">
        <f>32600+F385</f>
        <v>32637</v>
      </c>
      <c r="H385" s="1" t="s">
        <v>8641</v>
      </c>
      <c r="I385" s="1" t="s">
        <v>25</v>
      </c>
      <c r="J385" s="1" t="s">
        <v>26</v>
      </c>
      <c r="K385" s="1" t="s">
        <v>26</v>
      </c>
      <c r="L385" s="1" t="s">
        <v>26</v>
      </c>
      <c r="M385" s="3" t="s">
        <v>6392</v>
      </c>
      <c r="N385" s="3" t="s">
        <v>4366</v>
      </c>
      <c r="O385" s="3" t="s">
        <v>4263</v>
      </c>
      <c r="P385" s="3" t="s">
        <v>166</v>
      </c>
    </row>
    <row r="386" spans="1:16" x14ac:dyDescent="0.2">
      <c r="A386" s="1" t="s">
        <v>12158</v>
      </c>
      <c r="B386" s="1" t="s">
        <v>12152</v>
      </c>
      <c r="C386" s="1" t="s">
        <v>308</v>
      </c>
      <c r="D386" s="1">
        <v>455924.23677700001</v>
      </c>
      <c r="E386" s="1">
        <v>773004.36548699997</v>
      </c>
      <c r="F386" s="8">
        <f>INT(MID(C386,4,2))</f>
        <v>37</v>
      </c>
      <c r="G386" s="8">
        <f>32600+F386</f>
        <v>32637</v>
      </c>
      <c r="H386" s="1" t="s">
        <v>6777</v>
      </c>
      <c r="I386" s="1" t="s">
        <v>71</v>
      </c>
      <c r="J386" s="1" t="s">
        <v>1717</v>
      </c>
      <c r="K386" s="1" t="s">
        <v>26</v>
      </c>
      <c r="L386" s="1" t="s">
        <v>26</v>
      </c>
      <c r="M386" s="3" t="s">
        <v>1654</v>
      </c>
      <c r="N386" s="3" t="s">
        <v>1655</v>
      </c>
      <c r="O386" s="3" t="s">
        <v>905</v>
      </c>
      <c r="P386" s="3" t="s">
        <v>154</v>
      </c>
    </row>
    <row r="387" spans="1:16" x14ac:dyDescent="0.2">
      <c r="A387" s="1" t="s">
        <v>12138</v>
      </c>
      <c r="B387" s="1" t="s">
        <v>12139</v>
      </c>
      <c r="C387" s="1" t="s">
        <v>308</v>
      </c>
      <c r="D387" s="1">
        <v>466356.24016500002</v>
      </c>
      <c r="E387" s="1">
        <v>773007.36411299999</v>
      </c>
      <c r="F387" s="8">
        <f>INT(MID(C387,4,2))</f>
        <v>37</v>
      </c>
      <c r="G387" s="8">
        <f>32600+F387</f>
        <v>32637</v>
      </c>
      <c r="H387" s="1" t="s">
        <v>13845</v>
      </c>
      <c r="I387" s="1" t="s">
        <v>71</v>
      </c>
      <c r="J387" s="1" t="s">
        <v>9538</v>
      </c>
      <c r="K387" s="1" t="s">
        <v>26</v>
      </c>
      <c r="L387" s="1" t="s">
        <v>26</v>
      </c>
      <c r="M387" s="3" t="s">
        <v>721</v>
      </c>
      <c r="N387" s="3" t="s">
        <v>722</v>
      </c>
      <c r="O387" s="3" t="s">
        <v>361</v>
      </c>
      <c r="P387" s="3" t="s">
        <v>177</v>
      </c>
    </row>
    <row r="388" spans="1:16" x14ac:dyDescent="0.2">
      <c r="A388" s="1" t="s">
        <v>13248</v>
      </c>
      <c r="B388" s="1" t="s">
        <v>13249</v>
      </c>
      <c r="C388" s="1" t="s">
        <v>308</v>
      </c>
      <c r="D388" s="1">
        <v>450313.41200000001</v>
      </c>
      <c r="E388" s="1">
        <v>773023.09699999995</v>
      </c>
      <c r="F388" s="8">
        <f>INT(MID(C388,4,2))</f>
        <v>37</v>
      </c>
      <c r="G388" s="8">
        <f>32600+F388</f>
        <v>32637</v>
      </c>
      <c r="H388" s="1" t="s">
        <v>8632</v>
      </c>
      <c r="I388" s="1" t="s">
        <v>248</v>
      </c>
      <c r="J388" s="1" t="s">
        <v>16801</v>
      </c>
      <c r="K388" s="1" t="s">
        <v>26</v>
      </c>
      <c r="L388" s="1" t="s">
        <v>26</v>
      </c>
      <c r="M388" s="3" t="s">
        <v>6392</v>
      </c>
      <c r="N388" s="3" t="s">
        <v>4366</v>
      </c>
      <c r="O388" s="3" t="s">
        <v>4263</v>
      </c>
      <c r="P388" s="3" t="s">
        <v>166</v>
      </c>
    </row>
    <row r="389" spans="1:16" x14ac:dyDescent="0.2">
      <c r="A389" s="1" t="s">
        <v>12174</v>
      </c>
      <c r="B389" s="1" t="s">
        <v>12175</v>
      </c>
      <c r="C389" s="1" t="s">
        <v>308</v>
      </c>
      <c r="D389" s="1">
        <v>455440.23669500003</v>
      </c>
      <c r="E389" s="1">
        <v>773498.36572100001</v>
      </c>
      <c r="F389" s="8">
        <f>INT(MID(C389,4,2))</f>
        <v>37</v>
      </c>
      <c r="G389" s="8">
        <f>32600+F389</f>
        <v>32637</v>
      </c>
      <c r="H389" s="1" t="s">
        <v>15059</v>
      </c>
      <c r="I389" s="1" t="s">
        <v>71</v>
      </c>
      <c r="J389" s="1" t="s">
        <v>12063</v>
      </c>
      <c r="K389" s="1" t="s">
        <v>26</v>
      </c>
      <c r="L389" s="1" t="s">
        <v>26</v>
      </c>
      <c r="M389" s="3" t="s">
        <v>6392</v>
      </c>
      <c r="N389" s="3" t="s">
        <v>4366</v>
      </c>
      <c r="O389" s="3" t="s">
        <v>4263</v>
      </c>
      <c r="P389" s="3" t="s">
        <v>166</v>
      </c>
    </row>
    <row r="390" spans="1:16" x14ac:dyDescent="0.2">
      <c r="A390" s="1" t="s">
        <v>12149</v>
      </c>
      <c r="B390" s="1" t="s">
        <v>12139</v>
      </c>
      <c r="C390" s="1" t="s">
        <v>308</v>
      </c>
      <c r="D390" s="1">
        <v>464555.23965100001</v>
      </c>
      <c r="E390" s="1">
        <v>773603.36451900005</v>
      </c>
      <c r="F390" s="8">
        <f>INT(MID(C390,4,2))</f>
        <v>37</v>
      </c>
      <c r="G390" s="8">
        <f>32600+F390</f>
        <v>32637</v>
      </c>
      <c r="H390" s="1" t="s">
        <v>13790</v>
      </c>
      <c r="I390" s="1" t="s">
        <v>71</v>
      </c>
      <c r="J390" s="1" t="s">
        <v>9224</v>
      </c>
      <c r="K390" s="1" t="s">
        <v>26</v>
      </c>
      <c r="L390" s="1" t="s">
        <v>26</v>
      </c>
      <c r="M390" s="3" t="s">
        <v>721</v>
      </c>
      <c r="N390" s="3" t="s">
        <v>722</v>
      </c>
      <c r="O390" s="3" t="s">
        <v>361</v>
      </c>
      <c r="P390" s="3" t="s">
        <v>177</v>
      </c>
    </row>
    <row r="391" spans="1:16" x14ac:dyDescent="0.2">
      <c r="A391" s="1" t="s">
        <v>12307</v>
      </c>
      <c r="B391" s="1" t="s">
        <v>12289</v>
      </c>
      <c r="C391" s="1" t="s">
        <v>180</v>
      </c>
      <c r="D391" s="1">
        <v>457344.73557700001</v>
      </c>
      <c r="E391" s="1">
        <v>773969.78273099998</v>
      </c>
      <c r="F391" s="8">
        <f>INT(MID(C391,4,2))</f>
        <v>37</v>
      </c>
      <c r="G391" s="8">
        <f>32600+F391</f>
        <v>32637</v>
      </c>
      <c r="H391" s="1" t="s">
        <v>15301</v>
      </c>
      <c r="I391" s="1" t="s">
        <v>16</v>
      </c>
      <c r="J391" s="1" t="s">
        <v>12308</v>
      </c>
      <c r="K391" s="1" t="s">
        <v>26</v>
      </c>
      <c r="L391" s="1" t="s">
        <v>26</v>
      </c>
      <c r="M391" s="3" t="s">
        <v>511</v>
      </c>
      <c r="N391" s="3" t="s">
        <v>12293</v>
      </c>
      <c r="O391" s="3" t="s">
        <v>905</v>
      </c>
      <c r="P391" s="3" t="s">
        <v>154</v>
      </c>
    </row>
    <row r="392" spans="1:16" x14ac:dyDescent="0.2">
      <c r="A392" s="1" t="s">
        <v>12300</v>
      </c>
      <c r="B392" s="1" t="s">
        <v>12289</v>
      </c>
      <c r="C392" s="1" t="s">
        <v>180</v>
      </c>
      <c r="D392" s="1">
        <v>460062.73803000001</v>
      </c>
      <c r="E392" s="1">
        <v>774181.78251799999</v>
      </c>
      <c r="F392" s="8">
        <f>INT(MID(C392,4,2))</f>
        <v>37</v>
      </c>
      <c r="G392" s="8">
        <f>32600+F392</f>
        <v>32637</v>
      </c>
      <c r="H392" s="1" t="s">
        <v>13813</v>
      </c>
      <c r="I392" s="1" t="s">
        <v>71</v>
      </c>
      <c r="J392" s="1" t="s">
        <v>10278</v>
      </c>
      <c r="K392" s="1" t="s">
        <v>26</v>
      </c>
      <c r="L392" s="1" t="s">
        <v>26</v>
      </c>
      <c r="M392" s="3" t="s">
        <v>511</v>
      </c>
      <c r="N392" s="3" t="s">
        <v>12293</v>
      </c>
      <c r="O392" s="3" t="s">
        <v>905</v>
      </c>
      <c r="P392" s="3" t="s">
        <v>154</v>
      </c>
    </row>
    <row r="393" spans="1:16" x14ac:dyDescent="0.2">
      <c r="A393" s="1" t="s">
        <v>10813</v>
      </c>
      <c r="B393" s="1" t="s">
        <v>10817</v>
      </c>
      <c r="C393" s="1" t="s">
        <v>169</v>
      </c>
      <c r="D393" s="1">
        <v>649018.67822799995</v>
      </c>
      <c r="E393" s="1">
        <v>774216.53053800005</v>
      </c>
      <c r="F393" s="8">
        <f>INT(MID(C393,4,2))</f>
        <v>37</v>
      </c>
      <c r="G393" s="8">
        <f>32600+F393</f>
        <v>32637</v>
      </c>
      <c r="H393" s="1" t="s">
        <v>7214</v>
      </c>
      <c r="I393" s="1" t="s">
        <v>16</v>
      </c>
      <c r="J393" s="1" t="s">
        <v>6720</v>
      </c>
      <c r="K393" s="1" t="s">
        <v>26</v>
      </c>
      <c r="L393" s="1" t="s">
        <v>26</v>
      </c>
      <c r="M393" s="3" t="s">
        <v>2609</v>
      </c>
      <c r="N393" s="3" t="s">
        <v>2610</v>
      </c>
      <c r="O393" s="3" t="s">
        <v>1719</v>
      </c>
      <c r="P393" s="3" t="s">
        <v>154</v>
      </c>
    </row>
    <row r="394" spans="1:16" x14ac:dyDescent="0.2">
      <c r="A394" s="1" t="s">
        <v>12298</v>
      </c>
      <c r="B394" s="1" t="s">
        <v>12289</v>
      </c>
      <c r="C394" s="1" t="s">
        <v>180</v>
      </c>
      <c r="D394" s="1">
        <v>458514.736722</v>
      </c>
      <c r="E394" s="1">
        <v>774700.78313</v>
      </c>
      <c r="F394" s="8">
        <f>INT(MID(C394,4,2))</f>
        <v>37</v>
      </c>
      <c r="G394" s="8">
        <f>32600+F394</f>
        <v>32637</v>
      </c>
      <c r="H394" s="1" t="s">
        <v>8162</v>
      </c>
      <c r="I394" s="1" t="s">
        <v>71</v>
      </c>
      <c r="J394" s="1" t="s">
        <v>9224</v>
      </c>
      <c r="K394" s="1" t="s">
        <v>26</v>
      </c>
      <c r="L394" s="1" t="s">
        <v>26</v>
      </c>
      <c r="M394" s="3" t="s">
        <v>511</v>
      </c>
      <c r="N394" s="3" t="s">
        <v>12293</v>
      </c>
      <c r="O394" s="3" t="s">
        <v>905</v>
      </c>
      <c r="P394" s="3" t="s">
        <v>154</v>
      </c>
    </row>
    <row r="395" spans="1:16" x14ac:dyDescent="0.2">
      <c r="A395" s="1" t="s">
        <v>12303</v>
      </c>
      <c r="B395" s="1" t="s">
        <v>12289</v>
      </c>
      <c r="C395" s="1" t="s">
        <v>180</v>
      </c>
      <c r="D395" s="1">
        <v>457375.73579800001</v>
      </c>
      <c r="E395" s="1">
        <v>774760.78337399999</v>
      </c>
      <c r="F395" s="8">
        <f>INT(MID(C395,4,2))</f>
        <v>37</v>
      </c>
      <c r="G395" s="8">
        <f>32600+F395</f>
        <v>32637</v>
      </c>
      <c r="H395" s="1" t="s">
        <v>7513</v>
      </c>
      <c r="I395" s="1" t="s">
        <v>71</v>
      </c>
      <c r="J395" s="1" t="s">
        <v>4621</v>
      </c>
      <c r="K395" s="1" t="s">
        <v>26</v>
      </c>
      <c r="L395" s="1" t="s">
        <v>26</v>
      </c>
      <c r="M395" s="3" t="s">
        <v>511</v>
      </c>
      <c r="N395" s="3" t="s">
        <v>12293</v>
      </c>
      <c r="O395" s="3" t="s">
        <v>905</v>
      </c>
      <c r="P395" s="3" t="s">
        <v>154</v>
      </c>
    </row>
    <row r="396" spans="1:16" x14ac:dyDescent="0.2">
      <c r="A396" s="1" t="s">
        <v>12323</v>
      </c>
      <c r="B396" s="1" t="s">
        <v>12289</v>
      </c>
      <c r="C396" s="1" t="s">
        <v>180</v>
      </c>
      <c r="D396" s="1">
        <v>459024.73720500001</v>
      </c>
      <c r="E396" s="1">
        <v>774882.783283</v>
      </c>
      <c r="F396" s="8">
        <f>INT(MID(C396,4,2))</f>
        <v>37</v>
      </c>
      <c r="G396" s="8">
        <f>32600+F396</f>
        <v>32637</v>
      </c>
      <c r="H396" s="1" t="s">
        <v>14987</v>
      </c>
      <c r="I396" s="1" t="s">
        <v>16</v>
      </c>
      <c r="J396" s="1" t="s">
        <v>7413</v>
      </c>
      <c r="K396" s="1" t="s">
        <v>26</v>
      </c>
      <c r="L396" s="1" t="s">
        <v>26</v>
      </c>
      <c r="M396" s="3" t="s">
        <v>511</v>
      </c>
      <c r="N396" s="3" t="s">
        <v>12293</v>
      </c>
      <c r="O396" s="3" t="s">
        <v>905</v>
      </c>
      <c r="P396" s="3" t="s">
        <v>154</v>
      </c>
    </row>
    <row r="397" spans="1:16" x14ac:dyDescent="0.2">
      <c r="A397" s="1" t="s">
        <v>10372</v>
      </c>
      <c r="B397" s="1" t="s">
        <v>10378</v>
      </c>
      <c r="C397" s="1" t="s">
        <v>169</v>
      </c>
      <c r="D397" s="1">
        <v>619419.99997100001</v>
      </c>
      <c r="E397" s="1">
        <v>775277.99999200006</v>
      </c>
      <c r="F397" s="8">
        <f>INT(MID(C397,4,2))</f>
        <v>37</v>
      </c>
      <c r="G397" s="8">
        <f>32600+F397</f>
        <v>32637</v>
      </c>
      <c r="H397" s="1" t="s">
        <v>6772</v>
      </c>
      <c r="I397" s="1" t="s">
        <v>71</v>
      </c>
      <c r="J397" s="1" t="s">
        <v>10379</v>
      </c>
      <c r="K397" s="1" t="s">
        <v>26</v>
      </c>
      <c r="L397" s="1" t="s">
        <v>26</v>
      </c>
      <c r="M397" s="3" t="s">
        <v>2609</v>
      </c>
      <c r="N397" s="3" t="s">
        <v>2610</v>
      </c>
      <c r="O397" s="3" t="s">
        <v>1719</v>
      </c>
      <c r="P397" s="3" t="s">
        <v>154</v>
      </c>
    </row>
    <row r="398" spans="1:16" x14ac:dyDescent="0.2">
      <c r="A398" s="1" t="s">
        <v>12318</v>
      </c>
      <c r="B398" s="1" t="s">
        <v>12289</v>
      </c>
      <c r="C398" s="1" t="s">
        <v>180</v>
      </c>
      <c r="D398" s="1">
        <v>455281.73396400001</v>
      </c>
      <c r="E398" s="1">
        <v>775353.784201</v>
      </c>
      <c r="F398" s="8">
        <f>INT(MID(C398,4,2))</f>
        <v>37</v>
      </c>
      <c r="G398" s="8">
        <f>32600+F398</f>
        <v>32637</v>
      </c>
      <c r="H398" s="1" t="s">
        <v>8183</v>
      </c>
      <c r="I398" s="1" t="s">
        <v>16</v>
      </c>
      <c r="J398" s="1" t="s">
        <v>6720</v>
      </c>
      <c r="K398" s="1" t="s">
        <v>26</v>
      </c>
      <c r="L398" s="1" t="s">
        <v>26</v>
      </c>
      <c r="M398" s="3" t="s">
        <v>5517</v>
      </c>
      <c r="N398" s="3" t="s">
        <v>4366</v>
      </c>
      <c r="O398" s="3" t="s">
        <v>4263</v>
      </c>
      <c r="P398" s="3" t="s">
        <v>166</v>
      </c>
    </row>
    <row r="399" spans="1:16" x14ac:dyDescent="0.2">
      <c r="A399" s="1" t="s">
        <v>12319</v>
      </c>
      <c r="B399" s="1" t="s">
        <v>12289</v>
      </c>
      <c r="C399" s="1" t="s">
        <v>180</v>
      </c>
      <c r="D399" s="1">
        <v>455379.73410100001</v>
      </c>
      <c r="E399" s="1">
        <v>775564.78434899997</v>
      </c>
      <c r="F399" s="8">
        <f>INT(MID(C399,4,2))</f>
        <v>37</v>
      </c>
      <c r="G399" s="8">
        <f>32600+F399</f>
        <v>32637</v>
      </c>
      <c r="H399" s="1" t="s">
        <v>6815</v>
      </c>
      <c r="I399" s="1" t="s">
        <v>16</v>
      </c>
      <c r="J399" s="1" t="s">
        <v>6496</v>
      </c>
      <c r="K399" s="1" t="s">
        <v>26</v>
      </c>
      <c r="L399" s="1" t="s">
        <v>26</v>
      </c>
      <c r="M399" s="3" t="s">
        <v>5517</v>
      </c>
      <c r="N399" s="3" t="s">
        <v>4366</v>
      </c>
      <c r="O399" s="3" t="s">
        <v>4263</v>
      </c>
      <c r="P399" s="3" t="s">
        <v>166</v>
      </c>
    </row>
    <row r="400" spans="1:16" x14ac:dyDescent="0.2">
      <c r="A400" s="1" t="s">
        <v>12301</v>
      </c>
      <c r="B400" s="1" t="s">
        <v>12289</v>
      </c>
      <c r="C400" s="1" t="s">
        <v>180</v>
      </c>
      <c r="D400" s="1">
        <v>458020.73650100001</v>
      </c>
      <c r="E400" s="1">
        <v>776446.78473800002</v>
      </c>
      <c r="F400" s="8">
        <f>INT(MID(C400,4,2))</f>
        <v>37</v>
      </c>
      <c r="G400" s="8">
        <f>32600+F400</f>
        <v>32637</v>
      </c>
      <c r="H400" s="1" t="s">
        <v>15586</v>
      </c>
      <c r="I400" s="1" t="s">
        <v>71</v>
      </c>
      <c r="J400" s="1" t="s">
        <v>9359</v>
      </c>
      <c r="K400" s="1" t="s">
        <v>26</v>
      </c>
      <c r="L400" s="1" t="s">
        <v>26</v>
      </c>
      <c r="M400" s="3" t="s">
        <v>511</v>
      </c>
      <c r="N400" s="3" t="s">
        <v>12293</v>
      </c>
      <c r="O400" s="3" t="s">
        <v>905</v>
      </c>
      <c r="P400" s="3" t="s">
        <v>154</v>
      </c>
    </row>
    <row r="401" spans="1:16" x14ac:dyDescent="0.2">
      <c r="A401" s="1" t="s">
        <v>10516</v>
      </c>
      <c r="B401" s="1" t="s">
        <v>10520</v>
      </c>
      <c r="C401" s="1" t="s">
        <v>169</v>
      </c>
      <c r="D401" s="1">
        <v>605377.99997200002</v>
      </c>
      <c r="E401" s="1">
        <v>776477.99999499996</v>
      </c>
      <c r="F401" s="8">
        <f>INT(MID(C401,4,2))</f>
        <v>37</v>
      </c>
      <c r="G401" s="8">
        <f>32600+F401</f>
        <v>32637</v>
      </c>
      <c r="H401" s="1" t="s">
        <v>15113</v>
      </c>
      <c r="I401" s="1" t="s">
        <v>71</v>
      </c>
      <c r="J401" s="1" t="s">
        <v>10521</v>
      </c>
      <c r="K401" s="1" t="s">
        <v>26</v>
      </c>
      <c r="L401" s="1" t="s">
        <v>26</v>
      </c>
      <c r="M401" s="3" t="s">
        <v>9954</v>
      </c>
      <c r="N401" s="3" t="s">
        <v>9955</v>
      </c>
      <c r="O401" s="3" t="s">
        <v>361</v>
      </c>
      <c r="P401" s="3" t="s">
        <v>154</v>
      </c>
    </row>
    <row r="402" spans="1:16" x14ac:dyDescent="0.2">
      <c r="A402" s="1" t="s">
        <v>12322</v>
      </c>
      <c r="B402" s="1" t="s">
        <v>12289</v>
      </c>
      <c r="C402" s="1" t="s">
        <v>180</v>
      </c>
      <c r="D402" s="1">
        <v>456366.735163</v>
      </c>
      <c r="E402" s="1">
        <v>776490.78510700003</v>
      </c>
      <c r="F402" s="8">
        <f>INT(MID(C402,4,2))</f>
        <v>37</v>
      </c>
      <c r="G402" s="8">
        <f>32600+F402</f>
        <v>32637</v>
      </c>
      <c r="H402" s="1" t="s">
        <v>8036</v>
      </c>
      <c r="I402" s="1" t="s">
        <v>16</v>
      </c>
      <c r="J402" s="1" t="s">
        <v>6606</v>
      </c>
      <c r="K402" s="1" t="s">
        <v>26</v>
      </c>
      <c r="L402" s="1" t="s">
        <v>26</v>
      </c>
      <c r="M402" s="3" t="s">
        <v>5517</v>
      </c>
      <c r="N402" s="3" t="s">
        <v>4366</v>
      </c>
      <c r="O402" s="3" t="s">
        <v>4263</v>
      </c>
      <c r="P402" s="3" t="s">
        <v>166</v>
      </c>
    </row>
    <row r="403" spans="1:16" x14ac:dyDescent="0.2">
      <c r="A403" s="1" t="s">
        <v>12305</v>
      </c>
      <c r="B403" s="1" t="s">
        <v>12289</v>
      </c>
      <c r="C403" s="1" t="s">
        <v>180</v>
      </c>
      <c r="D403" s="1">
        <v>454061.733129</v>
      </c>
      <c r="E403" s="1">
        <v>776698.78556999995</v>
      </c>
      <c r="F403" s="8">
        <f>INT(MID(C403,4,2))</f>
        <v>37</v>
      </c>
      <c r="G403" s="8">
        <f>32600+F403</f>
        <v>32637</v>
      </c>
      <c r="H403" s="1" t="s">
        <v>7775</v>
      </c>
      <c r="I403" s="1" t="s">
        <v>71</v>
      </c>
      <c r="J403" s="1" t="s">
        <v>10842</v>
      </c>
      <c r="K403" s="1" t="s">
        <v>26</v>
      </c>
      <c r="L403" s="1" t="s">
        <v>26</v>
      </c>
      <c r="M403" s="3" t="s">
        <v>5517</v>
      </c>
      <c r="N403" s="3" t="s">
        <v>4366</v>
      </c>
      <c r="O403" s="3" t="s">
        <v>4263</v>
      </c>
      <c r="P403" s="3" t="s">
        <v>166</v>
      </c>
    </row>
    <row r="404" spans="1:16" x14ac:dyDescent="0.2">
      <c r="A404" s="1" t="s">
        <v>10879</v>
      </c>
      <c r="B404" s="1" t="s">
        <v>10883</v>
      </c>
      <c r="C404" s="1" t="s">
        <v>169</v>
      </c>
      <c r="D404" s="1">
        <v>650355.00002499996</v>
      </c>
      <c r="E404" s="1">
        <v>776756.99994699995</v>
      </c>
      <c r="F404" s="8">
        <f>INT(MID(C404,4,2))</f>
        <v>37</v>
      </c>
      <c r="G404" s="8">
        <f>32600+F404</f>
        <v>32637</v>
      </c>
      <c r="H404" s="1" t="s">
        <v>8512</v>
      </c>
      <c r="I404" s="1" t="s">
        <v>16</v>
      </c>
      <c r="J404" s="1" t="s">
        <v>6599</v>
      </c>
      <c r="K404" s="1" t="s">
        <v>26</v>
      </c>
      <c r="L404" s="1" t="s">
        <v>26</v>
      </c>
      <c r="M404" s="3" t="s">
        <v>2609</v>
      </c>
      <c r="N404" s="3" t="s">
        <v>2610</v>
      </c>
      <c r="O404" s="3" t="s">
        <v>1719</v>
      </c>
      <c r="P404" s="3" t="s">
        <v>154</v>
      </c>
    </row>
    <row r="405" spans="1:16" x14ac:dyDescent="0.2">
      <c r="A405" s="1" t="s">
        <v>12291</v>
      </c>
      <c r="B405" s="1" t="s">
        <v>12289</v>
      </c>
      <c r="C405" s="1" t="s">
        <v>180</v>
      </c>
      <c r="D405" s="1">
        <v>457212.735881</v>
      </c>
      <c r="E405" s="1">
        <v>776900.78526100004</v>
      </c>
      <c r="F405" s="8">
        <f>INT(MID(C405,4,2))</f>
        <v>37</v>
      </c>
      <c r="G405" s="8">
        <f>32600+F405</f>
        <v>32637</v>
      </c>
      <c r="H405" s="1" t="s">
        <v>8647</v>
      </c>
      <c r="I405" s="1" t="s">
        <v>2462</v>
      </c>
      <c r="J405" s="1" t="s">
        <v>12292</v>
      </c>
      <c r="K405" s="1" t="s">
        <v>26</v>
      </c>
      <c r="L405" s="1" t="s">
        <v>26</v>
      </c>
      <c r="M405" s="3" t="s">
        <v>511</v>
      </c>
      <c r="N405" s="3" t="s">
        <v>12293</v>
      </c>
      <c r="O405" s="3" t="s">
        <v>905</v>
      </c>
      <c r="P405" s="3" t="s">
        <v>154</v>
      </c>
    </row>
    <row r="406" spans="1:16" x14ac:dyDescent="0.2">
      <c r="A406" s="1" t="s">
        <v>12304</v>
      </c>
      <c r="B406" s="1" t="s">
        <v>12289</v>
      </c>
      <c r="C406" s="1" t="s">
        <v>180</v>
      </c>
      <c r="D406" s="1">
        <v>450750.73041800002</v>
      </c>
      <c r="E406" s="1">
        <v>777132.78653799999</v>
      </c>
      <c r="F406" s="8">
        <f>INT(MID(C406,4,2))</f>
        <v>37</v>
      </c>
      <c r="G406" s="8">
        <f>32600+F406</f>
        <v>32637</v>
      </c>
      <c r="H406" s="1" t="s">
        <v>7905</v>
      </c>
      <c r="I406" s="1" t="s">
        <v>71</v>
      </c>
      <c r="J406" s="1" t="s">
        <v>416</v>
      </c>
      <c r="K406" s="1" t="s">
        <v>26</v>
      </c>
      <c r="L406" s="1" t="s">
        <v>26</v>
      </c>
      <c r="M406" s="3" t="s">
        <v>5517</v>
      </c>
      <c r="N406" s="3" t="s">
        <v>4366</v>
      </c>
      <c r="O406" s="3" t="s">
        <v>4263</v>
      </c>
      <c r="P406" s="3" t="s">
        <v>166</v>
      </c>
    </row>
    <row r="407" spans="1:16" x14ac:dyDescent="0.2">
      <c r="A407" s="1" t="s">
        <v>12311</v>
      </c>
      <c r="B407" s="1" t="s">
        <v>12289</v>
      </c>
      <c r="C407" s="1" t="s">
        <v>180</v>
      </c>
      <c r="D407" s="1">
        <v>457513.73629299999</v>
      </c>
      <c r="E407" s="1">
        <v>777866.78603199997</v>
      </c>
      <c r="F407" s="8">
        <f>INT(MID(C407,4,2))</f>
        <v>37</v>
      </c>
      <c r="G407" s="8">
        <f>32600+F407</f>
        <v>32637</v>
      </c>
      <c r="H407" s="1" t="s">
        <v>7800</v>
      </c>
      <c r="I407" s="1" t="s">
        <v>16</v>
      </c>
      <c r="J407" s="1" t="s">
        <v>12312</v>
      </c>
      <c r="K407" s="1" t="s">
        <v>26</v>
      </c>
      <c r="L407" s="1" t="s">
        <v>26</v>
      </c>
      <c r="M407" s="3" t="s">
        <v>511</v>
      </c>
      <c r="N407" s="3" t="s">
        <v>12293</v>
      </c>
      <c r="O407" s="3" t="s">
        <v>905</v>
      </c>
      <c r="P407" s="3" t="s">
        <v>154</v>
      </c>
    </row>
    <row r="408" spans="1:16" x14ac:dyDescent="0.2">
      <c r="A408" s="1" t="s">
        <v>12299</v>
      </c>
      <c r="B408" s="1" t="s">
        <v>12289</v>
      </c>
      <c r="C408" s="1" t="s">
        <v>180</v>
      </c>
      <c r="D408" s="1">
        <v>460124.73862199998</v>
      </c>
      <c r="E408" s="1">
        <v>778049.78585300001</v>
      </c>
      <c r="F408" s="8">
        <f>INT(MID(C408,4,2))</f>
        <v>37</v>
      </c>
      <c r="G408" s="8">
        <f>32600+F408</f>
        <v>32637</v>
      </c>
      <c r="H408" s="1" t="s">
        <v>7577</v>
      </c>
      <c r="I408" s="1" t="s">
        <v>71</v>
      </c>
      <c r="J408" s="1" t="s">
        <v>10278</v>
      </c>
      <c r="K408" s="1" t="s">
        <v>26</v>
      </c>
      <c r="L408" s="1" t="s">
        <v>26</v>
      </c>
      <c r="M408" s="3" t="s">
        <v>511</v>
      </c>
      <c r="N408" s="3" t="s">
        <v>12293</v>
      </c>
      <c r="O408" s="3" t="s">
        <v>905</v>
      </c>
      <c r="P408" s="3" t="s">
        <v>154</v>
      </c>
    </row>
    <row r="409" spans="1:16" x14ac:dyDescent="0.2">
      <c r="A409" s="1" t="s">
        <v>10121</v>
      </c>
      <c r="B409" s="1" t="s">
        <v>10127</v>
      </c>
      <c r="C409" s="1" t="s">
        <v>169</v>
      </c>
      <c r="D409" s="1">
        <v>565402.99996000004</v>
      </c>
      <c r="E409" s="1">
        <v>778258.00004700001</v>
      </c>
      <c r="F409" s="8">
        <f>INT(MID(C409,4,2))</f>
        <v>37</v>
      </c>
      <c r="G409" s="8">
        <f>32600+F409</f>
        <v>32637</v>
      </c>
      <c r="H409" s="1" t="s">
        <v>14694</v>
      </c>
      <c r="I409" s="1" t="s">
        <v>71</v>
      </c>
      <c r="J409" s="1" t="s">
        <v>1480</v>
      </c>
      <c r="K409" s="1" t="s">
        <v>26</v>
      </c>
      <c r="L409" s="1" t="s">
        <v>26</v>
      </c>
      <c r="M409" s="3" t="s">
        <v>10128</v>
      </c>
      <c r="N409" s="3" t="s">
        <v>10129</v>
      </c>
      <c r="O409" s="3" t="s">
        <v>361</v>
      </c>
      <c r="P409" s="3" t="s">
        <v>154</v>
      </c>
    </row>
    <row r="410" spans="1:16" x14ac:dyDescent="0.2">
      <c r="A410" s="1" t="s">
        <v>12314</v>
      </c>
      <c r="B410" s="1" t="s">
        <v>12289</v>
      </c>
      <c r="C410" s="1" t="s">
        <v>180</v>
      </c>
      <c r="D410" s="1">
        <v>459403.73811199999</v>
      </c>
      <c r="E410" s="1">
        <v>778948.78674699995</v>
      </c>
      <c r="F410" s="8">
        <f>INT(MID(C410,4,2))</f>
        <v>37</v>
      </c>
      <c r="G410" s="8">
        <f>32600+F410</f>
        <v>32637</v>
      </c>
      <c r="H410" s="1" t="s">
        <v>6979</v>
      </c>
      <c r="I410" s="1" t="s">
        <v>16</v>
      </c>
      <c r="J410" s="1" t="s">
        <v>7571</v>
      </c>
      <c r="K410" s="1" t="s">
        <v>26</v>
      </c>
      <c r="L410" s="1" t="s">
        <v>26</v>
      </c>
      <c r="M410" s="3" t="s">
        <v>511</v>
      </c>
      <c r="N410" s="3" t="s">
        <v>12293</v>
      </c>
      <c r="O410" s="3" t="s">
        <v>905</v>
      </c>
      <c r="P410" s="3" t="s">
        <v>154</v>
      </c>
    </row>
    <row r="411" spans="1:16" x14ac:dyDescent="0.2">
      <c r="A411" s="1" t="s">
        <v>12296</v>
      </c>
      <c r="B411" s="1" t="s">
        <v>12289</v>
      </c>
      <c r="C411" s="1" t="s">
        <v>180</v>
      </c>
      <c r="D411" s="1">
        <v>456398.73552699998</v>
      </c>
      <c r="E411" s="1">
        <v>779217.78744900005</v>
      </c>
      <c r="F411" s="8">
        <f>INT(MID(C411,4,2))</f>
        <v>37</v>
      </c>
      <c r="G411" s="8">
        <f>32600+F411</f>
        <v>32637</v>
      </c>
      <c r="H411" s="1" t="s">
        <v>6908</v>
      </c>
      <c r="I411" s="1" t="s">
        <v>71</v>
      </c>
      <c r="J411" s="1" t="s">
        <v>12297</v>
      </c>
      <c r="K411" s="1" t="s">
        <v>26</v>
      </c>
      <c r="L411" s="1" t="s">
        <v>26</v>
      </c>
      <c r="M411" s="3" t="s">
        <v>5517</v>
      </c>
      <c r="N411" s="3" t="s">
        <v>4366</v>
      </c>
      <c r="O411" s="3" t="s">
        <v>4263</v>
      </c>
      <c r="P411" s="3" t="s">
        <v>166</v>
      </c>
    </row>
    <row r="412" spans="1:16" x14ac:dyDescent="0.2">
      <c r="A412" s="1" t="s">
        <v>12310</v>
      </c>
      <c r="B412" s="1" t="s">
        <v>12289</v>
      </c>
      <c r="C412" s="1" t="s">
        <v>180</v>
      </c>
      <c r="D412" s="1">
        <v>456316.73552300001</v>
      </c>
      <c r="E412" s="1">
        <v>779229.78746000002</v>
      </c>
      <c r="F412" s="8">
        <f>INT(MID(C412,4,2))</f>
        <v>37</v>
      </c>
      <c r="G412" s="8">
        <f>32600+F412</f>
        <v>32637</v>
      </c>
      <c r="H412" s="1" t="s">
        <v>13450</v>
      </c>
      <c r="I412" s="1" t="s">
        <v>16</v>
      </c>
      <c r="J412" s="1" t="s">
        <v>10032</v>
      </c>
      <c r="K412" s="1" t="s">
        <v>26</v>
      </c>
      <c r="L412" s="1" t="s">
        <v>26</v>
      </c>
      <c r="M412" s="3" t="s">
        <v>5517</v>
      </c>
      <c r="N412" s="3" t="s">
        <v>4366</v>
      </c>
      <c r="O412" s="3" t="s">
        <v>4263</v>
      </c>
      <c r="P412" s="3" t="s">
        <v>166</v>
      </c>
    </row>
    <row r="413" spans="1:16" x14ac:dyDescent="0.2">
      <c r="A413" s="1" t="s">
        <v>12302</v>
      </c>
      <c r="B413" s="1" t="s">
        <v>12289</v>
      </c>
      <c r="C413" s="1" t="s">
        <v>180</v>
      </c>
      <c r="D413" s="1">
        <v>459116.73787000001</v>
      </c>
      <c r="E413" s="1">
        <v>779262.78710900003</v>
      </c>
      <c r="F413" s="8">
        <f>INT(MID(C413,4,2))</f>
        <v>37</v>
      </c>
      <c r="G413" s="8">
        <f>32600+F413</f>
        <v>32637</v>
      </c>
      <c r="H413" s="1" t="s">
        <v>6979</v>
      </c>
      <c r="I413" s="1" t="s">
        <v>71</v>
      </c>
      <c r="J413" s="1" t="s">
        <v>4621</v>
      </c>
      <c r="K413" s="1" t="s">
        <v>26</v>
      </c>
      <c r="L413" s="1" t="s">
        <v>26</v>
      </c>
      <c r="M413" s="3" t="s">
        <v>511</v>
      </c>
      <c r="N413" s="3" t="s">
        <v>12293</v>
      </c>
      <c r="O413" s="3" t="s">
        <v>905</v>
      </c>
      <c r="P413" s="3" t="s">
        <v>154</v>
      </c>
    </row>
    <row r="414" spans="1:16" x14ac:dyDescent="0.2">
      <c r="A414" s="1" t="s">
        <v>12288</v>
      </c>
      <c r="B414" s="1" t="s">
        <v>12289</v>
      </c>
      <c r="C414" s="1" t="s">
        <v>180</v>
      </c>
      <c r="D414" s="1">
        <v>456643.73577899998</v>
      </c>
      <c r="E414" s="1">
        <v>779558.78765399999</v>
      </c>
      <c r="F414" s="8">
        <f>INT(MID(C414,4,2))</f>
        <v>37</v>
      </c>
      <c r="G414" s="8">
        <f>32600+F414</f>
        <v>32637</v>
      </c>
      <c r="H414" s="1" t="s">
        <v>7703</v>
      </c>
      <c r="I414" s="1" t="s">
        <v>2462</v>
      </c>
      <c r="J414" s="1" t="s">
        <v>12290</v>
      </c>
      <c r="K414" s="1" t="s">
        <v>26</v>
      </c>
      <c r="L414" s="1" t="s">
        <v>26</v>
      </c>
      <c r="M414" s="3" t="s">
        <v>5517</v>
      </c>
      <c r="N414" s="3" t="s">
        <v>4366</v>
      </c>
      <c r="O414" s="3" t="s">
        <v>4263</v>
      </c>
      <c r="P414" s="3" t="s">
        <v>166</v>
      </c>
    </row>
    <row r="415" spans="1:16" x14ac:dyDescent="0.2">
      <c r="A415" s="1" t="s">
        <v>10142</v>
      </c>
      <c r="B415" s="1" t="s">
        <v>10147</v>
      </c>
      <c r="C415" s="1" t="s">
        <v>169</v>
      </c>
      <c r="D415" s="1">
        <v>571561.99999399995</v>
      </c>
      <c r="E415" s="1">
        <v>780256.00001399999</v>
      </c>
      <c r="F415" s="8">
        <f>INT(MID(C415,4,2))</f>
        <v>37</v>
      </c>
      <c r="G415" s="8">
        <f>32600+F415</f>
        <v>32637</v>
      </c>
      <c r="H415" s="1" t="s">
        <v>14712</v>
      </c>
      <c r="I415" s="1" t="s">
        <v>25</v>
      </c>
      <c r="J415" s="1" t="s">
        <v>26</v>
      </c>
      <c r="K415" s="1" t="s">
        <v>26</v>
      </c>
      <c r="L415" s="1" t="s">
        <v>26</v>
      </c>
      <c r="M415" s="3" t="s">
        <v>10128</v>
      </c>
      <c r="N415" s="3" t="s">
        <v>10129</v>
      </c>
      <c r="O415" s="3" t="s">
        <v>361</v>
      </c>
      <c r="P415" s="3" t="s">
        <v>154</v>
      </c>
    </row>
    <row r="416" spans="1:16" x14ac:dyDescent="0.2">
      <c r="A416" s="1" t="s">
        <v>12294</v>
      </c>
      <c r="B416" s="1" t="s">
        <v>12289</v>
      </c>
      <c r="C416" s="1" t="s">
        <v>180</v>
      </c>
      <c r="D416" s="1">
        <v>457287.73645000003</v>
      </c>
      <c r="E416" s="1">
        <v>780327.78821799997</v>
      </c>
      <c r="F416" s="8">
        <f>INT(MID(C416,4,2))</f>
        <v>37</v>
      </c>
      <c r="G416" s="8">
        <f>32600+F416</f>
        <v>32637</v>
      </c>
      <c r="H416" s="1" t="s">
        <v>8178</v>
      </c>
      <c r="I416" s="1" t="s">
        <v>2462</v>
      </c>
      <c r="J416" s="1" t="s">
        <v>6401</v>
      </c>
      <c r="K416" s="1" t="s">
        <v>26</v>
      </c>
      <c r="L416" s="1" t="s">
        <v>26</v>
      </c>
      <c r="M416" s="3" t="s">
        <v>511</v>
      </c>
      <c r="N416" s="3" t="s">
        <v>12293</v>
      </c>
      <c r="O416" s="3" t="s">
        <v>905</v>
      </c>
      <c r="P416" s="3" t="s">
        <v>154</v>
      </c>
    </row>
    <row r="417" spans="1:16" x14ac:dyDescent="0.2">
      <c r="A417" s="1" t="s">
        <v>12309</v>
      </c>
      <c r="B417" s="1" t="s">
        <v>12289</v>
      </c>
      <c r="C417" s="1" t="s">
        <v>180</v>
      </c>
      <c r="D417" s="1">
        <v>456768.73600500001</v>
      </c>
      <c r="E417" s="1">
        <v>780348.78833400004</v>
      </c>
      <c r="F417" s="8">
        <f>INT(MID(C417,4,2))</f>
        <v>37</v>
      </c>
      <c r="G417" s="8">
        <f>32600+F417</f>
        <v>32637</v>
      </c>
      <c r="H417" s="1" t="s">
        <v>7186</v>
      </c>
      <c r="I417" s="1" t="s">
        <v>16</v>
      </c>
      <c r="J417" s="1" t="s">
        <v>10032</v>
      </c>
      <c r="K417" s="1" t="s">
        <v>26</v>
      </c>
      <c r="L417" s="1" t="s">
        <v>26</v>
      </c>
      <c r="M417" s="3" t="s">
        <v>5517</v>
      </c>
      <c r="N417" s="3" t="s">
        <v>4366</v>
      </c>
      <c r="O417" s="3" t="s">
        <v>4263</v>
      </c>
      <c r="P417" s="3" t="s">
        <v>166</v>
      </c>
    </row>
    <row r="418" spans="1:16" x14ac:dyDescent="0.2">
      <c r="A418" s="1" t="s">
        <v>12295</v>
      </c>
      <c r="B418" s="1" t="s">
        <v>12289</v>
      </c>
      <c r="C418" s="1" t="s">
        <v>180</v>
      </c>
      <c r="D418" s="1">
        <v>457357.73663</v>
      </c>
      <c r="E418" s="1">
        <v>781044.78879100003</v>
      </c>
      <c r="F418" s="8">
        <f>INT(MID(C418,4,2))</f>
        <v>37</v>
      </c>
      <c r="G418" s="8">
        <f>32600+F418</f>
        <v>32637</v>
      </c>
      <c r="H418" s="1" t="s">
        <v>6713</v>
      </c>
      <c r="I418" s="1" t="s">
        <v>71</v>
      </c>
      <c r="J418" s="1" t="s">
        <v>11621</v>
      </c>
      <c r="K418" s="1" t="s">
        <v>26</v>
      </c>
      <c r="L418" s="1" t="s">
        <v>26</v>
      </c>
      <c r="M418" s="3" t="s">
        <v>5517</v>
      </c>
      <c r="N418" s="3" t="s">
        <v>4366</v>
      </c>
      <c r="O418" s="3" t="s">
        <v>4263</v>
      </c>
      <c r="P418" s="3" t="s">
        <v>166</v>
      </c>
    </row>
    <row r="419" spans="1:16" x14ac:dyDescent="0.2">
      <c r="A419" s="1" t="s">
        <v>13226</v>
      </c>
      <c r="B419" s="1" t="s">
        <v>13227</v>
      </c>
      <c r="C419" s="1" t="s">
        <v>180</v>
      </c>
      <c r="D419" s="1">
        <v>460766.506505</v>
      </c>
      <c r="E419" s="1">
        <v>781694.89832499996</v>
      </c>
      <c r="F419" s="8">
        <f>INT(MID(C419,4,2))</f>
        <v>37</v>
      </c>
      <c r="G419" s="8">
        <f>32600+F419</f>
        <v>32637</v>
      </c>
      <c r="H419" s="1" t="s">
        <v>8174</v>
      </c>
      <c r="I419" s="1" t="s">
        <v>248</v>
      </c>
      <c r="J419" s="1" t="s">
        <v>6698</v>
      </c>
      <c r="K419" s="1" t="s">
        <v>26</v>
      </c>
      <c r="L419" s="1" t="s">
        <v>26</v>
      </c>
      <c r="M419" s="3" t="s">
        <v>511</v>
      </c>
      <c r="N419" s="3" t="s">
        <v>12293</v>
      </c>
      <c r="O419" s="3" t="s">
        <v>905</v>
      </c>
      <c r="P419" s="3" t="s">
        <v>154</v>
      </c>
    </row>
    <row r="420" spans="1:16" x14ac:dyDescent="0.2">
      <c r="A420" s="1" t="s">
        <v>12317</v>
      </c>
      <c r="B420" s="1" t="s">
        <v>12289</v>
      </c>
      <c r="C420" s="1" t="s">
        <v>180</v>
      </c>
      <c r="D420" s="1">
        <v>458332.73764000001</v>
      </c>
      <c r="E420" s="1">
        <v>782469.78988499998</v>
      </c>
      <c r="F420" s="8">
        <f>INT(MID(C420,4,2))</f>
        <v>37</v>
      </c>
      <c r="G420" s="8">
        <f>32600+F420</f>
        <v>32637</v>
      </c>
      <c r="H420" s="1" t="s">
        <v>7490</v>
      </c>
      <c r="I420" s="1" t="s">
        <v>16</v>
      </c>
      <c r="J420" s="1" t="s">
        <v>6986</v>
      </c>
      <c r="K420" s="1" t="s">
        <v>26</v>
      </c>
      <c r="L420" s="1" t="s">
        <v>26</v>
      </c>
      <c r="M420" s="3" t="s">
        <v>5517</v>
      </c>
      <c r="N420" s="3" t="s">
        <v>4366</v>
      </c>
      <c r="O420" s="3" t="s">
        <v>4263</v>
      </c>
      <c r="P420" s="3" t="s">
        <v>166</v>
      </c>
    </row>
    <row r="421" spans="1:16" x14ac:dyDescent="0.2">
      <c r="A421" s="1" t="s">
        <v>12313</v>
      </c>
      <c r="B421" s="1" t="s">
        <v>12289</v>
      </c>
      <c r="C421" s="1" t="s">
        <v>180</v>
      </c>
      <c r="D421" s="1">
        <v>457923.737288</v>
      </c>
      <c r="E421" s="1">
        <v>782487.78999399999</v>
      </c>
      <c r="F421" s="8">
        <f>INT(MID(C421,4,2))</f>
        <v>37</v>
      </c>
      <c r="G421" s="8">
        <f>32600+F421</f>
        <v>32637</v>
      </c>
      <c r="H421" s="1" t="s">
        <v>6638</v>
      </c>
      <c r="I421" s="1" t="s">
        <v>16</v>
      </c>
      <c r="J421" s="1" t="s">
        <v>2207</v>
      </c>
      <c r="K421" s="1" t="s">
        <v>26</v>
      </c>
      <c r="L421" s="1" t="s">
        <v>26</v>
      </c>
      <c r="M421" s="3" t="s">
        <v>5517</v>
      </c>
      <c r="N421" s="3" t="s">
        <v>4366</v>
      </c>
      <c r="O421" s="3" t="s">
        <v>4263</v>
      </c>
      <c r="P421" s="3" t="s">
        <v>166</v>
      </c>
    </row>
    <row r="422" spans="1:16" x14ac:dyDescent="0.2">
      <c r="A422" s="1" t="s">
        <v>13189</v>
      </c>
      <c r="B422" s="1" t="s">
        <v>13190</v>
      </c>
      <c r="C422" s="1" t="s">
        <v>180</v>
      </c>
      <c r="D422" s="1">
        <v>460173.07869400003</v>
      </c>
      <c r="E422" s="1">
        <v>783064.09129300003</v>
      </c>
      <c r="F422" s="8">
        <f>INT(MID(C422,4,2))</f>
        <v>37</v>
      </c>
      <c r="G422" s="8">
        <f>32600+F422</f>
        <v>32637</v>
      </c>
      <c r="H422" s="1" t="s">
        <v>6823</v>
      </c>
      <c r="I422" s="1" t="s">
        <v>248</v>
      </c>
      <c r="J422" s="1" t="s">
        <v>6698</v>
      </c>
      <c r="K422" s="1" t="s">
        <v>26</v>
      </c>
      <c r="L422" s="1" t="s">
        <v>26</v>
      </c>
      <c r="M422" s="3" t="s">
        <v>511</v>
      </c>
      <c r="N422" s="3" t="s">
        <v>12293</v>
      </c>
      <c r="O422" s="3" t="s">
        <v>905</v>
      </c>
      <c r="P422" s="3" t="s">
        <v>154</v>
      </c>
    </row>
    <row r="423" spans="1:16" x14ac:dyDescent="0.2">
      <c r="A423" s="1" t="s">
        <v>12362</v>
      </c>
      <c r="B423" s="1" t="s">
        <v>12363</v>
      </c>
      <c r="C423" s="1" t="s">
        <v>180</v>
      </c>
      <c r="D423" s="1">
        <v>379951.67240899999</v>
      </c>
      <c r="E423" s="1">
        <v>783320.81170199998</v>
      </c>
      <c r="F423" s="8">
        <f>INT(MID(C423,4,2))</f>
        <v>37</v>
      </c>
      <c r="G423" s="8">
        <f>32600+F423</f>
        <v>32637</v>
      </c>
      <c r="H423" s="1" t="s">
        <v>7777</v>
      </c>
      <c r="I423" s="1" t="s">
        <v>16</v>
      </c>
      <c r="J423" s="1" t="s">
        <v>6503</v>
      </c>
      <c r="K423" s="1" t="s">
        <v>26</v>
      </c>
      <c r="L423" s="1" t="s">
        <v>26</v>
      </c>
      <c r="M423" s="3" t="s">
        <v>1110</v>
      </c>
      <c r="N423" s="3" t="s">
        <v>1111</v>
      </c>
      <c r="O423" s="3" t="s">
        <v>905</v>
      </c>
      <c r="P423" s="3" t="s">
        <v>154</v>
      </c>
    </row>
    <row r="424" spans="1:16" x14ac:dyDescent="0.2">
      <c r="A424" s="1" t="s">
        <v>12315</v>
      </c>
      <c r="B424" s="1" t="s">
        <v>12289</v>
      </c>
      <c r="C424" s="1" t="s">
        <v>180</v>
      </c>
      <c r="D424" s="1">
        <v>457100.73671299999</v>
      </c>
      <c r="E424" s="1">
        <v>783489.79090899997</v>
      </c>
      <c r="F424" s="8">
        <f>INT(MID(C424,4,2))</f>
        <v>37</v>
      </c>
      <c r="G424" s="8">
        <f>32600+F424</f>
        <v>32637</v>
      </c>
      <c r="H424" s="1" t="s">
        <v>7691</v>
      </c>
      <c r="I424" s="1" t="s">
        <v>16</v>
      </c>
      <c r="J424" s="1" t="s">
        <v>7571</v>
      </c>
      <c r="K424" s="1" t="s">
        <v>26</v>
      </c>
      <c r="L424" s="1" t="s">
        <v>26</v>
      </c>
      <c r="M424" s="3" t="s">
        <v>5517</v>
      </c>
      <c r="N424" s="3" t="s">
        <v>4366</v>
      </c>
      <c r="O424" s="3" t="s">
        <v>4263</v>
      </c>
      <c r="P424" s="3" t="s">
        <v>166</v>
      </c>
    </row>
    <row r="425" spans="1:16" x14ac:dyDescent="0.2">
      <c r="A425" s="1" t="s">
        <v>12306</v>
      </c>
      <c r="B425" s="1" t="s">
        <v>12289</v>
      </c>
      <c r="C425" s="1" t="s">
        <v>180</v>
      </c>
      <c r="D425" s="1">
        <v>457211.73687199998</v>
      </c>
      <c r="E425" s="1">
        <v>783645.79106600001</v>
      </c>
      <c r="F425" s="8">
        <f>INT(MID(C425,4,2))</f>
        <v>37</v>
      </c>
      <c r="G425" s="8">
        <f>32600+F425</f>
        <v>32637</v>
      </c>
      <c r="H425" s="1" t="s">
        <v>14516</v>
      </c>
      <c r="I425" s="1" t="s">
        <v>71</v>
      </c>
      <c r="J425" s="1" t="s">
        <v>129</v>
      </c>
      <c r="K425" s="1" t="s">
        <v>26</v>
      </c>
      <c r="L425" s="1" t="s">
        <v>26</v>
      </c>
      <c r="M425" s="3" t="s">
        <v>5517</v>
      </c>
      <c r="N425" s="3" t="s">
        <v>4366</v>
      </c>
      <c r="O425" s="3" t="s">
        <v>4263</v>
      </c>
      <c r="P425" s="3" t="s">
        <v>166</v>
      </c>
    </row>
    <row r="426" spans="1:16" x14ac:dyDescent="0.2">
      <c r="A426" s="1" t="s">
        <v>13225</v>
      </c>
      <c r="B426" s="1" t="s">
        <v>2788</v>
      </c>
      <c r="C426" s="1" t="s">
        <v>180</v>
      </c>
      <c r="D426" s="1">
        <v>461814.073179</v>
      </c>
      <c r="E426" s="1">
        <v>784326.65797599999</v>
      </c>
      <c r="F426" s="8">
        <f>INT(MID(C426,4,2))</f>
        <v>37</v>
      </c>
      <c r="G426" s="8">
        <f>32600+F426</f>
        <v>32637</v>
      </c>
      <c r="H426" s="1" t="s">
        <v>15787</v>
      </c>
      <c r="I426" s="1" t="s">
        <v>248</v>
      </c>
      <c r="J426" s="1" t="s">
        <v>6728</v>
      </c>
      <c r="K426" s="1" t="s">
        <v>26</v>
      </c>
      <c r="L426" s="1" t="s">
        <v>26</v>
      </c>
      <c r="M426" s="3" t="s">
        <v>511</v>
      </c>
      <c r="N426" s="3" t="s">
        <v>12293</v>
      </c>
      <c r="O426" s="3" t="s">
        <v>905</v>
      </c>
      <c r="P426" s="3" t="s">
        <v>154</v>
      </c>
    </row>
    <row r="427" spans="1:16" x14ac:dyDescent="0.2">
      <c r="A427" s="1" t="s">
        <v>10017</v>
      </c>
      <c r="B427" s="1" t="s">
        <v>10021</v>
      </c>
      <c r="C427" s="1" t="s">
        <v>169</v>
      </c>
      <c r="D427" s="1">
        <v>596077.00002799998</v>
      </c>
      <c r="E427" s="1">
        <v>784884.99996000004</v>
      </c>
      <c r="F427" s="8">
        <f>INT(MID(C427,4,2))</f>
        <v>37</v>
      </c>
      <c r="G427" s="8">
        <f>32600+F427</f>
        <v>32637</v>
      </c>
      <c r="H427" s="1" t="s">
        <v>14571</v>
      </c>
      <c r="I427" s="1" t="s">
        <v>248</v>
      </c>
      <c r="J427" s="1" t="s">
        <v>6466</v>
      </c>
      <c r="K427" s="1" t="s">
        <v>26</v>
      </c>
      <c r="L427" s="1" t="s">
        <v>26</v>
      </c>
      <c r="M427" s="3" t="s">
        <v>2609</v>
      </c>
      <c r="N427" s="3" t="s">
        <v>2610</v>
      </c>
      <c r="O427" s="3" t="s">
        <v>1719</v>
      </c>
      <c r="P427" s="3" t="s">
        <v>154</v>
      </c>
    </row>
    <row r="428" spans="1:16" x14ac:dyDescent="0.2">
      <c r="A428" s="1" t="s">
        <v>12316</v>
      </c>
      <c r="B428" s="1" t="s">
        <v>12289</v>
      </c>
      <c r="C428" s="1" t="s">
        <v>180</v>
      </c>
      <c r="D428" s="1">
        <v>457297.737097</v>
      </c>
      <c r="E428" s="1">
        <v>785071.79223300004</v>
      </c>
      <c r="F428" s="8">
        <f>INT(MID(C428,4,2))</f>
        <v>37</v>
      </c>
      <c r="G428" s="8">
        <f>32600+F428</f>
        <v>32637</v>
      </c>
      <c r="H428" s="1" t="s">
        <v>7898</v>
      </c>
      <c r="I428" s="1" t="s">
        <v>16</v>
      </c>
      <c r="J428" s="1" t="s">
        <v>6992</v>
      </c>
      <c r="K428" s="1" t="s">
        <v>26</v>
      </c>
      <c r="L428" s="1" t="s">
        <v>26</v>
      </c>
      <c r="M428" s="3" t="s">
        <v>5517</v>
      </c>
      <c r="N428" s="3" t="s">
        <v>4366</v>
      </c>
      <c r="O428" s="3" t="s">
        <v>4263</v>
      </c>
      <c r="P428" s="3" t="s">
        <v>166</v>
      </c>
    </row>
    <row r="429" spans="1:16" x14ac:dyDescent="0.2">
      <c r="A429" s="1" t="s">
        <v>13232</v>
      </c>
      <c r="B429" s="1" t="s">
        <v>13229</v>
      </c>
      <c r="C429" s="1" t="s">
        <v>180</v>
      </c>
      <c r="D429" s="1">
        <v>452792.58920599998</v>
      </c>
      <c r="E429" s="1">
        <v>785242.11601799994</v>
      </c>
      <c r="F429" s="8">
        <f>INT(MID(C429,4,2))</f>
        <v>37</v>
      </c>
      <c r="G429" s="8">
        <f>32600+F429</f>
        <v>32637</v>
      </c>
      <c r="H429" s="1" t="s">
        <v>7797</v>
      </c>
      <c r="I429" s="1" t="s">
        <v>71</v>
      </c>
      <c r="J429" s="1" t="s">
        <v>1480</v>
      </c>
      <c r="K429" s="1" t="s">
        <v>26</v>
      </c>
      <c r="L429" s="1" t="s">
        <v>26</v>
      </c>
      <c r="M429" s="3" t="s">
        <v>106</v>
      </c>
      <c r="N429" s="3" t="s">
        <v>106</v>
      </c>
      <c r="O429" s="3" t="s">
        <v>106</v>
      </c>
      <c r="P429" s="3" t="s">
        <v>106</v>
      </c>
    </row>
    <row r="430" spans="1:16" x14ac:dyDescent="0.2">
      <c r="A430" s="1" t="s">
        <v>13228</v>
      </c>
      <c r="B430" s="1" t="s">
        <v>13229</v>
      </c>
      <c r="C430" s="1" t="s">
        <v>180</v>
      </c>
      <c r="D430" s="1">
        <v>452468.80848599999</v>
      </c>
      <c r="E430" s="1">
        <v>785341.09332099999</v>
      </c>
      <c r="F430" s="8">
        <f>INT(MID(C430,4,2))</f>
        <v>37</v>
      </c>
      <c r="G430" s="8">
        <f>32600+F430</f>
        <v>32637</v>
      </c>
      <c r="H430" s="1" t="s">
        <v>7407</v>
      </c>
      <c r="I430" s="1" t="s">
        <v>71</v>
      </c>
      <c r="J430" s="1" t="s">
        <v>129</v>
      </c>
      <c r="K430" s="1" t="s">
        <v>26</v>
      </c>
      <c r="L430" s="1" t="s">
        <v>26</v>
      </c>
      <c r="M430" s="3" t="s">
        <v>5517</v>
      </c>
      <c r="N430" s="3" t="s">
        <v>4366</v>
      </c>
      <c r="O430" s="3" t="s">
        <v>4263</v>
      </c>
      <c r="P430" s="3" t="s">
        <v>166</v>
      </c>
    </row>
    <row r="431" spans="1:16" x14ac:dyDescent="0.2">
      <c r="A431" s="1" t="s">
        <v>13172</v>
      </c>
      <c r="B431" s="1" t="s">
        <v>13173</v>
      </c>
      <c r="C431" s="1" t="s">
        <v>180</v>
      </c>
      <c r="D431" s="1">
        <v>459502.62193299999</v>
      </c>
      <c r="E431" s="1">
        <v>785588.96234199998</v>
      </c>
      <c r="F431" s="8">
        <f>INT(MID(C431,4,2))</f>
        <v>37</v>
      </c>
      <c r="G431" s="8">
        <f>32600+F431</f>
        <v>32637</v>
      </c>
      <c r="H431" s="1" t="s">
        <v>6775</v>
      </c>
      <c r="I431" s="1" t="s">
        <v>248</v>
      </c>
      <c r="J431" s="1" t="s">
        <v>6668</v>
      </c>
      <c r="K431" s="1" t="s">
        <v>26</v>
      </c>
      <c r="L431" s="1" t="s">
        <v>26</v>
      </c>
      <c r="M431" s="3" t="s">
        <v>836</v>
      </c>
      <c r="N431" s="3" t="s">
        <v>837</v>
      </c>
      <c r="O431" s="3" t="s">
        <v>806</v>
      </c>
      <c r="P431" s="3" t="s">
        <v>177</v>
      </c>
    </row>
    <row r="432" spans="1:16" x14ac:dyDescent="0.2">
      <c r="A432" s="1" t="s">
        <v>9533</v>
      </c>
      <c r="B432" s="1" t="s">
        <v>9536</v>
      </c>
      <c r="C432" s="1" t="s">
        <v>169</v>
      </c>
      <c r="D432" s="1">
        <v>599436.99997400003</v>
      </c>
      <c r="E432" s="1">
        <v>785777.99998700002</v>
      </c>
      <c r="F432" s="8">
        <f>INT(MID(C432,4,2))</f>
        <v>37</v>
      </c>
      <c r="G432" s="8">
        <f>32600+F432</f>
        <v>32637</v>
      </c>
      <c r="H432" s="1" t="s">
        <v>14229</v>
      </c>
      <c r="I432" s="1" t="s">
        <v>248</v>
      </c>
      <c r="J432" s="1" t="s">
        <v>6510</v>
      </c>
      <c r="K432" s="1" t="s">
        <v>26</v>
      </c>
      <c r="L432" s="1" t="s">
        <v>26</v>
      </c>
      <c r="M432" s="3" t="s">
        <v>2609</v>
      </c>
      <c r="N432" s="3" t="s">
        <v>2610</v>
      </c>
      <c r="O432" s="3" t="s">
        <v>1719</v>
      </c>
      <c r="P432" s="3" t="s">
        <v>154</v>
      </c>
    </row>
    <row r="433" spans="1:16" x14ac:dyDescent="0.2">
      <c r="A433" s="1" t="s">
        <v>10103</v>
      </c>
      <c r="B433" s="1" t="s">
        <v>10107</v>
      </c>
      <c r="C433" s="1" t="s">
        <v>169</v>
      </c>
      <c r="D433" s="1">
        <v>521806.000054</v>
      </c>
      <c r="E433" s="1">
        <v>785845.99999699998</v>
      </c>
      <c r="F433" s="8">
        <f>INT(MID(C433,4,2))</f>
        <v>37</v>
      </c>
      <c r="G433" s="8">
        <f>32600+F433</f>
        <v>32637</v>
      </c>
      <c r="H433" s="1" t="s">
        <v>13514</v>
      </c>
      <c r="I433" s="1" t="s">
        <v>248</v>
      </c>
      <c r="J433" s="1" t="s">
        <v>7996</v>
      </c>
      <c r="K433" s="1" t="s">
        <v>26</v>
      </c>
      <c r="L433" s="1" t="s">
        <v>26</v>
      </c>
      <c r="M433" s="3" t="s">
        <v>404</v>
      </c>
      <c r="N433" s="3" t="s">
        <v>405</v>
      </c>
      <c r="O433" s="3" t="s">
        <v>361</v>
      </c>
      <c r="P433" s="3" t="s">
        <v>177</v>
      </c>
    </row>
    <row r="434" spans="1:16" x14ac:dyDescent="0.2">
      <c r="A434" s="1" t="s">
        <v>10196</v>
      </c>
      <c r="B434" s="1" t="s">
        <v>10202</v>
      </c>
      <c r="C434" s="1" t="s">
        <v>169</v>
      </c>
      <c r="D434" s="1">
        <v>598060.00001900003</v>
      </c>
      <c r="E434" s="1">
        <v>785918.00002399995</v>
      </c>
      <c r="F434" s="8">
        <f>INT(MID(C434,4,2))</f>
        <v>37</v>
      </c>
      <c r="G434" s="8">
        <f>32600+F434</f>
        <v>32637</v>
      </c>
      <c r="H434" s="1" t="s">
        <v>13714</v>
      </c>
      <c r="I434" s="1" t="s">
        <v>248</v>
      </c>
      <c r="J434" s="1" t="s">
        <v>6668</v>
      </c>
      <c r="K434" s="1" t="s">
        <v>26</v>
      </c>
      <c r="L434" s="1" t="s">
        <v>26</v>
      </c>
      <c r="M434" s="3" t="s">
        <v>2609</v>
      </c>
      <c r="N434" s="3" t="s">
        <v>2610</v>
      </c>
      <c r="O434" s="3" t="s">
        <v>1719</v>
      </c>
      <c r="P434" s="3" t="s">
        <v>154</v>
      </c>
    </row>
    <row r="435" spans="1:16" x14ac:dyDescent="0.2">
      <c r="A435" s="1" t="s">
        <v>13191</v>
      </c>
      <c r="B435" s="1" t="s">
        <v>13192</v>
      </c>
      <c r="C435" s="1" t="s">
        <v>180</v>
      </c>
      <c r="D435" s="1">
        <v>456159.69291899999</v>
      </c>
      <c r="E435" s="1">
        <v>786171.38587100001</v>
      </c>
      <c r="F435" s="8">
        <f>INT(MID(C435,4,2))</f>
        <v>37</v>
      </c>
      <c r="G435" s="8">
        <f>32600+F435</f>
        <v>32637</v>
      </c>
      <c r="H435" s="1" t="s">
        <v>7026</v>
      </c>
      <c r="I435" s="1" t="s">
        <v>16</v>
      </c>
      <c r="J435" s="1" t="s">
        <v>6720</v>
      </c>
      <c r="K435" s="1" t="s">
        <v>26</v>
      </c>
      <c r="L435" s="1" t="s">
        <v>26</v>
      </c>
      <c r="M435" s="3" t="s">
        <v>5517</v>
      </c>
      <c r="N435" s="3" t="s">
        <v>4366</v>
      </c>
      <c r="O435" s="3" t="s">
        <v>4263</v>
      </c>
      <c r="P435" s="3" t="s">
        <v>166</v>
      </c>
    </row>
    <row r="436" spans="1:16" x14ac:dyDescent="0.2">
      <c r="A436" s="1" t="s">
        <v>9978</v>
      </c>
      <c r="B436" s="1" t="s">
        <v>9984</v>
      </c>
      <c r="C436" s="1" t="s">
        <v>169</v>
      </c>
      <c r="D436" s="1">
        <v>587049.999985</v>
      </c>
      <c r="E436" s="1">
        <v>786597.00002799998</v>
      </c>
      <c r="F436" s="8">
        <f>INT(MID(C436,4,2))</f>
        <v>37</v>
      </c>
      <c r="G436" s="8">
        <f>32600+F436</f>
        <v>32637</v>
      </c>
      <c r="H436" s="1" t="s">
        <v>14527</v>
      </c>
      <c r="I436" s="1" t="s">
        <v>71</v>
      </c>
      <c r="J436" s="1" t="s">
        <v>9985</v>
      </c>
      <c r="K436" s="1" t="s">
        <v>26</v>
      </c>
      <c r="L436" s="1" t="s">
        <v>26</v>
      </c>
      <c r="M436" s="3" t="s">
        <v>9954</v>
      </c>
      <c r="N436" s="3" t="s">
        <v>9955</v>
      </c>
      <c r="O436" s="3" t="s">
        <v>361</v>
      </c>
      <c r="P436" s="3" t="s">
        <v>154</v>
      </c>
    </row>
    <row r="437" spans="1:16" x14ac:dyDescent="0.2">
      <c r="A437" s="1" t="s">
        <v>9909</v>
      </c>
      <c r="B437" s="1" t="s">
        <v>9913</v>
      </c>
      <c r="C437" s="1" t="s">
        <v>169</v>
      </c>
      <c r="D437" s="1">
        <v>592818.99997899996</v>
      </c>
      <c r="E437" s="1">
        <v>787740.99996000004</v>
      </c>
      <c r="F437" s="8">
        <f>INT(MID(C437,4,2))</f>
        <v>37</v>
      </c>
      <c r="G437" s="8">
        <f>32600+F437</f>
        <v>32637</v>
      </c>
      <c r="H437" s="1" t="s">
        <v>14471</v>
      </c>
      <c r="I437" s="1" t="s">
        <v>16</v>
      </c>
      <c r="J437" s="1" t="s">
        <v>6939</v>
      </c>
      <c r="K437" s="1" t="s">
        <v>26</v>
      </c>
      <c r="L437" s="1" t="s">
        <v>26</v>
      </c>
      <c r="M437" s="3" t="s">
        <v>2609</v>
      </c>
      <c r="N437" s="3" t="s">
        <v>2610</v>
      </c>
      <c r="O437" s="3" t="s">
        <v>1719</v>
      </c>
      <c r="P437" s="3" t="s">
        <v>154</v>
      </c>
    </row>
    <row r="438" spans="1:16" x14ac:dyDescent="0.2">
      <c r="A438" s="1" t="s">
        <v>12483</v>
      </c>
      <c r="B438" s="1" t="s">
        <v>12484</v>
      </c>
      <c r="C438" s="1" t="s">
        <v>180</v>
      </c>
      <c r="D438" s="1">
        <v>337826.999993</v>
      </c>
      <c r="E438" s="1">
        <v>788646.00000799994</v>
      </c>
      <c r="F438" s="8">
        <f>INT(MID(C438,4,2))</f>
        <v>37</v>
      </c>
      <c r="G438" s="8">
        <f>32600+F438</f>
        <v>32637</v>
      </c>
      <c r="H438" s="1" t="s">
        <v>6923</v>
      </c>
      <c r="I438" s="1" t="s">
        <v>71</v>
      </c>
      <c r="J438" s="1" t="s">
        <v>129</v>
      </c>
      <c r="K438" s="1" t="s">
        <v>26</v>
      </c>
      <c r="L438" s="1" t="s">
        <v>26</v>
      </c>
      <c r="M438" s="3" t="s">
        <v>511</v>
      </c>
      <c r="N438" s="3" t="s">
        <v>512</v>
      </c>
      <c r="O438" s="3" t="s">
        <v>361</v>
      </c>
      <c r="P438" s="3" t="s">
        <v>177</v>
      </c>
    </row>
    <row r="439" spans="1:16" x14ac:dyDescent="0.2">
      <c r="A439" s="1" t="s">
        <v>12481</v>
      </c>
      <c r="B439" s="1" t="s">
        <v>12482</v>
      </c>
      <c r="C439" s="1" t="s">
        <v>180</v>
      </c>
      <c r="D439" s="1">
        <v>352548.00002699997</v>
      </c>
      <c r="E439" s="1">
        <v>791070.00005200005</v>
      </c>
      <c r="F439" s="8">
        <f>INT(MID(C439,4,2))</f>
        <v>37</v>
      </c>
      <c r="G439" s="8">
        <f>32600+F439</f>
        <v>32637</v>
      </c>
      <c r="H439" s="1" t="s">
        <v>8493</v>
      </c>
      <c r="I439" s="1" t="s">
        <v>16</v>
      </c>
      <c r="J439" s="1" t="s">
        <v>6501</v>
      </c>
      <c r="K439" s="1" t="s">
        <v>26</v>
      </c>
      <c r="L439" s="1" t="s">
        <v>26</v>
      </c>
      <c r="M439" s="3" t="s">
        <v>511</v>
      </c>
      <c r="N439" s="3" t="s">
        <v>512</v>
      </c>
      <c r="O439" s="3" t="s">
        <v>361</v>
      </c>
      <c r="P439" s="3" t="s">
        <v>177</v>
      </c>
    </row>
    <row r="440" spans="1:16" x14ac:dyDescent="0.2">
      <c r="A440" s="1" t="s">
        <v>9997</v>
      </c>
      <c r="B440" s="1" t="s">
        <v>10001</v>
      </c>
      <c r="C440" s="1" t="s">
        <v>169</v>
      </c>
      <c r="D440" s="1">
        <v>537996.00000200002</v>
      </c>
      <c r="E440" s="1">
        <v>791635.00003500003</v>
      </c>
      <c r="F440" s="8">
        <f>INT(MID(C440,4,2))</f>
        <v>37</v>
      </c>
      <c r="G440" s="8">
        <f>32600+F440</f>
        <v>32637</v>
      </c>
      <c r="H440" s="1" t="s">
        <v>7592</v>
      </c>
      <c r="I440" s="1" t="s">
        <v>25</v>
      </c>
      <c r="J440" s="1" t="s">
        <v>26</v>
      </c>
      <c r="K440" s="1" t="s">
        <v>26</v>
      </c>
      <c r="L440" s="1" t="s">
        <v>26</v>
      </c>
      <c r="M440" s="3" t="s">
        <v>404</v>
      </c>
      <c r="N440" s="3" t="s">
        <v>405</v>
      </c>
      <c r="O440" s="3" t="s">
        <v>361</v>
      </c>
      <c r="P440" s="3" t="s">
        <v>177</v>
      </c>
    </row>
    <row r="441" spans="1:16" x14ac:dyDescent="0.2">
      <c r="A441" s="1" t="s">
        <v>13174</v>
      </c>
      <c r="B441" s="1" t="s">
        <v>13175</v>
      </c>
      <c r="C441" s="1" t="s">
        <v>180</v>
      </c>
      <c r="D441" s="1">
        <v>458891.79352900002</v>
      </c>
      <c r="E441" s="1">
        <v>792470.64577099995</v>
      </c>
      <c r="F441" s="8">
        <f>INT(MID(C441,4,2))</f>
        <v>37</v>
      </c>
      <c r="G441" s="8">
        <f>32600+F441</f>
        <v>32637</v>
      </c>
      <c r="H441" s="1" t="s">
        <v>8194</v>
      </c>
      <c r="I441" s="1" t="s">
        <v>248</v>
      </c>
      <c r="J441" s="1" t="s">
        <v>6686</v>
      </c>
      <c r="K441" s="1" t="s">
        <v>26</v>
      </c>
      <c r="L441" s="1" t="s">
        <v>26</v>
      </c>
      <c r="M441" s="3" t="s">
        <v>1110</v>
      </c>
      <c r="N441" s="3" t="s">
        <v>1111</v>
      </c>
      <c r="O441" s="3" t="s">
        <v>905</v>
      </c>
      <c r="P441" s="3" t="s">
        <v>154</v>
      </c>
    </row>
    <row r="442" spans="1:16" x14ac:dyDescent="0.2">
      <c r="A442" s="1" t="s">
        <v>9858</v>
      </c>
      <c r="B442" s="1" t="s">
        <v>9862</v>
      </c>
      <c r="C442" s="1" t="s">
        <v>169</v>
      </c>
      <c r="D442" s="1" t="s">
        <v>14444</v>
      </c>
      <c r="E442" s="1">
        <v>793149.00004700001</v>
      </c>
      <c r="F442" s="8">
        <f>INT(MID(C442,4,2))</f>
        <v>37</v>
      </c>
      <c r="G442" s="8">
        <f>32600+F442</f>
        <v>32637</v>
      </c>
      <c r="H442" s="1" t="s">
        <v>14445</v>
      </c>
      <c r="I442" s="1" t="s">
        <v>16</v>
      </c>
      <c r="J442" s="1" t="s">
        <v>6501</v>
      </c>
      <c r="K442" s="1" t="s">
        <v>26</v>
      </c>
      <c r="L442" s="1" t="s">
        <v>26</v>
      </c>
      <c r="M442" s="3" t="s">
        <v>2609</v>
      </c>
      <c r="N442" s="3" t="s">
        <v>2610</v>
      </c>
      <c r="O442" s="3" t="s">
        <v>1719</v>
      </c>
      <c r="P442" s="3" t="s">
        <v>154</v>
      </c>
    </row>
    <row r="443" spans="1:16" x14ac:dyDescent="0.2">
      <c r="A443" s="1" t="s">
        <v>10022</v>
      </c>
      <c r="B443" s="1" t="s">
        <v>10026</v>
      </c>
      <c r="C443" s="1" t="s">
        <v>169</v>
      </c>
      <c r="D443" s="1">
        <v>547592.99995600001</v>
      </c>
      <c r="E443" s="1">
        <v>793316.99994899996</v>
      </c>
      <c r="F443" s="8">
        <f>INT(MID(C443,4,2))</f>
        <v>37</v>
      </c>
      <c r="G443" s="8">
        <f>32600+F443</f>
        <v>32637</v>
      </c>
      <c r="H443" s="1" t="s">
        <v>7526</v>
      </c>
      <c r="I443" s="1" t="s">
        <v>16</v>
      </c>
      <c r="J443" s="1" t="s">
        <v>6529</v>
      </c>
      <c r="K443" s="1" t="s">
        <v>26</v>
      </c>
      <c r="L443" s="1" t="s">
        <v>26</v>
      </c>
      <c r="M443" s="3" t="s">
        <v>404</v>
      </c>
      <c r="N443" s="3" t="s">
        <v>405</v>
      </c>
      <c r="O443" s="3" t="s">
        <v>361</v>
      </c>
      <c r="P443" s="3" t="s">
        <v>177</v>
      </c>
    </row>
    <row r="444" spans="1:16" x14ac:dyDescent="0.2">
      <c r="A444" s="1" t="s">
        <v>10087</v>
      </c>
      <c r="B444" s="1" t="s">
        <v>10090</v>
      </c>
      <c r="C444" s="1" t="s">
        <v>169</v>
      </c>
      <c r="D444" s="1">
        <v>509663.00005099998</v>
      </c>
      <c r="E444" s="1">
        <v>794529.00003700005</v>
      </c>
      <c r="F444" s="8">
        <f>INT(MID(C444,4,2))</f>
        <v>37</v>
      </c>
      <c r="G444" s="8">
        <f>32600+F444</f>
        <v>32637</v>
      </c>
      <c r="H444" s="1" t="s">
        <v>7302</v>
      </c>
      <c r="I444" s="1" t="s">
        <v>71</v>
      </c>
      <c r="J444" s="1" t="s">
        <v>4621</v>
      </c>
      <c r="K444" s="1" t="s">
        <v>26</v>
      </c>
      <c r="L444" s="1" t="s">
        <v>26</v>
      </c>
      <c r="M444" s="3" t="s">
        <v>10033</v>
      </c>
      <c r="N444" s="3" t="s">
        <v>10034</v>
      </c>
      <c r="O444" s="3" t="s">
        <v>1719</v>
      </c>
      <c r="P444" s="3" t="s">
        <v>154</v>
      </c>
    </row>
    <row r="445" spans="1:16" x14ac:dyDescent="0.2">
      <c r="A445" s="1" t="s">
        <v>10071</v>
      </c>
      <c r="B445" s="1" t="s">
        <v>10076</v>
      </c>
      <c r="C445" s="1" t="s">
        <v>169</v>
      </c>
      <c r="D445" s="1">
        <v>514402.00004700001</v>
      </c>
      <c r="E445" s="1">
        <v>796118.99998800003</v>
      </c>
      <c r="F445" s="8">
        <f>INT(MID(C445,4,2))</f>
        <v>37</v>
      </c>
      <c r="G445" s="8">
        <f>32600+F445</f>
        <v>32637</v>
      </c>
      <c r="H445" s="1" t="s">
        <v>7772</v>
      </c>
      <c r="I445" s="1" t="s">
        <v>16</v>
      </c>
      <c r="J445" s="1" t="s">
        <v>7571</v>
      </c>
      <c r="K445" s="1" t="s">
        <v>26</v>
      </c>
      <c r="L445" s="1" t="s">
        <v>26</v>
      </c>
      <c r="M445" s="3" t="s">
        <v>10033</v>
      </c>
      <c r="N445" s="3" t="s">
        <v>10034</v>
      </c>
      <c r="O445" s="3" t="s">
        <v>1719</v>
      </c>
      <c r="P445" s="3" t="s">
        <v>154</v>
      </c>
    </row>
    <row r="446" spans="1:16" x14ac:dyDescent="0.2">
      <c r="A446" s="1" t="s">
        <v>9722</v>
      </c>
      <c r="B446" s="1" t="s">
        <v>9725</v>
      </c>
      <c r="C446" s="1" t="s">
        <v>169</v>
      </c>
      <c r="D446" s="1">
        <v>592316.99998199998</v>
      </c>
      <c r="E446" s="1">
        <v>799296.99996499997</v>
      </c>
      <c r="F446" s="8">
        <f>INT(MID(C446,4,2))</f>
        <v>37</v>
      </c>
      <c r="G446" s="8">
        <f>32600+F446</f>
        <v>32637</v>
      </c>
      <c r="H446" s="1" t="s">
        <v>14368</v>
      </c>
      <c r="I446" s="1" t="s">
        <v>25</v>
      </c>
      <c r="J446" s="1" t="s">
        <v>26</v>
      </c>
      <c r="K446" s="1" t="s">
        <v>26</v>
      </c>
      <c r="L446" s="1" t="s">
        <v>26</v>
      </c>
      <c r="M446" s="3" t="s">
        <v>2609</v>
      </c>
      <c r="N446" s="3" t="s">
        <v>2610</v>
      </c>
      <c r="O446" s="3" t="s">
        <v>1719</v>
      </c>
      <c r="P446" s="3" t="s">
        <v>154</v>
      </c>
    </row>
    <row r="447" spans="1:16" x14ac:dyDescent="0.2">
      <c r="A447" s="1" t="s">
        <v>12406</v>
      </c>
      <c r="B447" s="1" t="s">
        <v>12407</v>
      </c>
      <c r="C447" s="1" t="s">
        <v>180</v>
      </c>
      <c r="D447" s="1">
        <v>366809.99997399998</v>
      </c>
      <c r="E447" s="1">
        <v>799297.99995299999</v>
      </c>
      <c r="F447" s="8">
        <f>INT(MID(C447,4,2))</f>
        <v>37</v>
      </c>
      <c r="G447" s="8">
        <f>32600+F447</f>
        <v>32637</v>
      </c>
      <c r="H447" s="1" t="s">
        <v>6828</v>
      </c>
      <c r="I447" s="1" t="s">
        <v>248</v>
      </c>
      <c r="J447" s="1" t="s">
        <v>6698</v>
      </c>
      <c r="K447" s="1" t="s">
        <v>26</v>
      </c>
      <c r="L447" s="1" t="s">
        <v>26</v>
      </c>
      <c r="M447" s="3" t="s">
        <v>847</v>
      </c>
      <c r="N447" s="3" t="s">
        <v>848</v>
      </c>
      <c r="O447" s="3" t="s">
        <v>806</v>
      </c>
      <c r="P447" s="3" t="s">
        <v>177</v>
      </c>
    </row>
    <row r="448" spans="1:16" x14ac:dyDescent="0.2">
      <c r="A448" s="1" t="s">
        <v>12409</v>
      </c>
      <c r="B448" s="1" t="s">
        <v>12410</v>
      </c>
      <c r="C448" s="1" t="s">
        <v>180</v>
      </c>
      <c r="D448" s="1">
        <v>355266.99997300003</v>
      </c>
      <c r="E448" s="1">
        <v>801102.00004499999</v>
      </c>
      <c r="F448" s="8">
        <f>INT(MID(C448,4,2))</f>
        <v>37</v>
      </c>
      <c r="G448" s="8">
        <f>32600+F448</f>
        <v>32637</v>
      </c>
      <c r="H448" s="1" t="s">
        <v>7142</v>
      </c>
      <c r="I448" s="1" t="s">
        <v>248</v>
      </c>
      <c r="J448" s="1" t="s">
        <v>6698</v>
      </c>
      <c r="K448" s="1" t="s">
        <v>26</v>
      </c>
      <c r="L448" s="1" t="s">
        <v>26</v>
      </c>
      <c r="M448" s="3" t="s">
        <v>847</v>
      </c>
      <c r="N448" s="3" t="s">
        <v>848</v>
      </c>
      <c r="O448" s="3" t="s">
        <v>806</v>
      </c>
      <c r="P448" s="3" t="s">
        <v>177</v>
      </c>
    </row>
    <row r="449" spans="1:16" x14ac:dyDescent="0.2">
      <c r="A449" s="1" t="s">
        <v>12459</v>
      </c>
      <c r="B449" s="1" t="s">
        <v>12460</v>
      </c>
      <c r="C449" s="1" t="s">
        <v>180</v>
      </c>
      <c r="D449" s="1">
        <v>342366.00005199999</v>
      </c>
      <c r="E449" s="1">
        <v>801981.99997899996</v>
      </c>
      <c r="F449" s="8">
        <f>INT(MID(C449,4,2))</f>
        <v>37</v>
      </c>
      <c r="G449" s="8">
        <f>32600+F449</f>
        <v>32637</v>
      </c>
      <c r="H449" s="1" t="s">
        <v>7241</v>
      </c>
      <c r="I449" s="1" t="s">
        <v>71</v>
      </c>
      <c r="J449" s="1" t="s">
        <v>72</v>
      </c>
      <c r="K449" s="1" t="s">
        <v>26</v>
      </c>
      <c r="L449" s="1" t="s">
        <v>26</v>
      </c>
      <c r="M449" s="3" t="s">
        <v>511</v>
      </c>
      <c r="N449" s="3" t="s">
        <v>512</v>
      </c>
      <c r="O449" s="3" t="s">
        <v>361</v>
      </c>
      <c r="P449" s="3" t="s">
        <v>177</v>
      </c>
    </row>
    <row r="450" spans="1:16" x14ac:dyDescent="0.2">
      <c r="A450" s="1" t="s">
        <v>10027</v>
      </c>
      <c r="B450" s="1" t="s">
        <v>10031</v>
      </c>
      <c r="C450" s="1" t="s">
        <v>169</v>
      </c>
      <c r="D450" s="1">
        <v>516652.99994900002</v>
      </c>
      <c r="E450" s="1">
        <v>804346.00005200005</v>
      </c>
      <c r="F450" s="8">
        <f>INT(MID(C450,4,2))</f>
        <v>37</v>
      </c>
      <c r="G450" s="8">
        <f>32600+F450</f>
        <v>32637</v>
      </c>
      <c r="H450" s="1" t="s">
        <v>14587</v>
      </c>
      <c r="I450" s="1" t="s">
        <v>16</v>
      </c>
      <c r="J450" s="1" t="s">
        <v>10032</v>
      </c>
      <c r="K450" s="1" t="s">
        <v>26</v>
      </c>
      <c r="L450" s="1" t="s">
        <v>26</v>
      </c>
      <c r="M450" s="3" t="s">
        <v>10033</v>
      </c>
      <c r="N450" s="3" t="s">
        <v>10034</v>
      </c>
      <c r="O450" s="3" t="s">
        <v>1719</v>
      </c>
      <c r="P450" s="3" t="s">
        <v>154</v>
      </c>
    </row>
    <row r="451" spans="1:16" x14ac:dyDescent="0.2">
      <c r="A451" s="1" t="s">
        <v>9541</v>
      </c>
      <c r="B451" s="1" t="s">
        <v>9545</v>
      </c>
      <c r="C451" s="1" t="s">
        <v>169</v>
      </c>
      <c r="D451" s="1">
        <v>658906.00005399995</v>
      </c>
      <c r="E451" s="1">
        <v>804932.00004399999</v>
      </c>
      <c r="F451" s="8">
        <f>INT(MID(C451,4,2))</f>
        <v>37</v>
      </c>
      <c r="G451" s="8">
        <f>32600+F451</f>
        <v>32637</v>
      </c>
      <c r="H451" s="1" t="s">
        <v>6969</v>
      </c>
      <c r="I451" s="1" t="s">
        <v>16</v>
      </c>
      <c r="J451" s="1" t="s">
        <v>7571</v>
      </c>
      <c r="K451" s="1" t="s">
        <v>26</v>
      </c>
      <c r="L451" s="1" t="s">
        <v>26</v>
      </c>
      <c r="M451" s="3" t="s">
        <v>2609</v>
      </c>
      <c r="N451" s="3" t="s">
        <v>2610</v>
      </c>
      <c r="O451" s="3" t="s">
        <v>1719</v>
      </c>
      <c r="P451" s="3" t="s">
        <v>154</v>
      </c>
    </row>
    <row r="452" spans="1:16" x14ac:dyDescent="0.2">
      <c r="A452" s="1" t="s">
        <v>13240</v>
      </c>
      <c r="B452" s="1" t="s">
        <v>13241</v>
      </c>
      <c r="C452" s="1" t="s">
        <v>180</v>
      </c>
      <c r="D452" s="1">
        <v>392126.33817599999</v>
      </c>
      <c r="E452" s="1">
        <v>806104.52411700005</v>
      </c>
      <c r="F452" s="8">
        <f>INT(MID(C452,4,2))</f>
        <v>37</v>
      </c>
      <c r="G452" s="8">
        <f>32600+F452</f>
        <v>32637</v>
      </c>
      <c r="H452" s="1" t="s">
        <v>106</v>
      </c>
      <c r="I452" s="1" t="s">
        <v>248</v>
      </c>
      <c r="J452" s="1" t="s">
        <v>6964</v>
      </c>
      <c r="K452" s="1" t="s">
        <v>26</v>
      </c>
      <c r="L452" s="1" t="s">
        <v>26</v>
      </c>
      <c r="M452" s="3" t="s">
        <v>1110</v>
      </c>
      <c r="N452" s="3" t="s">
        <v>1111</v>
      </c>
      <c r="O452" s="3" t="s">
        <v>905</v>
      </c>
      <c r="P452" s="3" t="s">
        <v>154</v>
      </c>
    </row>
    <row r="453" spans="1:16" x14ac:dyDescent="0.2">
      <c r="A453" s="1" t="s">
        <v>12356</v>
      </c>
      <c r="B453" s="1" t="s">
        <v>12357</v>
      </c>
      <c r="C453" s="1" t="s">
        <v>180</v>
      </c>
      <c r="D453" s="1">
        <v>373381.67675099999</v>
      </c>
      <c r="E453" s="1">
        <v>806883.83303900005</v>
      </c>
      <c r="F453" s="8">
        <f>INT(MID(C453,4,2))</f>
        <v>37</v>
      </c>
      <c r="G453" s="8">
        <f>32600+F453</f>
        <v>32637</v>
      </c>
      <c r="H453" s="1" t="s">
        <v>6577</v>
      </c>
      <c r="I453" s="1" t="s">
        <v>16</v>
      </c>
      <c r="J453" s="1" t="s">
        <v>6501</v>
      </c>
      <c r="K453" s="1" t="s">
        <v>26</v>
      </c>
      <c r="L453" s="1" t="s">
        <v>26</v>
      </c>
      <c r="M453" s="3" t="s">
        <v>847</v>
      </c>
      <c r="N453" s="3" t="s">
        <v>848</v>
      </c>
      <c r="O453" s="3" t="s">
        <v>806</v>
      </c>
      <c r="P453" s="3" t="s">
        <v>177</v>
      </c>
    </row>
    <row r="454" spans="1:16" x14ac:dyDescent="0.2">
      <c r="A454" s="1" t="s">
        <v>12435</v>
      </c>
      <c r="B454" s="1" t="s">
        <v>12436</v>
      </c>
      <c r="C454" s="1" t="s">
        <v>180</v>
      </c>
      <c r="D454" s="1">
        <v>338608.00000599999</v>
      </c>
      <c r="E454" s="1">
        <v>810327.99998800003</v>
      </c>
      <c r="F454" s="8">
        <f>INT(MID(C454,4,2))</f>
        <v>37</v>
      </c>
      <c r="G454" s="8">
        <f>32600+F454</f>
        <v>32637</v>
      </c>
      <c r="H454" s="1" t="s">
        <v>6514</v>
      </c>
      <c r="I454" s="1" t="s">
        <v>248</v>
      </c>
      <c r="J454" s="1" t="s">
        <v>6682</v>
      </c>
      <c r="K454" s="1" t="s">
        <v>26</v>
      </c>
      <c r="L454" s="1" t="s">
        <v>26</v>
      </c>
      <c r="M454" s="3" t="s">
        <v>847</v>
      </c>
      <c r="N454" s="3" t="s">
        <v>848</v>
      </c>
      <c r="O454" s="3" t="s">
        <v>806</v>
      </c>
      <c r="P454" s="3" t="s">
        <v>177</v>
      </c>
    </row>
    <row r="455" spans="1:16" x14ac:dyDescent="0.2">
      <c r="A455" s="1" t="s">
        <v>12486</v>
      </c>
      <c r="B455" s="1" t="s">
        <v>2976</v>
      </c>
      <c r="C455" s="1" t="s">
        <v>180</v>
      </c>
      <c r="D455" s="1">
        <v>373451.000054</v>
      </c>
      <c r="E455" s="1">
        <v>810785.99997999996</v>
      </c>
      <c r="F455" s="8">
        <f>INT(MID(C455,4,2))</f>
        <v>37</v>
      </c>
      <c r="G455" s="8">
        <f>32600+F455</f>
        <v>32637</v>
      </c>
      <c r="H455" s="1" t="s">
        <v>13991</v>
      </c>
      <c r="I455" s="1" t="s">
        <v>71</v>
      </c>
      <c r="J455" s="1" t="s">
        <v>403</v>
      </c>
      <c r="K455" s="1" t="s">
        <v>26</v>
      </c>
      <c r="L455" s="1" t="s">
        <v>26</v>
      </c>
      <c r="M455" s="3" t="s">
        <v>847</v>
      </c>
      <c r="N455" s="3" t="s">
        <v>848</v>
      </c>
      <c r="O455" s="3" t="s">
        <v>806</v>
      </c>
      <c r="P455" s="3" t="s">
        <v>177</v>
      </c>
    </row>
    <row r="456" spans="1:16" x14ac:dyDescent="0.2">
      <c r="A456" s="1" t="s">
        <v>9717</v>
      </c>
      <c r="B456" s="1" t="s">
        <v>9721</v>
      </c>
      <c r="C456" s="1" t="s">
        <v>169</v>
      </c>
      <c r="D456" s="1">
        <v>637066.99997300003</v>
      </c>
      <c r="E456" s="1">
        <v>810938.99999100005</v>
      </c>
      <c r="F456" s="8">
        <f>INT(MID(C456,4,2))</f>
        <v>37</v>
      </c>
      <c r="G456" s="8">
        <f>32600+F456</f>
        <v>32637</v>
      </c>
      <c r="H456" s="1" t="s">
        <v>7958</v>
      </c>
      <c r="I456" s="1" t="s">
        <v>16</v>
      </c>
      <c r="J456" s="1" t="s">
        <v>1098</v>
      </c>
      <c r="K456" s="1" t="s">
        <v>26</v>
      </c>
      <c r="L456" s="1" t="s">
        <v>26</v>
      </c>
      <c r="M456" s="3" t="s">
        <v>2609</v>
      </c>
      <c r="N456" s="3" t="s">
        <v>2610</v>
      </c>
      <c r="O456" s="3" t="s">
        <v>1719</v>
      </c>
      <c r="P456" s="3" t="s">
        <v>154</v>
      </c>
    </row>
    <row r="457" spans="1:16" x14ac:dyDescent="0.2">
      <c r="A457" s="1" t="s">
        <v>12351</v>
      </c>
      <c r="B457" s="1" t="s">
        <v>2976</v>
      </c>
      <c r="C457" s="1" t="s">
        <v>180</v>
      </c>
      <c r="D457" s="1">
        <v>372117.67826000002</v>
      </c>
      <c r="E457" s="1">
        <v>812768.83792299998</v>
      </c>
      <c r="F457" s="8">
        <f>INT(MID(C457,4,2))</f>
        <v>37</v>
      </c>
      <c r="G457" s="8">
        <f>32600+F457</f>
        <v>32637</v>
      </c>
      <c r="H457" s="1" t="s">
        <v>7366</v>
      </c>
      <c r="I457" s="1" t="s">
        <v>71</v>
      </c>
      <c r="J457" s="1" t="s">
        <v>129</v>
      </c>
      <c r="K457" s="1" t="s">
        <v>26</v>
      </c>
      <c r="L457" s="1" t="s">
        <v>26</v>
      </c>
      <c r="M457" s="3" t="s">
        <v>847</v>
      </c>
      <c r="N457" s="3" t="s">
        <v>848</v>
      </c>
      <c r="O457" s="3" t="s">
        <v>806</v>
      </c>
      <c r="P457" s="3" t="s">
        <v>177</v>
      </c>
    </row>
    <row r="458" spans="1:16" x14ac:dyDescent="0.2">
      <c r="A458" s="1" t="s">
        <v>10156</v>
      </c>
      <c r="B458" s="1" t="s">
        <v>10161</v>
      </c>
      <c r="C458" s="1" t="s">
        <v>169</v>
      </c>
      <c r="D458" s="1">
        <v>585244.99999399995</v>
      </c>
      <c r="E458" s="1">
        <v>816058.00001299998</v>
      </c>
      <c r="F458" s="8">
        <f>INT(MID(C458,4,2))</f>
        <v>37</v>
      </c>
      <c r="G458" s="8">
        <f>32600+F458</f>
        <v>32637</v>
      </c>
      <c r="H458" s="1" t="s">
        <v>7683</v>
      </c>
      <c r="I458" s="1" t="s">
        <v>16</v>
      </c>
      <c r="J458" s="1" t="s">
        <v>6496</v>
      </c>
      <c r="K458" s="1" t="s">
        <v>26</v>
      </c>
      <c r="L458" s="1" t="s">
        <v>26</v>
      </c>
      <c r="M458" s="3" t="s">
        <v>2624</v>
      </c>
      <c r="N458" s="3" t="s">
        <v>2625</v>
      </c>
      <c r="O458" s="3" t="s">
        <v>1719</v>
      </c>
      <c r="P458" s="3" t="s">
        <v>154</v>
      </c>
    </row>
    <row r="459" spans="1:16" x14ac:dyDescent="0.2">
      <c r="A459" s="1" t="s">
        <v>9624</v>
      </c>
      <c r="B459" s="1" t="s">
        <v>9628</v>
      </c>
      <c r="C459" s="1" t="s">
        <v>169</v>
      </c>
      <c r="D459" s="1">
        <v>658197.99997300003</v>
      </c>
      <c r="E459" s="1">
        <v>816625.00005300005</v>
      </c>
      <c r="F459" s="8">
        <f>INT(MID(C459,4,2))</f>
        <v>37</v>
      </c>
      <c r="G459" s="8">
        <f>32600+F459</f>
        <v>32637</v>
      </c>
      <c r="H459" s="1" t="s">
        <v>14288</v>
      </c>
      <c r="I459" s="1" t="s">
        <v>71</v>
      </c>
      <c r="J459" s="1" t="s">
        <v>9629</v>
      </c>
      <c r="K459" s="1" t="s">
        <v>26</v>
      </c>
      <c r="L459" s="1" t="s">
        <v>26</v>
      </c>
      <c r="M459" s="3" t="s">
        <v>2609</v>
      </c>
      <c r="N459" s="3" t="s">
        <v>2610</v>
      </c>
      <c r="O459" s="3" t="s">
        <v>1719</v>
      </c>
      <c r="P459" s="3" t="s">
        <v>154</v>
      </c>
    </row>
    <row r="460" spans="1:16" x14ac:dyDescent="0.2">
      <c r="A460" s="1" t="s">
        <v>13246</v>
      </c>
      <c r="B460" s="1" t="s">
        <v>13243</v>
      </c>
      <c r="C460" s="1" t="s">
        <v>180</v>
      </c>
      <c r="D460" s="1">
        <v>450697.18264800002</v>
      </c>
      <c r="E460" s="1">
        <v>816652.02597099997</v>
      </c>
      <c r="F460" s="8">
        <f>INT(MID(C460,4,2))</f>
        <v>37</v>
      </c>
      <c r="G460" s="8">
        <f>32600+F460</f>
        <v>32637</v>
      </c>
      <c r="H460" s="1" t="s">
        <v>7923</v>
      </c>
      <c r="I460" s="1" t="s">
        <v>71</v>
      </c>
      <c r="J460" s="1" t="s">
        <v>8778</v>
      </c>
      <c r="K460" s="1" t="s">
        <v>26</v>
      </c>
      <c r="L460" s="1" t="s">
        <v>26</v>
      </c>
      <c r="M460" s="3" t="s">
        <v>836</v>
      </c>
      <c r="N460" s="3" t="s">
        <v>837</v>
      </c>
      <c r="O460" s="3" t="s">
        <v>806</v>
      </c>
      <c r="P460" s="3" t="s">
        <v>177</v>
      </c>
    </row>
    <row r="461" spans="1:16" x14ac:dyDescent="0.2">
      <c r="A461" s="1" t="s">
        <v>9692</v>
      </c>
      <c r="B461" s="1" t="s">
        <v>9696</v>
      </c>
      <c r="C461" s="1" t="s">
        <v>169</v>
      </c>
      <c r="D461" s="1">
        <v>630515.00005000003</v>
      </c>
      <c r="E461" s="1">
        <v>816688.99999100005</v>
      </c>
      <c r="F461" s="8">
        <f>INT(MID(C461,4,2))</f>
        <v>37</v>
      </c>
      <c r="G461" s="8">
        <f>32600+F461</f>
        <v>32637</v>
      </c>
      <c r="H461" s="1" t="s">
        <v>7028</v>
      </c>
      <c r="I461" s="1" t="s">
        <v>248</v>
      </c>
      <c r="J461" s="1" t="s">
        <v>14338</v>
      </c>
      <c r="K461" s="1" t="s">
        <v>26</v>
      </c>
      <c r="L461" s="1" t="s">
        <v>26</v>
      </c>
      <c r="M461" s="3" t="s">
        <v>2624</v>
      </c>
      <c r="N461" s="3" t="s">
        <v>2625</v>
      </c>
      <c r="O461" s="3" t="s">
        <v>1719</v>
      </c>
      <c r="P461" s="3" t="s">
        <v>154</v>
      </c>
    </row>
    <row r="462" spans="1:16" x14ac:dyDescent="0.2">
      <c r="A462" s="1" t="s">
        <v>13247</v>
      </c>
      <c r="B462" s="1" t="s">
        <v>13243</v>
      </c>
      <c r="C462" s="1" t="s">
        <v>180</v>
      </c>
      <c r="D462" s="1">
        <v>451626.43319000001</v>
      </c>
      <c r="E462" s="1">
        <v>817116.30368600006</v>
      </c>
      <c r="F462" s="8">
        <f>INT(MID(C462,4,2))</f>
        <v>37</v>
      </c>
      <c r="G462" s="8">
        <f>32600+F462</f>
        <v>32637</v>
      </c>
      <c r="H462" s="1" t="s">
        <v>6835</v>
      </c>
      <c r="I462" s="1" t="s">
        <v>16</v>
      </c>
      <c r="J462" s="1" t="s">
        <v>6586</v>
      </c>
      <c r="K462" s="1" t="s">
        <v>26</v>
      </c>
      <c r="L462" s="1" t="s">
        <v>26</v>
      </c>
      <c r="M462" s="3" t="s">
        <v>836</v>
      </c>
      <c r="N462" s="3" t="s">
        <v>837</v>
      </c>
      <c r="O462" s="3" t="s">
        <v>806</v>
      </c>
      <c r="P462" s="3" t="s">
        <v>177</v>
      </c>
    </row>
    <row r="463" spans="1:16" x14ac:dyDescent="0.2">
      <c r="A463" s="1" t="s">
        <v>11179</v>
      </c>
      <c r="B463" s="1" t="s">
        <v>11180</v>
      </c>
      <c r="C463" s="1" t="s">
        <v>169</v>
      </c>
      <c r="D463" s="1">
        <v>524553.99690499995</v>
      </c>
      <c r="E463" s="1">
        <v>817507.99864699994</v>
      </c>
      <c r="F463" s="8">
        <f>INT(MID(C463,4,2))</f>
        <v>37</v>
      </c>
      <c r="G463" s="8">
        <f>32600+F463</f>
        <v>32637</v>
      </c>
      <c r="H463" s="1" t="s">
        <v>106</v>
      </c>
      <c r="I463" s="1" t="s">
        <v>25</v>
      </c>
      <c r="J463" s="1" t="s">
        <v>26</v>
      </c>
      <c r="K463" s="1" t="s">
        <v>26</v>
      </c>
      <c r="L463" s="1" t="s">
        <v>26</v>
      </c>
      <c r="M463" s="3" t="s">
        <v>10033</v>
      </c>
      <c r="N463" s="3" t="s">
        <v>10034</v>
      </c>
      <c r="O463" s="3" t="s">
        <v>1719</v>
      </c>
      <c r="P463" s="3" t="s">
        <v>154</v>
      </c>
    </row>
    <row r="464" spans="1:16" x14ac:dyDescent="0.2">
      <c r="A464" s="1" t="s">
        <v>10531</v>
      </c>
      <c r="B464" s="1" t="s">
        <v>10534</v>
      </c>
      <c r="C464" s="1" t="s">
        <v>169</v>
      </c>
      <c r="D464" s="1">
        <v>543537.99997</v>
      </c>
      <c r="E464" s="1">
        <v>817817.00002100004</v>
      </c>
      <c r="F464" s="8">
        <f>INT(MID(C464,4,2))</f>
        <v>37</v>
      </c>
      <c r="G464" s="8">
        <f>32600+F464</f>
        <v>32637</v>
      </c>
      <c r="H464" s="1" t="s">
        <v>15130</v>
      </c>
      <c r="I464" s="1" t="s">
        <v>25</v>
      </c>
      <c r="J464" s="1" t="s">
        <v>26</v>
      </c>
      <c r="K464" s="1" t="s">
        <v>26</v>
      </c>
      <c r="L464" s="1" t="s">
        <v>26</v>
      </c>
      <c r="M464" s="3" t="s">
        <v>10033</v>
      </c>
      <c r="N464" s="3" t="s">
        <v>10034</v>
      </c>
      <c r="O464" s="3" t="s">
        <v>1719</v>
      </c>
      <c r="P464" s="3" t="s">
        <v>154</v>
      </c>
    </row>
    <row r="465" spans="1:16" x14ac:dyDescent="0.2">
      <c r="A465" s="1" t="s">
        <v>13237</v>
      </c>
      <c r="B465" s="1" t="s">
        <v>13238</v>
      </c>
      <c r="C465" s="1" t="s">
        <v>180</v>
      </c>
      <c r="D465" s="1">
        <v>436457.54021100001</v>
      </c>
      <c r="E465" s="1">
        <v>818204.97032099997</v>
      </c>
      <c r="F465" s="8">
        <f>INT(MID(C465,4,2))</f>
        <v>37</v>
      </c>
      <c r="G465" s="8">
        <f>32600+F465</f>
        <v>32637</v>
      </c>
      <c r="H465" s="1" t="s">
        <v>7901</v>
      </c>
      <c r="I465" s="1" t="s">
        <v>248</v>
      </c>
      <c r="J465" s="1" t="s">
        <v>6510</v>
      </c>
      <c r="K465" s="1" t="s">
        <v>26</v>
      </c>
      <c r="L465" s="1" t="s">
        <v>26</v>
      </c>
      <c r="M465" s="3" t="s">
        <v>2925</v>
      </c>
      <c r="N465" s="3" t="s">
        <v>2926</v>
      </c>
      <c r="O465" s="3" t="s">
        <v>1719</v>
      </c>
      <c r="P465" s="3" t="s">
        <v>154</v>
      </c>
    </row>
    <row r="466" spans="1:16" x14ac:dyDescent="0.2">
      <c r="A466" s="1" t="s">
        <v>13242</v>
      </c>
      <c r="B466" s="1" t="s">
        <v>13243</v>
      </c>
      <c r="C466" s="1" t="s">
        <v>180</v>
      </c>
      <c r="D466" s="1">
        <v>434615.22907499998</v>
      </c>
      <c r="E466" s="1">
        <v>819095.522902</v>
      </c>
      <c r="F466" s="8">
        <f>INT(MID(C466,4,2))</f>
        <v>37</v>
      </c>
      <c r="G466" s="8">
        <f>32600+F466</f>
        <v>32637</v>
      </c>
      <c r="H466" s="1" t="s">
        <v>6792</v>
      </c>
      <c r="I466" s="1" t="s">
        <v>16</v>
      </c>
      <c r="J466" s="1" t="s">
        <v>6529</v>
      </c>
      <c r="K466" s="1" t="s">
        <v>26</v>
      </c>
      <c r="L466" s="1" t="s">
        <v>26</v>
      </c>
      <c r="M466" s="3" t="s">
        <v>5517</v>
      </c>
      <c r="N466" s="3" t="s">
        <v>4366</v>
      </c>
      <c r="O466" s="3" t="s">
        <v>4263</v>
      </c>
      <c r="P466" s="3" t="s">
        <v>166</v>
      </c>
    </row>
    <row r="467" spans="1:16" x14ac:dyDescent="0.2">
      <c r="A467" s="1" t="s">
        <v>13196</v>
      </c>
      <c r="B467" s="1" t="s">
        <v>13197</v>
      </c>
      <c r="C467" s="1" t="s">
        <v>180</v>
      </c>
      <c r="D467" s="1">
        <v>435096.11619700002</v>
      </c>
      <c r="E467" s="1">
        <v>819363.14454300003</v>
      </c>
      <c r="F467" s="8">
        <f>INT(MID(C467,4,2))</f>
        <v>37</v>
      </c>
      <c r="G467" s="8">
        <f>32600+F467</f>
        <v>32637</v>
      </c>
      <c r="H467" s="1" t="s">
        <v>15093</v>
      </c>
      <c r="I467" s="1" t="s">
        <v>248</v>
      </c>
      <c r="J467" s="1" t="s">
        <v>6668</v>
      </c>
      <c r="K467" s="1" t="s">
        <v>26</v>
      </c>
      <c r="L467" s="1" t="s">
        <v>26</v>
      </c>
      <c r="M467" s="3" t="s">
        <v>5517</v>
      </c>
      <c r="N467" s="3" t="s">
        <v>4366</v>
      </c>
      <c r="O467" s="3" t="s">
        <v>4263</v>
      </c>
      <c r="P467" s="3" t="s">
        <v>166</v>
      </c>
    </row>
    <row r="468" spans="1:16" x14ac:dyDescent="0.2">
      <c r="A468" s="1" t="s">
        <v>13244</v>
      </c>
      <c r="B468" s="1" t="s">
        <v>13243</v>
      </c>
      <c r="C468" s="1" t="s">
        <v>180</v>
      </c>
      <c r="D468" s="1">
        <v>435291.32931499998</v>
      </c>
      <c r="E468" s="1">
        <v>819573.93521899998</v>
      </c>
      <c r="F468" s="8">
        <f>INT(MID(C468,4,2))</f>
        <v>37</v>
      </c>
      <c r="G468" s="8">
        <f>32600+F468</f>
        <v>32637</v>
      </c>
      <c r="H468" s="1" t="s">
        <v>7266</v>
      </c>
      <c r="I468" s="1" t="s">
        <v>16</v>
      </c>
      <c r="J468" s="1" t="s">
        <v>6599</v>
      </c>
      <c r="K468" s="1" t="s">
        <v>26</v>
      </c>
      <c r="L468" s="1" t="s">
        <v>26</v>
      </c>
      <c r="M468" s="3" t="s">
        <v>5517</v>
      </c>
      <c r="N468" s="3" t="s">
        <v>4366</v>
      </c>
      <c r="O468" s="3" t="s">
        <v>4263</v>
      </c>
      <c r="P468" s="3" t="s">
        <v>166</v>
      </c>
    </row>
    <row r="469" spans="1:16" x14ac:dyDescent="0.2">
      <c r="A469" s="1" t="s">
        <v>13233</v>
      </c>
      <c r="B469" s="1" t="s">
        <v>13234</v>
      </c>
      <c r="C469" s="1" t="s">
        <v>180</v>
      </c>
      <c r="D469" s="1">
        <v>436065.71725400002</v>
      </c>
      <c r="E469" s="1">
        <v>819897.15691799996</v>
      </c>
      <c r="F469" s="8">
        <f>INT(MID(C469,4,2))</f>
        <v>37</v>
      </c>
      <c r="G469" s="8">
        <f>32600+F469</f>
        <v>32637</v>
      </c>
      <c r="H469" s="1" t="s">
        <v>6685</v>
      </c>
      <c r="I469" s="1" t="s">
        <v>248</v>
      </c>
      <c r="J469" s="1" t="s">
        <v>8184</v>
      </c>
      <c r="K469" s="1" t="s">
        <v>26</v>
      </c>
      <c r="L469" s="1" t="s">
        <v>26</v>
      </c>
      <c r="M469" s="3" t="s">
        <v>2925</v>
      </c>
      <c r="N469" s="3" t="s">
        <v>2926</v>
      </c>
      <c r="O469" s="3" t="s">
        <v>1719</v>
      </c>
      <c r="P469" s="3" t="s">
        <v>154</v>
      </c>
    </row>
    <row r="470" spans="1:16" x14ac:dyDescent="0.2">
      <c r="A470" s="1" t="s">
        <v>13198</v>
      </c>
      <c r="B470" s="1" t="s">
        <v>13197</v>
      </c>
      <c r="C470" s="1" t="s">
        <v>180</v>
      </c>
      <c r="D470" s="1">
        <v>436291.68371000001</v>
      </c>
      <c r="E470" s="1">
        <v>820072.16394200001</v>
      </c>
      <c r="F470" s="8">
        <f>INT(MID(C470,4,2))</f>
        <v>37</v>
      </c>
      <c r="G470" s="8">
        <f>32600+F470</f>
        <v>32637</v>
      </c>
      <c r="H470" s="1" t="s">
        <v>15093</v>
      </c>
      <c r="I470" s="1" t="s">
        <v>248</v>
      </c>
      <c r="J470" s="1" t="s">
        <v>6701</v>
      </c>
      <c r="K470" s="1" t="s">
        <v>26</v>
      </c>
      <c r="L470" s="1" t="s">
        <v>26</v>
      </c>
      <c r="M470" s="3" t="s">
        <v>2925</v>
      </c>
      <c r="N470" s="3" t="s">
        <v>2926</v>
      </c>
      <c r="O470" s="3" t="s">
        <v>1719</v>
      </c>
      <c r="P470" s="3" t="s">
        <v>154</v>
      </c>
    </row>
    <row r="471" spans="1:16" x14ac:dyDescent="0.2">
      <c r="A471" s="1" t="s">
        <v>13236</v>
      </c>
      <c r="B471" s="1" t="s">
        <v>13234</v>
      </c>
      <c r="C471" s="1" t="s">
        <v>180</v>
      </c>
      <c r="D471" s="1">
        <v>437853.25019400002</v>
      </c>
      <c r="E471" s="1">
        <v>820204.99623499997</v>
      </c>
      <c r="F471" s="8">
        <f>INT(MID(C471,4,2))</f>
        <v>37</v>
      </c>
      <c r="G471" s="8">
        <f>32600+F471</f>
        <v>32637</v>
      </c>
      <c r="H471" s="1" t="s">
        <v>7455</v>
      </c>
      <c r="I471" s="1" t="s">
        <v>248</v>
      </c>
      <c r="J471" s="1" t="s">
        <v>6848</v>
      </c>
      <c r="K471" s="1" t="s">
        <v>26</v>
      </c>
      <c r="L471" s="1" t="s">
        <v>26</v>
      </c>
      <c r="M471" s="3" t="s">
        <v>1110</v>
      </c>
      <c r="N471" s="3" t="s">
        <v>1111</v>
      </c>
      <c r="O471" s="3" t="s">
        <v>905</v>
      </c>
      <c r="P471" s="3" t="s">
        <v>154</v>
      </c>
    </row>
    <row r="472" spans="1:16" x14ac:dyDescent="0.2">
      <c r="A472" s="1" t="s">
        <v>13235</v>
      </c>
      <c r="B472" s="1" t="s">
        <v>13234</v>
      </c>
      <c r="C472" s="1" t="s">
        <v>180</v>
      </c>
      <c r="D472" s="1">
        <v>437389.18531700002</v>
      </c>
      <c r="E472" s="1">
        <v>820445.24142900005</v>
      </c>
      <c r="F472" s="8">
        <f>INT(MID(C472,4,2))</f>
        <v>37</v>
      </c>
      <c r="G472" s="8">
        <f>32600+F472</f>
        <v>32637</v>
      </c>
      <c r="H472" s="1" t="s">
        <v>6685</v>
      </c>
      <c r="I472" s="1" t="s">
        <v>71</v>
      </c>
      <c r="J472" s="1" t="s">
        <v>135</v>
      </c>
      <c r="K472" s="1" t="s">
        <v>26</v>
      </c>
      <c r="L472" s="1" t="s">
        <v>26</v>
      </c>
      <c r="M472" s="3" t="s">
        <v>2925</v>
      </c>
      <c r="N472" s="3" t="s">
        <v>2926</v>
      </c>
      <c r="O472" s="3" t="s">
        <v>1719</v>
      </c>
      <c r="P472" s="3" t="s">
        <v>154</v>
      </c>
    </row>
    <row r="473" spans="1:16" x14ac:dyDescent="0.2">
      <c r="A473" s="1" t="s">
        <v>13222</v>
      </c>
      <c r="B473" s="1" t="s">
        <v>13215</v>
      </c>
      <c r="C473" s="1" t="s">
        <v>180</v>
      </c>
      <c r="D473" s="1">
        <v>457244.554046</v>
      </c>
      <c r="E473" s="1">
        <v>820804.48617199995</v>
      </c>
      <c r="F473" s="8">
        <f>INT(MID(C473,4,2))</f>
        <v>37</v>
      </c>
      <c r="G473" s="8">
        <f>32600+F473</f>
        <v>32637</v>
      </c>
      <c r="H473" s="1" t="s">
        <v>13777</v>
      </c>
      <c r="I473" s="1" t="s">
        <v>71</v>
      </c>
      <c r="J473" s="1" t="s">
        <v>1480</v>
      </c>
      <c r="K473" s="1" t="s">
        <v>26</v>
      </c>
      <c r="L473" s="1" t="s">
        <v>26</v>
      </c>
      <c r="M473" s="3" t="s">
        <v>106</v>
      </c>
      <c r="N473" s="3" t="s">
        <v>106</v>
      </c>
      <c r="O473" s="3" t="s">
        <v>106</v>
      </c>
      <c r="P473" s="3" t="s">
        <v>106</v>
      </c>
    </row>
    <row r="474" spans="1:16" x14ac:dyDescent="0.2">
      <c r="A474" s="1" t="s">
        <v>10169</v>
      </c>
      <c r="B474" s="1" t="s">
        <v>10172</v>
      </c>
      <c r="C474" s="1" t="s">
        <v>169</v>
      </c>
      <c r="D474" s="1">
        <v>581578.000031</v>
      </c>
      <c r="E474" s="1">
        <v>821333.99995600001</v>
      </c>
      <c r="F474" s="8">
        <f>INT(MID(C474,4,2))</f>
        <v>37</v>
      </c>
      <c r="G474" s="8">
        <f>32600+F474</f>
        <v>32637</v>
      </c>
      <c r="H474" s="1" t="s">
        <v>8699</v>
      </c>
      <c r="I474" s="1" t="s">
        <v>71</v>
      </c>
      <c r="J474" s="1" t="s">
        <v>10173</v>
      </c>
      <c r="K474" s="1" t="s">
        <v>26</v>
      </c>
      <c r="L474" s="1" t="s">
        <v>26</v>
      </c>
      <c r="M474" s="3" t="s">
        <v>2624</v>
      </c>
      <c r="N474" s="3" t="s">
        <v>2625</v>
      </c>
      <c r="O474" s="3" t="s">
        <v>1719</v>
      </c>
      <c r="P474" s="3" t="s">
        <v>154</v>
      </c>
    </row>
    <row r="475" spans="1:16" x14ac:dyDescent="0.2">
      <c r="A475" s="1" t="s">
        <v>12403</v>
      </c>
      <c r="B475" s="1" t="s">
        <v>12404</v>
      </c>
      <c r="C475" s="1" t="s">
        <v>180</v>
      </c>
      <c r="D475" s="1">
        <v>348693.00000399997</v>
      </c>
      <c r="E475" s="1">
        <v>821954.99996599997</v>
      </c>
      <c r="F475" s="8">
        <f>INT(MID(C475,4,2))</f>
        <v>37</v>
      </c>
      <c r="G475" s="8">
        <f>32600+F475</f>
        <v>32637</v>
      </c>
      <c r="H475" s="1" t="s">
        <v>15301</v>
      </c>
      <c r="I475" s="1" t="s">
        <v>248</v>
      </c>
      <c r="J475" s="1" t="s">
        <v>6698</v>
      </c>
      <c r="K475" s="1" t="s">
        <v>26</v>
      </c>
      <c r="L475" s="1" t="s">
        <v>26</v>
      </c>
      <c r="M475" s="3" t="s">
        <v>847</v>
      </c>
      <c r="N475" s="3" t="s">
        <v>848</v>
      </c>
      <c r="O475" s="3" t="s">
        <v>806</v>
      </c>
      <c r="P475" s="3" t="s">
        <v>177</v>
      </c>
    </row>
    <row r="476" spans="1:16" x14ac:dyDescent="0.2">
      <c r="A476" s="1" t="s">
        <v>13220</v>
      </c>
      <c r="B476" s="1" t="s">
        <v>13215</v>
      </c>
      <c r="C476" s="1" t="s">
        <v>180</v>
      </c>
      <c r="D476" s="1">
        <v>458526.89901300002</v>
      </c>
      <c r="E476" s="1">
        <v>822988.40334199998</v>
      </c>
      <c r="F476" s="8">
        <f>INT(MID(C476,4,2))</f>
        <v>37</v>
      </c>
      <c r="G476" s="8">
        <f>32600+F476</f>
        <v>32637</v>
      </c>
      <c r="H476" s="1" t="s">
        <v>7748</v>
      </c>
      <c r="I476" s="1" t="s">
        <v>71</v>
      </c>
      <c r="J476" s="1" t="s">
        <v>129</v>
      </c>
      <c r="K476" s="1" t="s">
        <v>26</v>
      </c>
      <c r="L476" s="1" t="s">
        <v>26</v>
      </c>
      <c r="M476" s="3" t="s">
        <v>1110</v>
      </c>
      <c r="N476" s="3" t="s">
        <v>1111</v>
      </c>
      <c r="O476" s="3" t="s">
        <v>905</v>
      </c>
      <c r="P476" s="3" t="s">
        <v>154</v>
      </c>
    </row>
    <row r="477" spans="1:16" x14ac:dyDescent="0.2">
      <c r="A477" s="1" t="s">
        <v>13221</v>
      </c>
      <c r="B477" s="1" t="s">
        <v>13215</v>
      </c>
      <c r="C477" s="1" t="s">
        <v>180</v>
      </c>
      <c r="D477" s="1">
        <v>458175.50666299998</v>
      </c>
      <c r="E477" s="1">
        <v>823425.70793699997</v>
      </c>
      <c r="F477" s="8">
        <f>INT(MID(C477,4,2))</f>
        <v>37</v>
      </c>
      <c r="G477" s="8">
        <f>32600+F477</f>
        <v>32637</v>
      </c>
      <c r="H477" s="1" t="s">
        <v>13777</v>
      </c>
      <c r="I477" s="1" t="s">
        <v>71</v>
      </c>
      <c r="J477" s="1" t="s">
        <v>2617</v>
      </c>
      <c r="K477" s="1" t="s">
        <v>26</v>
      </c>
      <c r="L477" s="1" t="s">
        <v>26</v>
      </c>
      <c r="M477" s="3" t="s">
        <v>106</v>
      </c>
      <c r="N477" s="3" t="s">
        <v>106</v>
      </c>
      <c r="O477" s="3" t="s">
        <v>106</v>
      </c>
      <c r="P477" s="3" t="s">
        <v>106</v>
      </c>
    </row>
    <row r="478" spans="1:16" x14ac:dyDescent="0.2">
      <c r="A478" s="1" t="s">
        <v>10444</v>
      </c>
      <c r="B478" s="1" t="s">
        <v>10447</v>
      </c>
      <c r="C478" s="1" t="s">
        <v>169</v>
      </c>
      <c r="D478" s="1">
        <v>631694.99996399996</v>
      </c>
      <c r="E478" s="1">
        <v>824256.00003500003</v>
      </c>
      <c r="F478" s="8">
        <f>INT(MID(C478,4,2))</f>
        <v>37</v>
      </c>
      <c r="G478" s="8">
        <f>32600+F478</f>
        <v>32637</v>
      </c>
      <c r="H478" s="1" t="s">
        <v>13742</v>
      </c>
      <c r="I478" s="1" t="s">
        <v>248</v>
      </c>
      <c r="J478" s="1" t="s">
        <v>10448</v>
      </c>
      <c r="K478" s="1" t="s">
        <v>26</v>
      </c>
      <c r="L478" s="1" t="s">
        <v>26</v>
      </c>
      <c r="M478" s="3" t="s">
        <v>10449</v>
      </c>
      <c r="N478" s="3" t="s">
        <v>10450</v>
      </c>
      <c r="O478" s="3" t="s">
        <v>3885</v>
      </c>
      <c r="P478" s="3" t="s">
        <v>154</v>
      </c>
    </row>
    <row r="479" spans="1:16" x14ac:dyDescent="0.2">
      <c r="A479" s="1" t="s">
        <v>13219</v>
      </c>
      <c r="B479" s="1" t="s">
        <v>13215</v>
      </c>
      <c r="C479" s="1" t="s">
        <v>180</v>
      </c>
      <c r="D479" s="1">
        <v>459569.49706800003</v>
      </c>
      <c r="E479" s="1">
        <v>824636.86631199997</v>
      </c>
      <c r="F479" s="8">
        <f>INT(MID(C479,4,2))</f>
        <v>37</v>
      </c>
      <c r="G479" s="8">
        <f>32600+F479</f>
        <v>32637</v>
      </c>
      <c r="H479" s="1" t="s">
        <v>13777</v>
      </c>
      <c r="I479" s="1" t="s">
        <v>71</v>
      </c>
      <c r="J479" s="1" t="s">
        <v>403</v>
      </c>
      <c r="K479" s="1" t="s">
        <v>26</v>
      </c>
      <c r="L479" s="1" t="s">
        <v>26</v>
      </c>
      <c r="M479" s="3" t="s">
        <v>106</v>
      </c>
      <c r="N479" s="3" t="s">
        <v>106</v>
      </c>
      <c r="O479" s="3" t="s">
        <v>106</v>
      </c>
      <c r="P479" s="3" t="s">
        <v>106</v>
      </c>
    </row>
    <row r="480" spans="1:16" x14ac:dyDescent="0.2">
      <c r="A480" s="1" t="s">
        <v>10535</v>
      </c>
      <c r="B480" s="1" t="s">
        <v>10538</v>
      </c>
      <c r="C480" s="1" t="s">
        <v>169</v>
      </c>
      <c r="D480" s="1">
        <v>560492.00001900003</v>
      </c>
      <c r="E480" s="1">
        <v>825650.99998099997</v>
      </c>
      <c r="F480" s="8">
        <f>INT(MID(C480,4,2))</f>
        <v>37</v>
      </c>
      <c r="G480" s="8">
        <f>32600+F480</f>
        <v>32637</v>
      </c>
      <c r="H480" s="1" t="s">
        <v>7582</v>
      </c>
      <c r="I480" s="1" t="s">
        <v>16</v>
      </c>
      <c r="J480" s="1" t="s">
        <v>6501</v>
      </c>
      <c r="K480" s="1" t="s">
        <v>26</v>
      </c>
      <c r="L480" s="1" t="s">
        <v>26</v>
      </c>
      <c r="M480" s="3" t="s">
        <v>2624</v>
      </c>
      <c r="N480" s="3" t="s">
        <v>2625</v>
      </c>
      <c r="O480" s="3" t="s">
        <v>1719</v>
      </c>
      <c r="P480" s="3" t="s">
        <v>154</v>
      </c>
    </row>
    <row r="481" spans="1:16" x14ac:dyDescent="0.2">
      <c r="A481" s="1" t="s">
        <v>13218</v>
      </c>
      <c r="B481" s="1" t="s">
        <v>13215</v>
      </c>
      <c r="C481" s="1" t="s">
        <v>180</v>
      </c>
      <c r="D481" s="1">
        <v>459626.80724200001</v>
      </c>
      <c r="E481" s="1">
        <v>825877.34720299998</v>
      </c>
      <c r="F481" s="8">
        <f>INT(MID(C481,4,2))</f>
        <v>37</v>
      </c>
      <c r="G481" s="8">
        <f>32600+F481</f>
        <v>32637</v>
      </c>
      <c r="H481" s="1" t="s">
        <v>13777</v>
      </c>
      <c r="I481" s="1" t="s">
        <v>16</v>
      </c>
      <c r="J481" s="1" t="s">
        <v>6904</v>
      </c>
      <c r="K481" s="1" t="s">
        <v>26</v>
      </c>
      <c r="L481" s="1" t="s">
        <v>26</v>
      </c>
      <c r="M481" s="3" t="s">
        <v>106</v>
      </c>
      <c r="N481" s="3" t="s">
        <v>106</v>
      </c>
      <c r="O481" s="3" t="s">
        <v>106</v>
      </c>
      <c r="P481" s="3" t="s">
        <v>106</v>
      </c>
    </row>
    <row r="482" spans="1:16" x14ac:dyDescent="0.2">
      <c r="A482" s="1" t="s">
        <v>13187</v>
      </c>
      <c r="B482" s="1" t="s">
        <v>13188</v>
      </c>
      <c r="C482" s="1" t="s">
        <v>180</v>
      </c>
      <c r="D482" s="1">
        <v>460039.31640499999</v>
      </c>
      <c r="E482" s="1">
        <v>825959.69249100005</v>
      </c>
      <c r="F482" s="8">
        <f>INT(MID(C482,4,2))</f>
        <v>37</v>
      </c>
      <c r="G482" s="8">
        <f>32600+F482</f>
        <v>32637</v>
      </c>
      <c r="H482" s="1" t="s">
        <v>7450</v>
      </c>
      <c r="I482" s="1" t="s">
        <v>248</v>
      </c>
      <c r="J482" s="1" t="s">
        <v>6506</v>
      </c>
      <c r="K482" s="1" t="s">
        <v>26</v>
      </c>
      <c r="L482" s="1" t="s">
        <v>26</v>
      </c>
      <c r="M482" s="3" t="s">
        <v>1110</v>
      </c>
      <c r="N482" s="3" t="s">
        <v>1111</v>
      </c>
      <c r="O482" s="3" t="s">
        <v>905</v>
      </c>
      <c r="P482" s="3" t="s">
        <v>154</v>
      </c>
    </row>
    <row r="483" spans="1:16" x14ac:dyDescent="0.2">
      <c r="A483" s="1" t="s">
        <v>13223</v>
      </c>
      <c r="B483" s="1" t="s">
        <v>13215</v>
      </c>
      <c r="C483" s="1" t="s">
        <v>180</v>
      </c>
      <c r="D483" s="1">
        <v>459627.15852499998</v>
      </c>
      <c r="E483" s="1">
        <v>826300.25448100001</v>
      </c>
      <c r="F483" s="8">
        <f>INT(MID(C483,4,2))</f>
        <v>37</v>
      </c>
      <c r="G483" s="8">
        <f>32600+F483</f>
        <v>32637</v>
      </c>
      <c r="H483" s="1" t="s">
        <v>13777</v>
      </c>
      <c r="I483" s="1" t="s">
        <v>71</v>
      </c>
      <c r="J483" s="1" t="s">
        <v>1480</v>
      </c>
      <c r="K483" s="1" t="s">
        <v>26</v>
      </c>
      <c r="L483" s="1" t="s">
        <v>26</v>
      </c>
      <c r="M483" s="3" t="s">
        <v>106</v>
      </c>
      <c r="N483" s="3" t="s">
        <v>106</v>
      </c>
      <c r="O483" s="3" t="s">
        <v>106</v>
      </c>
      <c r="P483" s="3" t="s">
        <v>106</v>
      </c>
    </row>
    <row r="484" spans="1:16" x14ac:dyDescent="0.2">
      <c r="A484" s="1" t="s">
        <v>13217</v>
      </c>
      <c r="B484" s="1" t="s">
        <v>13215</v>
      </c>
      <c r="C484" s="1" t="s">
        <v>180</v>
      </c>
      <c r="D484" s="1">
        <v>459458.63959899999</v>
      </c>
      <c r="E484" s="1">
        <v>826681.01171800005</v>
      </c>
      <c r="F484" s="8">
        <f>INT(MID(C484,4,2))</f>
        <v>37</v>
      </c>
      <c r="G484" s="8">
        <f>32600+F484</f>
        <v>32637</v>
      </c>
      <c r="H484" s="1" t="s">
        <v>13777</v>
      </c>
      <c r="I484" s="1" t="s">
        <v>248</v>
      </c>
      <c r="J484" s="1" t="s">
        <v>6807</v>
      </c>
      <c r="K484" s="1" t="s">
        <v>26</v>
      </c>
      <c r="L484" s="1" t="s">
        <v>26</v>
      </c>
      <c r="M484" s="3" t="s">
        <v>106</v>
      </c>
      <c r="N484" s="3" t="s">
        <v>106</v>
      </c>
      <c r="O484" s="3" t="s">
        <v>106</v>
      </c>
      <c r="P484" s="3" t="s">
        <v>106</v>
      </c>
    </row>
    <row r="485" spans="1:16" x14ac:dyDescent="0.2">
      <c r="A485" s="1" t="s">
        <v>13245</v>
      </c>
      <c r="B485" s="1" t="s">
        <v>13215</v>
      </c>
      <c r="C485" s="1" t="s">
        <v>180</v>
      </c>
      <c r="D485" s="1">
        <v>459093.54268100002</v>
      </c>
      <c r="E485" s="1">
        <v>827527.13379500003</v>
      </c>
      <c r="F485" s="8">
        <f>INT(MID(C485,4,2))</f>
        <v>37</v>
      </c>
      <c r="G485" s="8">
        <f>32600+F485</f>
        <v>32637</v>
      </c>
      <c r="H485" s="1" t="s">
        <v>13777</v>
      </c>
      <c r="I485" s="1" t="s">
        <v>71</v>
      </c>
      <c r="J485" s="1" t="s">
        <v>4621</v>
      </c>
      <c r="K485" s="1" t="s">
        <v>26</v>
      </c>
      <c r="L485" s="1" t="s">
        <v>26</v>
      </c>
      <c r="M485" s="3" t="s">
        <v>106</v>
      </c>
      <c r="N485" s="3" t="s">
        <v>106</v>
      </c>
      <c r="O485" s="3" t="s">
        <v>106</v>
      </c>
      <c r="P485" s="3" t="s">
        <v>106</v>
      </c>
    </row>
    <row r="486" spans="1:16" x14ac:dyDescent="0.2">
      <c r="A486" s="1" t="s">
        <v>11173</v>
      </c>
      <c r="B486" s="1" t="s">
        <v>11172</v>
      </c>
      <c r="C486" s="1" t="s">
        <v>169</v>
      </c>
      <c r="D486" s="1">
        <v>500248.99975900003</v>
      </c>
      <c r="E486" s="1">
        <v>827577.99896600004</v>
      </c>
      <c r="F486" s="8">
        <f>INT(MID(C486,4,2))</f>
        <v>37</v>
      </c>
      <c r="G486" s="8">
        <f>32600+F486</f>
        <v>32637</v>
      </c>
      <c r="H486" s="1" t="s">
        <v>106</v>
      </c>
      <c r="I486" s="1" t="s">
        <v>25</v>
      </c>
      <c r="J486" s="1" t="s">
        <v>26</v>
      </c>
      <c r="K486" s="1" t="s">
        <v>26</v>
      </c>
      <c r="L486" s="1" t="s">
        <v>26</v>
      </c>
      <c r="M486" s="3" t="s">
        <v>11174</v>
      </c>
      <c r="N486" s="3" t="s">
        <v>11175</v>
      </c>
      <c r="O486" s="3" t="s">
        <v>1719</v>
      </c>
      <c r="P486" s="3" t="s">
        <v>154</v>
      </c>
    </row>
    <row r="487" spans="1:16" x14ac:dyDescent="0.2">
      <c r="A487" s="1" t="s">
        <v>11169</v>
      </c>
      <c r="B487" s="1" t="s">
        <v>11170</v>
      </c>
      <c r="C487" s="1" t="s">
        <v>169</v>
      </c>
      <c r="D487" s="1">
        <v>515921.001995</v>
      </c>
      <c r="E487" s="1">
        <v>827666.00100299995</v>
      </c>
      <c r="F487" s="8">
        <f>INT(MID(C487,4,2))</f>
        <v>37</v>
      </c>
      <c r="G487" s="8">
        <f>32600+F487</f>
        <v>32637</v>
      </c>
      <c r="H487" s="1" t="s">
        <v>106</v>
      </c>
      <c r="I487" s="1" t="s">
        <v>25</v>
      </c>
      <c r="J487" s="1" t="s">
        <v>26</v>
      </c>
      <c r="K487" s="1" t="s">
        <v>26</v>
      </c>
      <c r="L487" s="1" t="s">
        <v>26</v>
      </c>
      <c r="M487" s="3" t="s">
        <v>10033</v>
      </c>
      <c r="N487" s="3" t="s">
        <v>10034</v>
      </c>
      <c r="O487" s="3" t="s">
        <v>1719</v>
      </c>
      <c r="P487" s="3" t="s">
        <v>154</v>
      </c>
    </row>
    <row r="488" spans="1:16" x14ac:dyDescent="0.2">
      <c r="A488" s="1" t="s">
        <v>13214</v>
      </c>
      <c r="B488" s="1" t="s">
        <v>13215</v>
      </c>
      <c r="C488" s="1" t="s">
        <v>180</v>
      </c>
      <c r="D488" s="1">
        <v>458872.70512</v>
      </c>
      <c r="E488" s="1">
        <v>827899.127232</v>
      </c>
      <c r="F488" s="8">
        <f>INT(MID(C488,4,2))</f>
        <v>37</v>
      </c>
      <c r="G488" s="8">
        <f>32600+F488</f>
        <v>32637</v>
      </c>
      <c r="H488" s="1" t="s">
        <v>13777</v>
      </c>
      <c r="I488" s="1" t="s">
        <v>16</v>
      </c>
      <c r="J488" s="1" t="s">
        <v>7677</v>
      </c>
      <c r="K488" s="1" t="s">
        <v>26</v>
      </c>
      <c r="L488" s="1" t="s">
        <v>26</v>
      </c>
      <c r="M488" s="3" t="s">
        <v>106</v>
      </c>
      <c r="N488" s="3" t="s">
        <v>106</v>
      </c>
      <c r="O488" s="3" t="s">
        <v>106</v>
      </c>
      <c r="P488" s="3" t="s">
        <v>106</v>
      </c>
    </row>
    <row r="489" spans="1:16" x14ac:dyDescent="0.2">
      <c r="A489" s="1" t="s">
        <v>11266</v>
      </c>
      <c r="B489" s="1" t="s">
        <v>11267</v>
      </c>
      <c r="C489" s="1" t="s">
        <v>180</v>
      </c>
      <c r="D489" s="1">
        <v>488083.99642500002</v>
      </c>
      <c r="E489" s="1">
        <v>829174.00404200004</v>
      </c>
      <c r="F489" s="8">
        <f>INT(MID(C489,4,2))</f>
        <v>37</v>
      </c>
      <c r="G489" s="8">
        <f>32600+F489</f>
        <v>32637</v>
      </c>
      <c r="H489" s="1" t="s">
        <v>106</v>
      </c>
      <c r="I489" s="1" t="s">
        <v>25</v>
      </c>
      <c r="J489" s="1" t="s">
        <v>26</v>
      </c>
      <c r="K489" s="1" t="s">
        <v>26</v>
      </c>
      <c r="L489" s="1" t="s">
        <v>26</v>
      </c>
      <c r="M489" s="3" t="s">
        <v>1110</v>
      </c>
      <c r="N489" s="3" t="s">
        <v>1111</v>
      </c>
      <c r="O489" s="3" t="s">
        <v>905</v>
      </c>
      <c r="P489" s="3" t="s">
        <v>154</v>
      </c>
    </row>
    <row r="490" spans="1:16" x14ac:dyDescent="0.2">
      <c r="A490" s="1" t="s">
        <v>12400</v>
      </c>
      <c r="B490" s="1" t="s">
        <v>12401</v>
      </c>
      <c r="C490" s="1" t="s">
        <v>180</v>
      </c>
      <c r="D490" s="1">
        <v>363495.00005199999</v>
      </c>
      <c r="E490" s="1">
        <v>829875.99996299995</v>
      </c>
      <c r="F490" s="8">
        <f>INT(MID(C490,4,2))</f>
        <v>37</v>
      </c>
      <c r="G490" s="8">
        <f>32600+F490</f>
        <v>32637</v>
      </c>
      <c r="H490" s="1" t="s">
        <v>6491</v>
      </c>
      <c r="I490" s="1" t="s">
        <v>71</v>
      </c>
      <c r="J490" s="1" t="s">
        <v>403</v>
      </c>
      <c r="K490" s="1" t="s">
        <v>26</v>
      </c>
      <c r="L490" s="1" t="s">
        <v>26</v>
      </c>
      <c r="M490" s="3" t="s">
        <v>511</v>
      </c>
      <c r="N490" s="3" t="s">
        <v>512</v>
      </c>
      <c r="O490" s="3" t="s">
        <v>361</v>
      </c>
      <c r="P490" s="3" t="s">
        <v>177</v>
      </c>
    </row>
    <row r="491" spans="1:16" x14ac:dyDescent="0.2">
      <c r="A491" s="1" t="s">
        <v>11178</v>
      </c>
      <c r="B491" s="1" t="s">
        <v>11170</v>
      </c>
      <c r="C491" s="1" t="s">
        <v>169</v>
      </c>
      <c r="D491" s="1">
        <v>532121.99985300004</v>
      </c>
      <c r="E491" s="1">
        <v>830755.00226500002</v>
      </c>
      <c r="F491" s="8">
        <f>INT(MID(C491,4,2))</f>
        <v>37</v>
      </c>
      <c r="G491" s="8">
        <f>32600+F491</f>
        <v>32637</v>
      </c>
      <c r="H491" s="1" t="s">
        <v>106</v>
      </c>
      <c r="I491" s="1" t="s">
        <v>25</v>
      </c>
      <c r="J491" s="1" t="s">
        <v>26</v>
      </c>
      <c r="K491" s="1" t="s">
        <v>26</v>
      </c>
      <c r="L491" s="1" t="s">
        <v>26</v>
      </c>
      <c r="M491" s="3" t="s">
        <v>10033</v>
      </c>
      <c r="N491" s="3" t="s">
        <v>10034</v>
      </c>
      <c r="O491" s="3" t="s">
        <v>1719</v>
      </c>
      <c r="P491" s="3" t="s">
        <v>154</v>
      </c>
    </row>
    <row r="492" spans="1:16" x14ac:dyDescent="0.2">
      <c r="A492" s="1" t="s">
        <v>10394</v>
      </c>
      <c r="B492" s="1" t="s">
        <v>10398</v>
      </c>
      <c r="C492" s="1" t="s">
        <v>169</v>
      </c>
      <c r="D492" s="1">
        <v>615012.99997</v>
      </c>
      <c r="E492" s="1">
        <v>831516.00003700005</v>
      </c>
      <c r="F492" s="8">
        <f>INT(MID(C492,4,2))</f>
        <v>37</v>
      </c>
      <c r="G492" s="8">
        <f>32600+F492</f>
        <v>32637</v>
      </c>
      <c r="H492" s="1" t="s">
        <v>7789</v>
      </c>
      <c r="I492" s="1" t="s">
        <v>16</v>
      </c>
      <c r="J492" s="1" t="s">
        <v>3678</v>
      </c>
      <c r="K492" s="1" t="s">
        <v>26</v>
      </c>
      <c r="L492" s="1" t="s">
        <v>26</v>
      </c>
      <c r="M492" s="3" t="s">
        <v>2624</v>
      </c>
      <c r="N492" s="3" t="s">
        <v>2625</v>
      </c>
      <c r="O492" s="3" t="s">
        <v>1719</v>
      </c>
      <c r="P492" s="3" t="s">
        <v>154</v>
      </c>
    </row>
    <row r="493" spans="1:16" x14ac:dyDescent="0.2">
      <c r="A493" s="1" t="s">
        <v>11171</v>
      </c>
      <c r="B493" s="1" t="s">
        <v>11172</v>
      </c>
      <c r="C493" s="1" t="s">
        <v>169</v>
      </c>
      <c r="D493" s="1">
        <v>502737.99961499998</v>
      </c>
      <c r="E493" s="1">
        <v>832427.00193799997</v>
      </c>
      <c r="F493" s="8">
        <f>INT(MID(C493,4,2))</f>
        <v>37</v>
      </c>
      <c r="G493" s="8">
        <f>32600+F493</f>
        <v>32637</v>
      </c>
      <c r="H493" s="1" t="s">
        <v>106</v>
      </c>
      <c r="I493" s="1" t="s">
        <v>25</v>
      </c>
      <c r="J493" s="1" t="s">
        <v>26</v>
      </c>
      <c r="K493" s="1" t="s">
        <v>26</v>
      </c>
      <c r="L493" s="1" t="s">
        <v>26</v>
      </c>
      <c r="M493" s="3" t="s">
        <v>10033</v>
      </c>
      <c r="N493" s="3" t="s">
        <v>10034</v>
      </c>
      <c r="O493" s="3" t="s">
        <v>1719</v>
      </c>
      <c r="P493" s="3" t="s">
        <v>154</v>
      </c>
    </row>
    <row r="494" spans="1:16" x14ac:dyDescent="0.2">
      <c r="A494" s="1" t="s">
        <v>11194</v>
      </c>
      <c r="B494" s="1" t="s">
        <v>11170</v>
      </c>
      <c r="C494" s="1" t="s">
        <v>169</v>
      </c>
      <c r="D494" s="1">
        <v>529310.00201299996</v>
      </c>
      <c r="E494" s="1">
        <v>832676.00119099999</v>
      </c>
      <c r="F494" s="8">
        <f>INT(MID(C494,4,2))</f>
        <v>37</v>
      </c>
      <c r="G494" s="8">
        <f>32600+F494</f>
        <v>32637</v>
      </c>
      <c r="H494" s="1" t="s">
        <v>106</v>
      </c>
      <c r="I494" s="1" t="s">
        <v>25</v>
      </c>
      <c r="J494" s="1" t="s">
        <v>26</v>
      </c>
      <c r="K494" s="1" t="s">
        <v>26</v>
      </c>
      <c r="L494" s="1" t="s">
        <v>26</v>
      </c>
      <c r="M494" s="3" t="s">
        <v>10033</v>
      </c>
      <c r="N494" s="3" t="s">
        <v>10034</v>
      </c>
      <c r="O494" s="3" t="s">
        <v>1719</v>
      </c>
      <c r="P494" s="3" t="s">
        <v>154</v>
      </c>
    </row>
    <row r="495" spans="1:16" x14ac:dyDescent="0.2">
      <c r="A495" s="1" t="s">
        <v>10522</v>
      </c>
      <c r="B495" s="1" t="s">
        <v>10525</v>
      </c>
      <c r="C495" s="1" t="s">
        <v>169</v>
      </c>
      <c r="D495" s="1">
        <v>562928.00003200001</v>
      </c>
      <c r="E495" s="1">
        <v>832732.99997600005</v>
      </c>
      <c r="F495" s="8">
        <f>INT(MID(C495,4,2))</f>
        <v>37</v>
      </c>
      <c r="G495" s="8">
        <f>32600+F495</f>
        <v>32637</v>
      </c>
      <c r="H495" s="1" t="s">
        <v>6812</v>
      </c>
      <c r="I495" s="1" t="s">
        <v>25</v>
      </c>
      <c r="J495" s="1" t="s">
        <v>26</v>
      </c>
      <c r="K495" s="1" t="s">
        <v>26</v>
      </c>
      <c r="L495" s="1" t="s">
        <v>26</v>
      </c>
      <c r="M495" s="3" t="s">
        <v>2624</v>
      </c>
      <c r="N495" s="3" t="s">
        <v>2625</v>
      </c>
      <c r="O495" s="3" t="s">
        <v>1719</v>
      </c>
      <c r="P495" s="3" t="s">
        <v>154</v>
      </c>
    </row>
    <row r="496" spans="1:16" x14ac:dyDescent="0.2">
      <c r="A496" s="1" t="s">
        <v>10526</v>
      </c>
      <c r="B496" s="1" t="s">
        <v>10529</v>
      </c>
      <c r="C496" s="1" t="s">
        <v>169</v>
      </c>
      <c r="D496" s="1">
        <v>572952.00004700001</v>
      </c>
      <c r="E496" s="1">
        <v>836105.99996299995</v>
      </c>
      <c r="F496" s="8">
        <f>INT(MID(C496,4,2))</f>
        <v>37</v>
      </c>
      <c r="G496" s="8">
        <f>32600+F496</f>
        <v>32637</v>
      </c>
      <c r="H496" s="1" t="s">
        <v>7449</v>
      </c>
      <c r="I496" s="1" t="s">
        <v>2462</v>
      </c>
      <c r="J496" s="1" t="s">
        <v>10530</v>
      </c>
      <c r="K496" s="1" t="s">
        <v>26</v>
      </c>
      <c r="L496" s="1" t="s">
        <v>26</v>
      </c>
      <c r="M496" s="3" t="s">
        <v>2624</v>
      </c>
      <c r="N496" s="3" t="s">
        <v>2625</v>
      </c>
      <c r="O496" s="3" t="s">
        <v>1719</v>
      </c>
      <c r="P496" s="3" t="s">
        <v>154</v>
      </c>
    </row>
    <row r="497" spans="1:16" x14ac:dyDescent="0.2">
      <c r="A497" s="1" t="s">
        <v>12352</v>
      </c>
      <c r="B497" s="1" t="s">
        <v>12353</v>
      </c>
      <c r="C497" s="1" t="s">
        <v>180</v>
      </c>
      <c r="D497" s="1">
        <v>375043.69087599998</v>
      </c>
      <c r="E497" s="1">
        <v>838656.85463800002</v>
      </c>
      <c r="F497" s="8">
        <f>INT(MID(C497,4,2))</f>
        <v>37</v>
      </c>
      <c r="G497" s="8">
        <f>32600+F497</f>
        <v>32637</v>
      </c>
      <c r="H497" s="1" t="s">
        <v>7113</v>
      </c>
      <c r="I497" s="1" t="s">
        <v>71</v>
      </c>
      <c r="J497" s="1" t="s">
        <v>129</v>
      </c>
      <c r="K497" s="1" t="s">
        <v>26</v>
      </c>
      <c r="L497" s="1" t="s">
        <v>26</v>
      </c>
      <c r="M497" s="3" t="s">
        <v>511</v>
      </c>
      <c r="N497" s="3" t="s">
        <v>512</v>
      </c>
      <c r="O497" s="3" t="s">
        <v>361</v>
      </c>
      <c r="P497" s="3" t="s">
        <v>177</v>
      </c>
    </row>
    <row r="498" spans="1:16" x14ac:dyDescent="0.2">
      <c r="A498" s="1" t="s">
        <v>10506</v>
      </c>
      <c r="B498" s="1" t="s">
        <v>10509</v>
      </c>
      <c r="C498" s="1" t="s">
        <v>169</v>
      </c>
      <c r="D498" s="1">
        <v>552337.00002899999</v>
      </c>
      <c r="E498" s="1">
        <v>840033.99996399996</v>
      </c>
      <c r="F498" s="8">
        <f>INT(MID(C498,4,2))</f>
        <v>37</v>
      </c>
      <c r="G498" s="8">
        <f>32600+F498</f>
        <v>32637</v>
      </c>
      <c r="H498" s="1" t="s">
        <v>7584</v>
      </c>
      <c r="I498" s="1" t="s">
        <v>16</v>
      </c>
      <c r="J498" s="1" t="s">
        <v>6529</v>
      </c>
      <c r="K498" s="1" t="s">
        <v>26</v>
      </c>
      <c r="L498" s="1" t="s">
        <v>26</v>
      </c>
      <c r="M498" s="3" t="s">
        <v>10033</v>
      </c>
      <c r="N498" s="3" t="s">
        <v>10034</v>
      </c>
      <c r="O498" s="3" t="s">
        <v>1719</v>
      </c>
      <c r="P498" s="3" t="s">
        <v>154</v>
      </c>
    </row>
    <row r="499" spans="1:16" x14ac:dyDescent="0.2">
      <c r="A499" s="1" t="s">
        <v>11156</v>
      </c>
      <c r="B499" s="1" t="s">
        <v>11157</v>
      </c>
      <c r="C499" s="1" t="s">
        <v>169</v>
      </c>
      <c r="D499" s="1">
        <v>533998.00363599998</v>
      </c>
      <c r="E499" s="1">
        <v>840127.00462400005</v>
      </c>
      <c r="F499" s="8">
        <f>INT(MID(C499,4,2))</f>
        <v>37</v>
      </c>
      <c r="G499" s="8">
        <f>32600+F499</f>
        <v>32637</v>
      </c>
      <c r="H499" s="1" t="s">
        <v>106</v>
      </c>
      <c r="I499" s="1" t="s">
        <v>2462</v>
      </c>
      <c r="J499" s="1" t="s">
        <v>11158</v>
      </c>
      <c r="K499" s="1" t="s">
        <v>26</v>
      </c>
      <c r="L499" s="1" t="s">
        <v>26</v>
      </c>
      <c r="M499" s="3" t="s">
        <v>10033</v>
      </c>
      <c r="N499" s="3" t="s">
        <v>10034</v>
      </c>
      <c r="O499" s="3" t="s">
        <v>1719</v>
      </c>
      <c r="P499" s="3" t="s">
        <v>154</v>
      </c>
    </row>
    <row r="500" spans="1:16" x14ac:dyDescent="0.2">
      <c r="A500" s="1" t="s">
        <v>12364</v>
      </c>
      <c r="B500" s="1" t="s">
        <v>12353</v>
      </c>
      <c r="C500" s="1" t="s">
        <v>180</v>
      </c>
      <c r="D500" s="1">
        <v>377876.69348399999</v>
      </c>
      <c r="E500" s="1">
        <v>840576.85478699999</v>
      </c>
      <c r="F500" s="8">
        <f>INT(MID(C500,4,2))</f>
        <v>37</v>
      </c>
      <c r="G500" s="8">
        <f>32600+F500</f>
        <v>32637</v>
      </c>
      <c r="H500" s="1" t="s">
        <v>14517</v>
      </c>
      <c r="I500" s="1" t="s">
        <v>16</v>
      </c>
      <c r="J500" s="1" t="s">
        <v>6503</v>
      </c>
      <c r="K500" s="1" t="s">
        <v>26</v>
      </c>
      <c r="L500" s="1" t="s">
        <v>26</v>
      </c>
      <c r="M500" s="3" t="s">
        <v>511</v>
      </c>
      <c r="N500" s="3" t="s">
        <v>512</v>
      </c>
      <c r="O500" s="3" t="s">
        <v>361</v>
      </c>
      <c r="P500" s="3" t="s">
        <v>177</v>
      </c>
    </row>
    <row r="501" spans="1:16" x14ac:dyDescent="0.2">
      <c r="A501" s="1" t="s">
        <v>12393</v>
      </c>
      <c r="B501" s="1" t="s">
        <v>12394</v>
      </c>
      <c r="C501" s="1" t="s">
        <v>180</v>
      </c>
      <c r="D501" s="1">
        <v>363550.99996300001</v>
      </c>
      <c r="E501" s="1">
        <v>841009.99999799998</v>
      </c>
      <c r="F501" s="8">
        <f>INT(MID(C501,4,2))</f>
        <v>37</v>
      </c>
      <c r="G501" s="8">
        <f>32600+F501</f>
        <v>32637</v>
      </c>
      <c r="H501" s="1" t="s">
        <v>7213</v>
      </c>
      <c r="I501" s="1" t="s">
        <v>248</v>
      </c>
      <c r="J501" s="1" t="s">
        <v>6698</v>
      </c>
      <c r="K501" s="1" t="s">
        <v>26</v>
      </c>
      <c r="L501" s="1" t="s">
        <v>26</v>
      </c>
      <c r="M501" s="3" t="s">
        <v>1382</v>
      </c>
      <c r="N501" s="3" t="s">
        <v>1052</v>
      </c>
      <c r="O501" s="3" t="s">
        <v>905</v>
      </c>
      <c r="P501" s="3" t="s">
        <v>177</v>
      </c>
    </row>
    <row r="502" spans="1:16" x14ac:dyDescent="0.2">
      <c r="A502" s="1" t="s">
        <v>12361</v>
      </c>
      <c r="B502" s="1" t="s">
        <v>12353</v>
      </c>
      <c r="C502" s="1" t="s">
        <v>180</v>
      </c>
      <c r="D502" s="1">
        <v>377777.69361999998</v>
      </c>
      <c r="E502" s="1">
        <v>841206.85520400002</v>
      </c>
      <c r="F502" s="8">
        <f>INT(MID(C502,4,2))</f>
        <v>37</v>
      </c>
      <c r="G502" s="8">
        <f>32600+F502</f>
        <v>32637</v>
      </c>
      <c r="H502" s="1" t="s">
        <v>16144</v>
      </c>
      <c r="I502" s="1" t="s">
        <v>16</v>
      </c>
      <c r="J502" s="1" t="s">
        <v>6586</v>
      </c>
      <c r="K502" s="1" t="s">
        <v>26</v>
      </c>
      <c r="L502" s="1" t="s">
        <v>26</v>
      </c>
      <c r="M502" s="3" t="s">
        <v>511</v>
      </c>
      <c r="N502" s="3" t="s">
        <v>512</v>
      </c>
      <c r="O502" s="3" t="s">
        <v>361</v>
      </c>
      <c r="P502" s="3" t="s">
        <v>177</v>
      </c>
    </row>
    <row r="503" spans="1:16" x14ac:dyDescent="0.2">
      <c r="A503" s="1" t="s">
        <v>12359</v>
      </c>
      <c r="B503" s="1" t="s">
        <v>12353</v>
      </c>
      <c r="C503" s="1" t="s">
        <v>180</v>
      </c>
      <c r="D503" s="1">
        <v>377698.69373599999</v>
      </c>
      <c r="E503" s="1">
        <v>841681.85552800004</v>
      </c>
      <c r="F503" s="8">
        <f>INT(MID(C503,4,2))</f>
        <v>37</v>
      </c>
      <c r="G503" s="8">
        <f>32600+F503</f>
        <v>32637</v>
      </c>
      <c r="H503" s="1" t="s">
        <v>7559</v>
      </c>
      <c r="I503" s="1" t="s">
        <v>16</v>
      </c>
      <c r="J503" s="1" t="s">
        <v>6496</v>
      </c>
      <c r="K503" s="1" t="s">
        <v>26</v>
      </c>
      <c r="L503" s="1" t="s">
        <v>26</v>
      </c>
      <c r="M503" s="3" t="s">
        <v>511</v>
      </c>
      <c r="N503" s="3" t="s">
        <v>512</v>
      </c>
      <c r="O503" s="3" t="s">
        <v>361</v>
      </c>
      <c r="P503" s="3" t="s">
        <v>177</v>
      </c>
    </row>
    <row r="504" spans="1:16" x14ac:dyDescent="0.2">
      <c r="A504" s="1" t="s">
        <v>13176</v>
      </c>
      <c r="B504" s="1" t="s">
        <v>13177</v>
      </c>
      <c r="C504" s="1" t="s">
        <v>180</v>
      </c>
      <c r="D504" s="1">
        <v>428187.212811</v>
      </c>
      <c r="E504" s="1">
        <v>842916.12564500002</v>
      </c>
      <c r="F504" s="8">
        <f>INT(MID(C504,4,2))</f>
        <v>37</v>
      </c>
      <c r="G504" s="8">
        <f>32600+F504</f>
        <v>32637</v>
      </c>
      <c r="H504" s="1" t="s">
        <v>7800</v>
      </c>
      <c r="I504" s="1" t="s">
        <v>248</v>
      </c>
      <c r="J504" s="1" t="s">
        <v>6975</v>
      </c>
      <c r="K504" s="1" t="s">
        <v>26</v>
      </c>
      <c r="L504" s="1" t="s">
        <v>26</v>
      </c>
      <c r="M504" s="3" t="s">
        <v>1110</v>
      </c>
      <c r="N504" s="3" t="s">
        <v>1111</v>
      </c>
      <c r="O504" s="3" t="s">
        <v>905</v>
      </c>
      <c r="P504" s="3" t="s">
        <v>154</v>
      </c>
    </row>
    <row r="505" spans="1:16" x14ac:dyDescent="0.2">
      <c r="A505" s="1" t="s">
        <v>12397</v>
      </c>
      <c r="B505" s="1" t="s">
        <v>12398</v>
      </c>
      <c r="C505" s="1" t="s">
        <v>180</v>
      </c>
      <c r="D505" s="1">
        <v>349296.00001000002</v>
      </c>
      <c r="E505" s="1">
        <v>846050.99995800003</v>
      </c>
      <c r="F505" s="8">
        <f>INT(MID(C505,4,2))</f>
        <v>37</v>
      </c>
      <c r="G505" s="8">
        <f>32600+F505</f>
        <v>32637</v>
      </c>
      <c r="H505" s="1" t="s">
        <v>14343</v>
      </c>
      <c r="I505" s="1" t="s">
        <v>71</v>
      </c>
      <c r="J505" s="1" t="s">
        <v>403</v>
      </c>
      <c r="K505" s="1" t="s">
        <v>26</v>
      </c>
      <c r="L505" s="1" t="s">
        <v>26</v>
      </c>
      <c r="M505" s="3" t="s">
        <v>2811</v>
      </c>
      <c r="N505" s="3" t="s">
        <v>2812</v>
      </c>
      <c r="O505" s="3" t="s">
        <v>1719</v>
      </c>
      <c r="P505" s="3" t="s">
        <v>154</v>
      </c>
    </row>
    <row r="506" spans="1:16" x14ac:dyDescent="0.2">
      <c r="A506" s="1" t="s">
        <v>11190</v>
      </c>
      <c r="B506" s="1" t="s">
        <v>11191</v>
      </c>
      <c r="C506" s="1" t="s">
        <v>169</v>
      </c>
      <c r="D506" s="1">
        <v>519651.99905099999</v>
      </c>
      <c r="E506" s="1">
        <v>846533.00068699999</v>
      </c>
      <c r="F506" s="8">
        <f>INT(MID(C506,4,2))</f>
        <v>37</v>
      </c>
      <c r="G506" s="8">
        <f>32600+F506</f>
        <v>32637</v>
      </c>
      <c r="H506" s="1" t="s">
        <v>106</v>
      </c>
      <c r="I506" s="1" t="s">
        <v>25</v>
      </c>
      <c r="J506" s="1" t="s">
        <v>26</v>
      </c>
      <c r="K506" s="1" t="s">
        <v>26</v>
      </c>
      <c r="L506" s="1" t="s">
        <v>26</v>
      </c>
      <c r="M506" s="3" t="s">
        <v>11192</v>
      </c>
      <c r="N506" s="3" t="s">
        <v>11193</v>
      </c>
      <c r="O506" s="3" t="s">
        <v>4263</v>
      </c>
      <c r="P506" s="3" t="s">
        <v>166</v>
      </c>
    </row>
    <row r="507" spans="1:16" x14ac:dyDescent="0.2">
      <c r="A507" s="1" t="s">
        <v>13209</v>
      </c>
      <c r="B507" s="1" t="s">
        <v>13210</v>
      </c>
      <c r="C507" s="1" t="s">
        <v>180</v>
      </c>
      <c r="D507" s="1">
        <v>480837.629373</v>
      </c>
      <c r="E507" s="1">
        <v>846791.77514899999</v>
      </c>
      <c r="F507" s="8">
        <f>INT(MID(C507,4,2))</f>
        <v>37</v>
      </c>
      <c r="G507" s="8">
        <f>32600+F507</f>
        <v>32637</v>
      </c>
      <c r="H507" s="1" t="s">
        <v>8466</v>
      </c>
      <c r="I507" s="1" t="s">
        <v>71</v>
      </c>
      <c r="J507" s="1" t="s">
        <v>135</v>
      </c>
      <c r="K507" s="1" t="s">
        <v>26</v>
      </c>
      <c r="L507" s="1" t="s">
        <v>26</v>
      </c>
      <c r="M507" s="3" t="s">
        <v>2916</v>
      </c>
      <c r="N507" s="3" t="s">
        <v>2917</v>
      </c>
      <c r="O507" s="3" t="s">
        <v>1719</v>
      </c>
      <c r="P507" s="3" t="s">
        <v>154</v>
      </c>
    </row>
    <row r="508" spans="1:16" x14ac:dyDescent="0.2">
      <c r="A508" s="1" t="s">
        <v>12365</v>
      </c>
      <c r="B508" s="1" t="s">
        <v>12366</v>
      </c>
      <c r="C508" s="1" t="s">
        <v>180</v>
      </c>
      <c r="D508" s="1">
        <v>393400.70598500001</v>
      </c>
      <c r="E508" s="1">
        <v>848118.85391900002</v>
      </c>
      <c r="F508" s="8">
        <f>INT(MID(C508,4,2))</f>
        <v>37</v>
      </c>
      <c r="G508" s="8">
        <f>32600+F508</f>
        <v>32637</v>
      </c>
      <c r="H508" s="1" t="s">
        <v>6692</v>
      </c>
      <c r="I508" s="1" t="s">
        <v>248</v>
      </c>
      <c r="J508" s="1" t="s">
        <v>6510</v>
      </c>
      <c r="K508" s="1" t="s">
        <v>26</v>
      </c>
      <c r="L508" s="1" t="s">
        <v>26</v>
      </c>
      <c r="M508" s="3" t="s">
        <v>1110</v>
      </c>
      <c r="N508" s="3" t="s">
        <v>1111</v>
      </c>
      <c r="O508" s="3" t="s">
        <v>905</v>
      </c>
      <c r="P508" s="3" t="s">
        <v>154</v>
      </c>
    </row>
    <row r="509" spans="1:16" x14ac:dyDescent="0.2">
      <c r="A509" s="1" t="s">
        <v>12488</v>
      </c>
      <c r="B509" s="1" t="s">
        <v>12489</v>
      </c>
      <c r="C509" s="1" t="s">
        <v>180</v>
      </c>
      <c r="D509" s="1">
        <v>369833.99994900002</v>
      </c>
      <c r="E509" s="1">
        <v>848697.99995600001</v>
      </c>
      <c r="F509" s="8">
        <f>INT(MID(C509,4,2))</f>
        <v>37</v>
      </c>
      <c r="G509" s="8">
        <f>32600+F509</f>
        <v>32637</v>
      </c>
      <c r="H509" s="1" t="s">
        <v>7837</v>
      </c>
      <c r="I509" s="1" t="s">
        <v>248</v>
      </c>
      <c r="J509" s="1" t="s">
        <v>6686</v>
      </c>
      <c r="K509" s="1" t="s">
        <v>26</v>
      </c>
      <c r="L509" s="1" t="s">
        <v>26</v>
      </c>
      <c r="M509" s="3" t="s">
        <v>1382</v>
      </c>
      <c r="N509" s="3" t="s">
        <v>1052</v>
      </c>
      <c r="O509" s="3" t="s">
        <v>905</v>
      </c>
      <c r="P509" s="3" t="s">
        <v>177</v>
      </c>
    </row>
    <row r="510" spans="1:16" x14ac:dyDescent="0.2">
      <c r="A510" s="1" t="s">
        <v>13185</v>
      </c>
      <c r="B510" s="1" t="s">
        <v>13186</v>
      </c>
      <c r="C510" s="1" t="s">
        <v>180</v>
      </c>
      <c r="D510" s="1">
        <v>477985.00041600002</v>
      </c>
      <c r="E510" s="1">
        <v>848779.71210600005</v>
      </c>
      <c r="F510" s="8">
        <f>INT(MID(C510,4,2))</f>
        <v>37</v>
      </c>
      <c r="G510" s="8">
        <f>32600+F510</f>
        <v>32637</v>
      </c>
      <c r="H510" s="1" t="s">
        <v>6704</v>
      </c>
      <c r="I510" s="1" t="s">
        <v>16</v>
      </c>
      <c r="J510" s="1" t="s">
        <v>16794</v>
      </c>
      <c r="K510" s="1" t="s">
        <v>26</v>
      </c>
      <c r="L510" s="1" t="s">
        <v>26</v>
      </c>
      <c r="M510" s="3" t="s">
        <v>2916</v>
      </c>
      <c r="N510" s="3" t="s">
        <v>2917</v>
      </c>
      <c r="O510" s="3" t="s">
        <v>1719</v>
      </c>
      <c r="P510" s="3" t="s">
        <v>154</v>
      </c>
    </row>
    <row r="511" spans="1:16" x14ac:dyDescent="0.2">
      <c r="A511" s="1" t="s">
        <v>13230</v>
      </c>
      <c r="B511" s="1" t="s">
        <v>13231</v>
      </c>
      <c r="C511" s="1" t="s">
        <v>180</v>
      </c>
      <c r="D511" s="1">
        <v>477266.59183599998</v>
      </c>
      <c r="E511" s="1">
        <v>849062.94599200005</v>
      </c>
      <c r="F511" s="8">
        <f>INT(MID(C511,4,2))</f>
        <v>37</v>
      </c>
      <c r="G511" s="8">
        <f>32600+F511</f>
        <v>32637</v>
      </c>
      <c r="H511" s="1" t="s">
        <v>6797</v>
      </c>
      <c r="I511" s="1" t="s">
        <v>16</v>
      </c>
      <c r="J511" s="1" t="s">
        <v>687</v>
      </c>
      <c r="K511" s="1" t="s">
        <v>26</v>
      </c>
      <c r="L511" s="1" t="s">
        <v>26</v>
      </c>
      <c r="M511" s="3" t="s">
        <v>2916</v>
      </c>
      <c r="N511" s="3" t="s">
        <v>2917</v>
      </c>
      <c r="O511" s="3" t="s">
        <v>1719</v>
      </c>
      <c r="P511" s="3" t="s">
        <v>154</v>
      </c>
    </row>
    <row r="512" spans="1:16" x14ac:dyDescent="0.2">
      <c r="A512" s="1" t="s">
        <v>10389</v>
      </c>
      <c r="B512" s="1" t="s">
        <v>10393</v>
      </c>
      <c r="C512" s="1" t="s">
        <v>169</v>
      </c>
      <c r="D512" s="1">
        <v>634003.99996399996</v>
      </c>
      <c r="E512" s="1">
        <v>849088.00001399999</v>
      </c>
      <c r="F512" s="8">
        <f>INT(MID(C512,4,2))</f>
        <v>37</v>
      </c>
      <c r="G512" s="8">
        <f>32600+F512</f>
        <v>32637</v>
      </c>
      <c r="H512" s="1" t="s">
        <v>7446</v>
      </c>
      <c r="I512" s="1" t="s">
        <v>16</v>
      </c>
      <c r="J512" s="1" t="s">
        <v>2207</v>
      </c>
      <c r="K512" s="1" t="s">
        <v>26</v>
      </c>
      <c r="L512" s="1" t="s">
        <v>26</v>
      </c>
      <c r="M512" s="3" t="s">
        <v>2624</v>
      </c>
      <c r="N512" s="3" t="s">
        <v>2625</v>
      </c>
      <c r="O512" s="3" t="s">
        <v>1719</v>
      </c>
      <c r="P512" s="3" t="s">
        <v>154</v>
      </c>
    </row>
    <row r="513" spans="1:16" x14ac:dyDescent="0.2">
      <c r="A513" s="1" t="s">
        <v>11196</v>
      </c>
      <c r="B513" s="1" t="s">
        <v>11197</v>
      </c>
      <c r="C513" s="1" t="s">
        <v>169</v>
      </c>
      <c r="D513" s="1">
        <v>536183.003945</v>
      </c>
      <c r="E513" s="1">
        <v>849178.00234999997</v>
      </c>
      <c r="F513" s="8">
        <f>INT(MID(C513,4,2))</f>
        <v>37</v>
      </c>
      <c r="G513" s="8">
        <f>32600+F513</f>
        <v>32637</v>
      </c>
      <c r="H513" s="1" t="s">
        <v>106</v>
      </c>
      <c r="I513" s="1" t="s">
        <v>248</v>
      </c>
      <c r="J513" s="1" t="s">
        <v>6682</v>
      </c>
      <c r="K513" s="1" t="s">
        <v>26</v>
      </c>
      <c r="L513" s="1" t="s">
        <v>26</v>
      </c>
      <c r="M513" s="3" t="s">
        <v>10033</v>
      </c>
      <c r="N513" s="3" t="s">
        <v>10034</v>
      </c>
      <c r="O513" s="3" t="s">
        <v>1719</v>
      </c>
      <c r="P513" s="3" t="s">
        <v>154</v>
      </c>
    </row>
    <row r="514" spans="1:16" x14ac:dyDescent="0.2">
      <c r="A514" s="1" t="s">
        <v>12491</v>
      </c>
      <c r="B514" s="1" t="s">
        <v>12492</v>
      </c>
      <c r="C514" s="1" t="s">
        <v>180</v>
      </c>
      <c r="D514" s="1">
        <v>361726.99997900001</v>
      </c>
      <c r="E514" s="1">
        <v>849556.00001299998</v>
      </c>
      <c r="F514" s="8">
        <f>INT(MID(C514,4,2))</f>
        <v>37</v>
      </c>
      <c r="G514" s="8">
        <f>32600+F514</f>
        <v>32637</v>
      </c>
      <c r="H514" s="1" t="s">
        <v>7214</v>
      </c>
      <c r="I514" s="1" t="s">
        <v>248</v>
      </c>
      <c r="J514" s="1" t="s">
        <v>6668</v>
      </c>
      <c r="K514" s="1" t="s">
        <v>26</v>
      </c>
      <c r="L514" s="1" t="s">
        <v>26</v>
      </c>
      <c r="M514" s="3" t="s">
        <v>1382</v>
      </c>
      <c r="N514" s="3" t="s">
        <v>1052</v>
      </c>
      <c r="O514" s="3" t="s">
        <v>905</v>
      </c>
      <c r="P514" s="3" t="s">
        <v>177</v>
      </c>
    </row>
    <row r="515" spans="1:16" x14ac:dyDescent="0.2">
      <c r="A515" s="1" t="s">
        <v>13206</v>
      </c>
      <c r="B515" s="1" t="s">
        <v>13207</v>
      </c>
      <c r="C515" s="1" t="s">
        <v>180</v>
      </c>
      <c r="D515" s="1">
        <v>474834.20806999999</v>
      </c>
      <c r="E515" s="1">
        <v>849980.47543200001</v>
      </c>
      <c r="F515" s="8">
        <f>INT(MID(C515,4,2))</f>
        <v>37</v>
      </c>
      <c r="G515" s="8">
        <f>32600+F515</f>
        <v>32637</v>
      </c>
      <c r="H515" s="1" t="s">
        <v>6885</v>
      </c>
      <c r="I515" s="1" t="s">
        <v>248</v>
      </c>
      <c r="J515" s="1" t="s">
        <v>13208</v>
      </c>
      <c r="K515" s="1" t="s">
        <v>26</v>
      </c>
      <c r="L515" s="1" t="s">
        <v>26</v>
      </c>
      <c r="M515" s="3" t="s">
        <v>106</v>
      </c>
      <c r="N515" s="3" t="s">
        <v>106</v>
      </c>
      <c r="O515" s="3" t="s">
        <v>106</v>
      </c>
      <c r="P515" s="3" t="s">
        <v>106</v>
      </c>
    </row>
    <row r="516" spans="1:16" x14ac:dyDescent="0.2">
      <c r="A516" s="1" t="s">
        <v>11167</v>
      </c>
      <c r="B516" s="1" t="s">
        <v>11168</v>
      </c>
      <c r="C516" s="1" t="s">
        <v>169</v>
      </c>
      <c r="D516" s="1">
        <v>528768.00263200002</v>
      </c>
      <c r="E516" s="1">
        <v>850020.00092000002</v>
      </c>
      <c r="F516" s="8">
        <f>INT(MID(C516,4,2))</f>
        <v>37</v>
      </c>
      <c r="G516" s="8">
        <f>32600+F516</f>
        <v>32637</v>
      </c>
      <c r="H516" s="1" t="s">
        <v>106</v>
      </c>
      <c r="I516" s="1" t="s">
        <v>25</v>
      </c>
      <c r="J516" s="1" t="s">
        <v>26</v>
      </c>
      <c r="K516" s="1" t="s">
        <v>26</v>
      </c>
      <c r="L516" s="1" t="s">
        <v>26</v>
      </c>
      <c r="M516" s="3" t="s">
        <v>10033</v>
      </c>
      <c r="N516" s="3" t="s">
        <v>10034</v>
      </c>
      <c r="O516" s="3" t="s">
        <v>1719</v>
      </c>
      <c r="P516" s="3" t="s">
        <v>154</v>
      </c>
    </row>
    <row r="517" spans="1:16" x14ac:dyDescent="0.2">
      <c r="A517" s="1" t="s">
        <v>11165</v>
      </c>
      <c r="B517" s="1" t="s">
        <v>11166</v>
      </c>
      <c r="C517" s="1" t="s">
        <v>169</v>
      </c>
      <c r="D517" s="1">
        <v>531275.00320200005</v>
      </c>
      <c r="E517" s="1">
        <v>850188.99654099997</v>
      </c>
      <c r="F517" s="8">
        <f>INT(MID(C517,4,2))</f>
        <v>37</v>
      </c>
      <c r="G517" s="8">
        <f>32600+F517</f>
        <v>32637</v>
      </c>
      <c r="H517" s="1" t="s">
        <v>106</v>
      </c>
      <c r="I517" s="1" t="s">
        <v>248</v>
      </c>
      <c r="J517" s="1" t="s">
        <v>6698</v>
      </c>
      <c r="K517" s="1" t="s">
        <v>26</v>
      </c>
      <c r="L517" s="1" t="s">
        <v>26</v>
      </c>
      <c r="M517" s="3" t="s">
        <v>10033</v>
      </c>
      <c r="N517" s="3" t="s">
        <v>10034</v>
      </c>
      <c r="O517" s="3" t="s">
        <v>1719</v>
      </c>
      <c r="P517" s="3" t="s">
        <v>154</v>
      </c>
    </row>
    <row r="518" spans="1:16" x14ac:dyDescent="0.2">
      <c r="A518" s="1" t="s">
        <v>12367</v>
      </c>
      <c r="B518" s="1" t="s">
        <v>555</v>
      </c>
      <c r="C518" s="1" t="s">
        <v>180</v>
      </c>
      <c r="D518" s="1">
        <v>376095.69620100001</v>
      </c>
      <c r="E518" s="1">
        <v>850526.86178399995</v>
      </c>
      <c r="F518" s="8">
        <f>INT(MID(C518,4,2))</f>
        <v>37</v>
      </c>
      <c r="G518" s="8">
        <f>32600+F518</f>
        <v>32637</v>
      </c>
      <c r="H518" s="1" t="s">
        <v>13835</v>
      </c>
      <c r="I518" s="1" t="s">
        <v>248</v>
      </c>
      <c r="J518" s="1" t="s">
        <v>6698</v>
      </c>
      <c r="K518" s="1" t="s">
        <v>26</v>
      </c>
      <c r="L518" s="1" t="s">
        <v>26</v>
      </c>
      <c r="M518" s="3" t="s">
        <v>1382</v>
      </c>
      <c r="N518" s="3" t="s">
        <v>1052</v>
      </c>
      <c r="O518" s="3" t="s">
        <v>905</v>
      </c>
      <c r="P518" s="3" t="s">
        <v>177</v>
      </c>
    </row>
    <row r="519" spans="1:16" x14ac:dyDescent="0.2">
      <c r="A519" s="1" t="s">
        <v>12718</v>
      </c>
      <c r="B519" s="1" t="s">
        <v>12719</v>
      </c>
      <c r="C519" s="1" t="s">
        <v>180</v>
      </c>
      <c r="D519" s="1">
        <v>376095.69620100001</v>
      </c>
      <c r="E519" s="1">
        <v>850526.86178399995</v>
      </c>
      <c r="F519" s="8">
        <f>INT(MID(C519,4,2))</f>
        <v>37</v>
      </c>
      <c r="G519" s="8">
        <f>32600+F519</f>
        <v>32637</v>
      </c>
      <c r="H519" s="1" t="s">
        <v>106</v>
      </c>
      <c r="I519" s="1" t="s">
        <v>248</v>
      </c>
      <c r="J519" s="1" t="s">
        <v>6698</v>
      </c>
      <c r="K519" s="1" t="s">
        <v>26</v>
      </c>
      <c r="L519" s="1" t="s">
        <v>26</v>
      </c>
      <c r="M519" s="3" t="s">
        <v>1382</v>
      </c>
      <c r="N519" s="3" t="s">
        <v>1052</v>
      </c>
      <c r="O519" s="3" t="s">
        <v>905</v>
      </c>
      <c r="P519" s="3" t="s">
        <v>177</v>
      </c>
    </row>
    <row r="520" spans="1:16" x14ac:dyDescent="0.2">
      <c r="A520" s="1" t="s">
        <v>12338</v>
      </c>
      <c r="B520" s="1" t="s">
        <v>1364</v>
      </c>
      <c r="C520" s="1" t="s">
        <v>180</v>
      </c>
      <c r="D520" s="1">
        <v>378326.69769399997</v>
      </c>
      <c r="E520" s="1">
        <v>850870.86114699999</v>
      </c>
      <c r="F520" s="8">
        <f>INT(MID(C520,4,2))</f>
        <v>37</v>
      </c>
      <c r="G520" s="8">
        <f>32600+F520</f>
        <v>32637</v>
      </c>
      <c r="H520" s="1" t="s">
        <v>14143</v>
      </c>
      <c r="I520" s="1" t="s">
        <v>2462</v>
      </c>
      <c r="J520" s="1" t="s">
        <v>5948</v>
      </c>
      <c r="K520" s="1" t="s">
        <v>26</v>
      </c>
      <c r="L520" s="1" t="s">
        <v>26</v>
      </c>
      <c r="M520" s="3" t="s">
        <v>511</v>
      </c>
      <c r="N520" s="3" t="s">
        <v>512</v>
      </c>
      <c r="O520" s="3" t="s">
        <v>361</v>
      </c>
      <c r="P520" s="3" t="s">
        <v>177</v>
      </c>
    </row>
    <row r="521" spans="1:16" x14ac:dyDescent="0.2">
      <c r="A521" s="1" t="s">
        <v>13224</v>
      </c>
      <c r="B521" s="1" t="s">
        <v>13212</v>
      </c>
      <c r="C521" s="1" t="s">
        <v>180</v>
      </c>
      <c r="D521" s="1">
        <v>476730.76103300002</v>
      </c>
      <c r="E521" s="1">
        <v>850891.10019999999</v>
      </c>
      <c r="F521" s="8">
        <f>INT(MID(C521,4,2))</f>
        <v>37</v>
      </c>
      <c r="G521" s="8">
        <f>32600+F521</f>
        <v>32637</v>
      </c>
      <c r="H521" s="1" t="s">
        <v>15483</v>
      </c>
      <c r="I521" s="1" t="s">
        <v>16</v>
      </c>
      <c r="J521" s="1" t="s">
        <v>6496</v>
      </c>
      <c r="K521" s="1" t="s">
        <v>26</v>
      </c>
      <c r="L521" s="1" t="s">
        <v>26</v>
      </c>
      <c r="M521" s="3" t="s">
        <v>2916</v>
      </c>
      <c r="N521" s="3" t="s">
        <v>2917</v>
      </c>
      <c r="O521" s="3" t="s">
        <v>1719</v>
      </c>
      <c r="P521" s="3" t="s">
        <v>154</v>
      </c>
    </row>
    <row r="522" spans="1:16" x14ac:dyDescent="0.2">
      <c r="A522" s="1" t="s">
        <v>13239</v>
      </c>
      <c r="B522" s="1" t="s">
        <v>13212</v>
      </c>
      <c r="C522" s="1" t="s">
        <v>180</v>
      </c>
      <c r="D522" s="1">
        <v>476581.155302</v>
      </c>
      <c r="E522" s="1">
        <v>851680.59920099995</v>
      </c>
      <c r="F522" s="8">
        <f>INT(MID(C522,4,2))</f>
        <v>37</v>
      </c>
      <c r="G522" s="8">
        <f>32600+F522</f>
        <v>32637</v>
      </c>
      <c r="H522" s="1" t="s">
        <v>6885</v>
      </c>
      <c r="I522" s="1" t="s">
        <v>71</v>
      </c>
      <c r="J522" s="1" t="s">
        <v>129</v>
      </c>
      <c r="K522" s="1" t="s">
        <v>26</v>
      </c>
      <c r="L522" s="1" t="s">
        <v>26</v>
      </c>
      <c r="M522" s="3" t="s">
        <v>106</v>
      </c>
      <c r="N522" s="3" t="s">
        <v>106</v>
      </c>
      <c r="O522" s="3" t="s">
        <v>106</v>
      </c>
      <c r="P522" s="3" t="s">
        <v>106</v>
      </c>
    </row>
    <row r="523" spans="1:16" x14ac:dyDescent="0.2">
      <c r="A523" s="1" t="s">
        <v>13216</v>
      </c>
      <c r="B523" s="1" t="s">
        <v>13212</v>
      </c>
      <c r="C523" s="1" t="s">
        <v>180</v>
      </c>
      <c r="D523" s="1">
        <v>476768.72347800003</v>
      </c>
      <c r="E523" s="1">
        <v>851830.87308100006</v>
      </c>
      <c r="F523" s="8">
        <f>INT(MID(C523,4,2))</f>
        <v>37</v>
      </c>
      <c r="G523" s="8">
        <f>32600+F523</f>
        <v>32637</v>
      </c>
      <c r="H523" s="1" t="s">
        <v>7531</v>
      </c>
      <c r="I523" s="1" t="s">
        <v>71</v>
      </c>
      <c r="J523" s="1" t="s">
        <v>4621</v>
      </c>
      <c r="K523" s="1" t="s">
        <v>26</v>
      </c>
      <c r="L523" s="1" t="s">
        <v>26</v>
      </c>
      <c r="M523" s="3" t="s">
        <v>5517</v>
      </c>
      <c r="N523" s="3" t="s">
        <v>4366</v>
      </c>
      <c r="O523" s="3" t="s">
        <v>4263</v>
      </c>
      <c r="P523" s="3" t="s">
        <v>166</v>
      </c>
    </row>
    <row r="524" spans="1:16" x14ac:dyDescent="0.2">
      <c r="A524" s="1" t="s">
        <v>13180</v>
      </c>
      <c r="B524" s="1" t="s">
        <v>13181</v>
      </c>
      <c r="C524" s="1" t="s">
        <v>180</v>
      </c>
      <c r="D524" s="1">
        <v>473827.09063499997</v>
      </c>
      <c r="E524" s="1">
        <v>852297.26770299999</v>
      </c>
      <c r="F524" s="8">
        <f>INT(MID(C524,4,2))</f>
        <v>37</v>
      </c>
      <c r="G524" s="8">
        <f>32600+F524</f>
        <v>32637</v>
      </c>
      <c r="H524" s="1" t="s">
        <v>6885</v>
      </c>
      <c r="I524" s="1" t="s">
        <v>248</v>
      </c>
      <c r="J524" s="1" t="s">
        <v>13182</v>
      </c>
      <c r="K524" s="1" t="s">
        <v>26</v>
      </c>
      <c r="L524" s="1" t="s">
        <v>26</v>
      </c>
      <c r="M524" s="3" t="s">
        <v>5517</v>
      </c>
      <c r="N524" s="3" t="s">
        <v>4366</v>
      </c>
      <c r="O524" s="3" t="s">
        <v>4263</v>
      </c>
      <c r="P524" s="3" t="s">
        <v>166</v>
      </c>
    </row>
    <row r="525" spans="1:16" x14ac:dyDescent="0.2">
      <c r="A525" s="1" t="s">
        <v>10458</v>
      </c>
      <c r="B525" s="1" t="s">
        <v>10461</v>
      </c>
      <c r="C525" s="1" t="s">
        <v>169</v>
      </c>
      <c r="D525" s="1">
        <v>633199.00000400003</v>
      </c>
      <c r="E525" s="1">
        <v>852394.00002100004</v>
      </c>
      <c r="F525" s="8">
        <f>INT(MID(C525,4,2))</f>
        <v>37</v>
      </c>
      <c r="G525" s="8">
        <f>32600+F525</f>
        <v>32637</v>
      </c>
      <c r="H525" s="1" t="s">
        <v>15051</v>
      </c>
      <c r="I525" s="1" t="s">
        <v>16</v>
      </c>
      <c r="J525" s="1" t="s">
        <v>6496</v>
      </c>
      <c r="K525" s="1" t="s">
        <v>26</v>
      </c>
      <c r="L525" s="1" t="s">
        <v>26</v>
      </c>
      <c r="M525" s="3" t="s">
        <v>2624</v>
      </c>
      <c r="N525" s="3" t="s">
        <v>2625</v>
      </c>
      <c r="O525" s="3" t="s">
        <v>1719</v>
      </c>
      <c r="P525" s="3" t="s">
        <v>154</v>
      </c>
    </row>
    <row r="526" spans="1:16" x14ac:dyDescent="0.2">
      <c r="A526" s="1" t="s">
        <v>13183</v>
      </c>
      <c r="B526" s="1" t="s">
        <v>13184</v>
      </c>
      <c r="C526" s="1" t="s">
        <v>180</v>
      </c>
      <c r="D526" s="1">
        <v>474909.06719099998</v>
      </c>
      <c r="E526" s="1">
        <v>852521.06840400002</v>
      </c>
      <c r="F526" s="8">
        <f>INT(MID(C526,4,2))</f>
        <v>37</v>
      </c>
      <c r="G526" s="8">
        <f>32600+F526</f>
        <v>32637</v>
      </c>
      <c r="H526" s="1" t="s">
        <v>6885</v>
      </c>
      <c r="I526" s="1" t="s">
        <v>16</v>
      </c>
      <c r="J526" s="1" t="s">
        <v>6884</v>
      </c>
      <c r="K526" s="1" t="s">
        <v>26</v>
      </c>
      <c r="L526" s="1" t="s">
        <v>26</v>
      </c>
      <c r="M526" s="3" t="s">
        <v>5517</v>
      </c>
      <c r="N526" s="3" t="s">
        <v>4366</v>
      </c>
      <c r="O526" s="3" t="s">
        <v>4263</v>
      </c>
      <c r="P526" s="3" t="s">
        <v>166</v>
      </c>
    </row>
    <row r="527" spans="1:16" x14ac:dyDescent="0.2">
      <c r="A527" s="1" t="s">
        <v>10218</v>
      </c>
      <c r="B527" s="1" t="s">
        <v>10221</v>
      </c>
      <c r="C527" s="1" t="s">
        <v>169</v>
      </c>
      <c r="D527" s="1">
        <v>567477.00002399995</v>
      </c>
      <c r="E527" s="1">
        <v>852571.99995600001</v>
      </c>
      <c r="F527" s="8">
        <f>INT(MID(C527,4,2))</f>
        <v>37</v>
      </c>
      <c r="G527" s="8">
        <f>32600+F527</f>
        <v>32637</v>
      </c>
      <c r="H527" s="1" t="s">
        <v>6776</v>
      </c>
      <c r="I527" s="1" t="s">
        <v>16</v>
      </c>
      <c r="J527" s="1" t="s">
        <v>6501</v>
      </c>
      <c r="K527" s="1" t="s">
        <v>26</v>
      </c>
      <c r="L527" s="1" t="s">
        <v>26</v>
      </c>
      <c r="M527" s="3" t="s">
        <v>2624</v>
      </c>
      <c r="N527" s="3" t="s">
        <v>2625</v>
      </c>
      <c r="O527" s="3" t="s">
        <v>1719</v>
      </c>
      <c r="P527" s="3" t="s">
        <v>154</v>
      </c>
    </row>
    <row r="528" spans="1:16" x14ac:dyDescent="0.2">
      <c r="A528" s="1" t="s">
        <v>13211</v>
      </c>
      <c r="B528" s="1" t="s">
        <v>13212</v>
      </c>
      <c r="C528" s="1" t="s">
        <v>180</v>
      </c>
      <c r="D528" s="1">
        <v>474894.32865099999</v>
      </c>
      <c r="E528" s="1">
        <v>852846.81102300005</v>
      </c>
      <c r="F528" s="8">
        <f>INT(MID(C528,4,2))</f>
        <v>37</v>
      </c>
      <c r="G528" s="8">
        <f>32600+F528</f>
        <v>32637</v>
      </c>
      <c r="H528" s="1" t="s">
        <v>7456</v>
      </c>
      <c r="I528" s="1" t="s">
        <v>71</v>
      </c>
      <c r="J528" s="1" t="s">
        <v>129</v>
      </c>
      <c r="K528" s="1" t="s">
        <v>26</v>
      </c>
      <c r="L528" s="1" t="s">
        <v>26</v>
      </c>
      <c r="M528" s="3" t="s">
        <v>5517</v>
      </c>
      <c r="N528" s="3" t="s">
        <v>4366</v>
      </c>
      <c r="O528" s="3" t="s">
        <v>4263</v>
      </c>
      <c r="P528" s="3" t="s">
        <v>166</v>
      </c>
    </row>
    <row r="529" spans="1:16" x14ac:dyDescent="0.2">
      <c r="A529" s="1" t="s">
        <v>10279</v>
      </c>
      <c r="B529" s="1" t="s">
        <v>10283</v>
      </c>
      <c r="C529" s="1" t="s">
        <v>169</v>
      </c>
      <c r="D529" s="1">
        <v>597864.99997700006</v>
      </c>
      <c r="E529" s="1">
        <v>853311.99997500004</v>
      </c>
      <c r="F529" s="8">
        <f>INT(MID(C529,4,2))</f>
        <v>37</v>
      </c>
      <c r="G529" s="8">
        <f>32600+F529</f>
        <v>32637</v>
      </c>
      <c r="H529" s="1" t="s">
        <v>7559</v>
      </c>
      <c r="I529" s="1" t="s">
        <v>16</v>
      </c>
      <c r="J529" s="1" t="s">
        <v>14856</v>
      </c>
      <c r="K529" s="1" t="s">
        <v>26</v>
      </c>
      <c r="L529" s="1" t="s">
        <v>26</v>
      </c>
      <c r="M529" s="3" t="s">
        <v>404</v>
      </c>
      <c r="N529" s="3" t="s">
        <v>405</v>
      </c>
      <c r="O529" s="3" t="s">
        <v>361</v>
      </c>
      <c r="P529" s="3" t="s">
        <v>177</v>
      </c>
    </row>
    <row r="530" spans="1:16" x14ac:dyDescent="0.2">
      <c r="A530" s="1" t="s">
        <v>12354</v>
      </c>
      <c r="B530" s="1" t="s">
        <v>1364</v>
      </c>
      <c r="C530" s="1" t="s">
        <v>180</v>
      </c>
      <c r="D530" s="1">
        <v>384586.702384</v>
      </c>
      <c r="E530" s="1">
        <v>853380.86021499999</v>
      </c>
      <c r="F530" s="8">
        <f>INT(MID(C530,4,2))</f>
        <v>37</v>
      </c>
      <c r="G530" s="8">
        <f>32600+F530</f>
        <v>32637</v>
      </c>
      <c r="H530" s="1" t="s">
        <v>15079</v>
      </c>
      <c r="I530" s="1" t="s">
        <v>16</v>
      </c>
      <c r="J530" s="1" t="s">
        <v>12355</v>
      </c>
      <c r="K530" s="1" t="s">
        <v>26</v>
      </c>
      <c r="L530" s="1" t="s">
        <v>26</v>
      </c>
      <c r="M530" s="3" t="s">
        <v>511</v>
      </c>
      <c r="N530" s="3" t="s">
        <v>512</v>
      </c>
      <c r="O530" s="3" t="s">
        <v>361</v>
      </c>
      <c r="P530" s="3" t="s">
        <v>177</v>
      </c>
    </row>
    <row r="531" spans="1:16" x14ac:dyDescent="0.2">
      <c r="A531" s="1" t="s">
        <v>10182</v>
      </c>
      <c r="B531" s="1" t="s">
        <v>10186</v>
      </c>
      <c r="C531" s="1" t="s">
        <v>169</v>
      </c>
      <c r="D531" s="1">
        <v>562245.00005000003</v>
      </c>
      <c r="E531" s="1">
        <v>853745.00002699997</v>
      </c>
      <c r="F531" s="8">
        <f>INT(MID(C531,4,2))</f>
        <v>37</v>
      </c>
      <c r="G531" s="8">
        <f>32600+F531</f>
        <v>32637</v>
      </c>
      <c r="H531" s="1" t="s">
        <v>7972</v>
      </c>
      <c r="I531" s="1" t="s">
        <v>16</v>
      </c>
      <c r="J531" s="1" t="s">
        <v>14754</v>
      </c>
      <c r="K531" s="1" t="s">
        <v>26</v>
      </c>
      <c r="L531" s="1" t="s">
        <v>26</v>
      </c>
      <c r="M531" s="3" t="s">
        <v>2624</v>
      </c>
      <c r="N531" s="3" t="s">
        <v>2625</v>
      </c>
      <c r="O531" s="3" t="s">
        <v>1719</v>
      </c>
      <c r="P531" s="3" t="s">
        <v>154</v>
      </c>
    </row>
    <row r="532" spans="1:16" x14ac:dyDescent="0.2">
      <c r="A532" s="1" t="s">
        <v>10496</v>
      </c>
      <c r="B532" s="1" t="s">
        <v>10499</v>
      </c>
      <c r="C532" s="1" t="s">
        <v>169</v>
      </c>
      <c r="D532" s="1">
        <v>551281.00002499996</v>
      </c>
      <c r="E532" s="1">
        <v>854520.99995800003</v>
      </c>
      <c r="F532" s="8">
        <f>INT(MID(C532,4,2))</f>
        <v>37</v>
      </c>
      <c r="G532" s="8">
        <f>32600+F532</f>
        <v>32637</v>
      </c>
      <c r="H532" s="1" t="s">
        <v>7174</v>
      </c>
      <c r="I532" s="1" t="s">
        <v>16</v>
      </c>
      <c r="J532" s="1" t="s">
        <v>6501</v>
      </c>
      <c r="K532" s="1" t="s">
        <v>26</v>
      </c>
      <c r="L532" s="1" t="s">
        <v>26</v>
      </c>
      <c r="M532" s="3" t="s">
        <v>10033</v>
      </c>
      <c r="N532" s="3" t="s">
        <v>10034</v>
      </c>
      <c r="O532" s="3" t="s">
        <v>1719</v>
      </c>
      <c r="P532" s="3" t="s">
        <v>154</v>
      </c>
    </row>
    <row r="533" spans="1:16" x14ac:dyDescent="0.2">
      <c r="A533" s="1" t="s">
        <v>12328</v>
      </c>
      <c r="B533" s="1" t="s">
        <v>1282</v>
      </c>
      <c r="C533" s="1" t="s">
        <v>180</v>
      </c>
      <c r="D533" s="1">
        <v>403506.71461099997</v>
      </c>
      <c r="E533" s="1">
        <v>856026.85552700004</v>
      </c>
      <c r="F533" s="8">
        <f>INT(MID(C533,4,2))</f>
        <v>37</v>
      </c>
      <c r="G533" s="8">
        <f>32600+F533</f>
        <v>32637</v>
      </c>
      <c r="H533" s="1" t="s">
        <v>8433</v>
      </c>
      <c r="I533" s="1" t="s">
        <v>71</v>
      </c>
      <c r="J533" s="1" t="s">
        <v>135</v>
      </c>
      <c r="K533" s="1" t="s">
        <v>26</v>
      </c>
      <c r="L533" s="1" t="s">
        <v>26</v>
      </c>
      <c r="M533" s="3" t="s">
        <v>1110</v>
      </c>
      <c r="N533" s="3" t="s">
        <v>1111</v>
      </c>
      <c r="O533" s="3" t="s">
        <v>905</v>
      </c>
      <c r="P533" s="3" t="s">
        <v>154</v>
      </c>
    </row>
    <row r="534" spans="1:16" x14ac:dyDescent="0.2">
      <c r="A534" s="1" t="s">
        <v>10484</v>
      </c>
      <c r="B534" s="1" t="s">
        <v>10487</v>
      </c>
      <c r="C534" s="1" t="s">
        <v>169</v>
      </c>
      <c r="D534" s="1">
        <v>631483.00004800002</v>
      </c>
      <c r="E534" s="1">
        <v>856220.00003600004</v>
      </c>
      <c r="F534" s="8">
        <f>INT(MID(C534,4,2))</f>
        <v>37</v>
      </c>
      <c r="G534" s="8">
        <f>32600+F534</f>
        <v>32637</v>
      </c>
      <c r="H534" s="1" t="s">
        <v>8486</v>
      </c>
      <c r="I534" s="1" t="s">
        <v>25</v>
      </c>
      <c r="J534" s="1" t="s">
        <v>10488</v>
      </c>
      <c r="K534" s="1" t="s">
        <v>26</v>
      </c>
      <c r="L534" s="1" t="s">
        <v>26</v>
      </c>
      <c r="M534" s="3" t="s">
        <v>2624</v>
      </c>
      <c r="N534" s="3" t="s">
        <v>2625</v>
      </c>
      <c r="O534" s="3" t="s">
        <v>1719</v>
      </c>
      <c r="P534" s="3" t="s">
        <v>154</v>
      </c>
    </row>
    <row r="535" spans="1:16" x14ac:dyDescent="0.2">
      <c r="A535" s="1" t="s">
        <v>10472</v>
      </c>
      <c r="B535" s="1" t="s">
        <v>10475</v>
      </c>
      <c r="C535" s="1" t="s">
        <v>169</v>
      </c>
      <c r="D535" s="1">
        <v>631334.99997100001</v>
      </c>
      <c r="E535" s="1">
        <v>856436.00000400003</v>
      </c>
      <c r="F535" s="8">
        <f>INT(MID(C535,4,2))</f>
        <v>37</v>
      </c>
      <c r="G535" s="8">
        <f>32600+F535</f>
        <v>32637</v>
      </c>
      <c r="H535" s="1" t="s">
        <v>15025</v>
      </c>
      <c r="I535" s="1" t="s">
        <v>16</v>
      </c>
      <c r="J535" s="1" t="s">
        <v>10476</v>
      </c>
      <c r="K535" s="1" t="s">
        <v>26</v>
      </c>
      <c r="L535" s="1" t="s">
        <v>26</v>
      </c>
      <c r="M535" s="3" t="s">
        <v>2624</v>
      </c>
      <c r="N535" s="3" t="s">
        <v>2625</v>
      </c>
      <c r="O535" s="3" t="s">
        <v>1719</v>
      </c>
      <c r="P535" s="3" t="s">
        <v>154</v>
      </c>
    </row>
    <row r="536" spans="1:16" x14ac:dyDescent="0.2">
      <c r="A536" s="1" t="s">
        <v>12334</v>
      </c>
      <c r="B536" s="1" t="s">
        <v>1282</v>
      </c>
      <c r="C536" s="1" t="s">
        <v>180</v>
      </c>
      <c r="D536" s="1">
        <v>402760.714331</v>
      </c>
      <c r="E536" s="1">
        <v>856582.85605499998</v>
      </c>
      <c r="F536" s="8">
        <f>INT(MID(C536,4,2))</f>
        <v>37</v>
      </c>
      <c r="G536" s="8">
        <f>32600+F536</f>
        <v>32637</v>
      </c>
      <c r="H536" s="1" t="s">
        <v>8163</v>
      </c>
      <c r="I536" s="1" t="s">
        <v>16</v>
      </c>
      <c r="J536" s="1" t="s">
        <v>6496</v>
      </c>
      <c r="K536" s="1" t="s">
        <v>26</v>
      </c>
      <c r="L536" s="1" t="s">
        <v>26</v>
      </c>
      <c r="M536" s="3" t="s">
        <v>1110</v>
      </c>
      <c r="N536" s="3" t="s">
        <v>1111</v>
      </c>
      <c r="O536" s="3" t="s">
        <v>905</v>
      </c>
      <c r="P536" s="3" t="s">
        <v>154</v>
      </c>
    </row>
    <row r="537" spans="1:16" x14ac:dyDescent="0.2">
      <c r="A537" s="1" t="s">
        <v>10203</v>
      </c>
      <c r="B537" s="1" t="s">
        <v>10208</v>
      </c>
      <c r="C537" s="1" t="s">
        <v>169</v>
      </c>
      <c r="D537" s="1">
        <v>554862.00003700005</v>
      </c>
      <c r="E537" s="1">
        <v>858309.99995600001</v>
      </c>
      <c r="F537" s="8">
        <f>INT(MID(C537,4,2))</f>
        <v>37</v>
      </c>
      <c r="G537" s="8">
        <f>32600+F537</f>
        <v>32637</v>
      </c>
      <c r="H537" s="1" t="s">
        <v>6467</v>
      </c>
      <c r="I537" s="1" t="s">
        <v>16</v>
      </c>
      <c r="J537" s="1" t="s">
        <v>14775</v>
      </c>
      <c r="K537" s="1" t="s">
        <v>26</v>
      </c>
      <c r="L537" s="1" t="s">
        <v>26</v>
      </c>
      <c r="M537" s="3" t="s">
        <v>10033</v>
      </c>
      <c r="N537" s="3" t="s">
        <v>10034</v>
      </c>
      <c r="O537" s="3" t="s">
        <v>1719</v>
      </c>
      <c r="P537" s="3" t="s">
        <v>154</v>
      </c>
    </row>
    <row r="538" spans="1:16" x14ac:dyDescent="0.2">
      <c r="A538" s="1" t="s">
        <v>11187</v>
      </c>
      <c r="B538" s="1" t="s">
        <v>11162</v>
      </c>
      <c r="C538" s="1" t="s">
        <v>169</v>
      </c>
      <c r="D538" s="1">
        <v>529269.00364400004</v>
      </c>
      <c r="E538" s="1">
        <v>859763.99754100002</v>
      </c>
      <c r="F538" s="8">
        <f>INT(MID(C538,4,2))</f>
        <v>37</v>
      </c>
      <c r="G538" s="8">
        <f>32600+F538</f>
        <v>32637</v>
      </c>
      <c r="H538" s="1" t="s">
        <v>106</v>
      </c>
      <c r="I538" s="1" t="s">
        <v>25</v>
      </c>
      <c r="J538" s="1" t="s">
        <v>26</v>
      </c>
      <c r="K538" s="1" t="s">
        <v>26</v>
      </c>
      <c r="L538" s="1" t="s">
        <v>26</v>
      </c>
      <c r="M538" s="3" t="s">
        <v>10033</v>
      </c>
      <c r="N538" s="3" t="s">
        <v>10034</v>
      </c>
      <c r="O538" s="3" t="s">
        <v>1719</v>
      </c>
      <c r="P538" s="3" t="s">
        <v>154</v>
      </c>
    </row>
    <row r="539" spans="1:16" x14ac:dyDescent="0.2">
      <c r="A539" s="1" t="s">
        <v>11188</v>
      </c>
      <c r="B539" s="1" t="s">
        <v>11162</v>
      </c>
      <c r="C539" s="1" t="s">
        <v>169</v>
      </c>
      <c r="D539" s="1">
        <v>529260.99692399998</v>
      </c>
      <c r="E539" s="1">
        <v>859795.00124200003</v>
      </c>
      <c r="F539" s="8">
        <f>INT(MID(C539,4,2))</f>
        <v>37</v>
      </c>
      <c r="G539" s="8">
        <f>32600+F539</f>
        <v>32637</v>
      </c>
      <c r="H539" s="1" t="s">
        <v>106</v>
      </c>
      <c r="I539" s="1" t="s">
        <v>25</v>
      </c>
      <c r="J539" s="1" t="s">
        <v>26</v>
      </c>
      <c r="K539" s="1" t="s">
        <v>26</v>
      </c>
      <c r="L539" s="1" t="s">
        <v>26</v>
      </c>
      <c r="M539" s="3" t="s">
        <v>10033</v>
      </c>
      <c r="N539" s="3" t="s">
        <v>10034</v>
      </c>
      <c r="O539" s="3" t="s">
        <v>1719</v>
      </c>
      <c r="P539" s="3" t="s">
        <v>154</v>
      </c>
    </row>
    <row r="540" spans="1:16" x14ac:dyDescent="0.2">
      <c r="A540" s="1" t="s">
        <v>11195</v>
      </c>
      <c r="B540" s="1" t="s">
        <v>11162</v>
      </c>
      <c r="C540" s="1" t="s">
        <v>169</v>
      </c>
      <c r="D540" s="1">
        <v>529778.00310700003</v>
      </c>
      <c r="E540" s="1">
        <v>860102.99845700001</v>
      </c>
      <c r="F540" s="8">
        <f>INT(MID(C540,4,2))</f>
        <v>37</v>
      </c>
      <c r="G540" s="8">
        <f>32600+F540</f>
        <v>32637</v>
      </c>
      <c r="H540" s="1" t="s">
        <v>106</v>
      </c>
      <c r="I540" s="1" t="s">
        <v>25</v>
      </c>
      <c r="J540" s="1" t="s">
        <v>26</v>
      </c>
      <c r="K540" s="1" t="s">
        <v>26</v>
      </c>
      <c r="L540" s="1" t="s">
        <v>26</v>
      </c>
      <c r="M540" s="3" t="s">
        <v>10033</v>
      </c>
      <c r="N540" s="3" t="s">
        <v>10034</v>
      </c>
      <c r="O540" s="3" t="s">
        <v>1719</v>
      </c>
      <c r="P540" s="3" t="s">
        <v>154</v>
      </c>
    </row>
    <row r="541" spans="1:16" x14ac:dyDescent="0.2">
      <c r="A541" s="1" t="s">
        <v>12381</v>
      </c>
      <c r="B541" s="1" t="s">
        <v>12382</v>
      </c>
      <c r="C541" s="1" t="s">
        <v>180</v>
      </c>
      <c r="D541" s="1">
        <v>384867.00005500001</v>
      </c>
      <c r="E541" s="1">
        <v>860458.00005300005</v>
      </c>
      <c r="F541" s="8">
        <f>INT(MID(C541,4,2))</f>
        <v>37</v>
      </c>
      <c r="G541" s="8">
        <f>32600+F541</f>
        <v>32637</v>
      </c>
      <c r="H541" s="1" t="s">
        <v>16155</v>
      </c>
      <c r="I541" s="1" t="s">
        <v>71</v>
      </c>
      <c r="J541" s="1" t="s">
        <v>403</v>
      </c>
      <c r="K541" s="1" t="s">
        <v>26</v>
      </c>
      <c r="L541" s="1" t="s">
        <v>26</v>
      </c>
      <c r="M541" s="3" t="s">
        <v>1382</v>
      </c>
      <c r="N541" s="3" t="s">
        <v>1052</v>
      </c>
      <c r="O541" s="3" t="s">
        <v>905</v>
      </c>
      <c r="P541" s="3" t="s">
        <v>177</v>
      </c>
    </row>
    <row r="542" spans="1:16" x14ac:dyDescent="0.2">
      <c r="A542" s="1" t="s">
        <v>11186</v>
      </c>
      <c r="B542" s="1" t="s">
        <v>11162</v>
      </c>
      <c r="C542" s="1" t="s">
        <v>169</v>
      </c>
      <c r="D542" s="1">
        <v>528212.00182899996</v>
      </c>
      <c r="E542" s="1">
        <v>860531.00146599999</v>
      </c>
      <c r="F542" s="8">
        <f>INT(MID(C542,4,2))</f>
        <v>37</v>
      </c>
      <c r="G542" s="8">
        <f>32600+F542</f>
        <v>32637</v>
      </c>
      <c r="H542" s="1" t="s">
        <v>106</v>
      </c>
      <c r="I542" s="1" t="s">
        <v>25</v>
      </c>
      <c r="J542" s="1" t="s">
        <v>26</v>
      </c>
      <c r="K542" s="1" t="s">
        <v>26</v>
      </c>
      <c r="L542" s="1" t="s">
        <v>26</v>
      </c>
      <c r="M542" s="3" t="s">
        <v>10033</v>
      </c>
      <c r="N542" s="3" t="s">
        <v>10034</v>
      </c>
      <c r="O542" s="3" t="s">
        <v>1719</v>
      </c>
      <c r="P542" s="3" t="s">
        <v>154</v>
      </c>
    </row>
    <row r="543" spans="1:16" x14ac:dyDescent="0.2">
      <c r="A543" s="1" t="s">
        <v>12349</v>
      </c>
      <c r="B543" s="1" t="s">
        <v>1364</v>
      </c>
      <c r="C543" s="1" t="s">
        <v>180</v>
      </c>
      <c r="D543" s="1">
        <v>384964.70525200001</v>
      </c>
      <c r="E543" s="1">
        <v>860663.86442999996</v>
      </c>
      <c r="F543" s="8">
        <f>INT(MID(C543,4,2))</f>
        <v>37</v>
      </c>
      <c r="G543" s="8">
        <f>32600+F543</f>
        <v>32637</v>
      </c>
      <c r="H543" s="1" t="s">
        <v>16153</v>
      </c>
      <c r="I543" s="1" t="s">
        <v>71</v>
      </c>
      <c r="J543" s="1" t="s">
        <v>135</v>
      </c>
      <c r="K543" s="1" t="s">
        <v>26</v>
      </c>
      <c r="L543" s="1" t="s">
        <v>26</v>
      </c>
      <c r="M543" s="3" t="s">
        <v>1382</v>
      </c>
      <c r="N543" s="3" t="s">
        <v>1052</v>
      </c>
      <c r="O543" s="3" t="s">
        <v>905</v>
      </c>
      <c r="P543" s="3" t="s">
        <v>177</v>
      </c>
    </row>
    <row r="544" spans="1:16" x14ac:dyDescent="0.2">
      <c r="A544" s="1" t="s">
        <v>11161</v>
      </c>
      <c r="B544" s="1" t="s">
        <v>11162</v>
      </c>
      <c r="C544" s="1" t="s">
        <v>169</v>
      </c>
      <c r="D544" s="1">
        <v>534808.99892399996</v>
      </c>
      <c r="E544" s="1">
        <v>861794.00426900003</v>
      </c>
      <c r="F544" s="8">
        <f>INT(MID(C544,4,2))</f>
        <v>37</v>
      </c>
      <c r="G544" s="8">
        <f>32600+F544</f>
        <v>32637</v>
      </c>
      <c r="H544" s="1" t="s">
        <v>106</v>
      </c>
      <c r="I544" s="1" t="s">
        <v>25</v>
      </c>
      <c r="J544" s="1" t="s">
        <v>26</v>
      </c>
      <c r="K544" s="1" t="s">
        <v>26</v>
      </c>
      <c r="L544" s="1" t="s">
        <v>26</v>
      </c>
      <c r="M544" s="3" t="s">
        <v>10033</v>
      </c>
      <c r="N544" s="3" t="s">
        <v>10034</v>
      </c>
      <c r="O544" s="3" t="s">
        <v>1719</v>
      </c>
      <c r="P544" s="3" t="s">
        <v>154</v>
      </c>
    </row>
    <row r="545" spans="1:16" x14ac:dyDescent="0.2">
      <c r="A545" s="1" t="s">
        <v>12374</v>
      </c>
      <c r="B545" s="1" t="s">
        <v>12375</v>
      </c>
      <c r="C545" s="1" t="s">
        <v>180</v>
      </c>
      <c r="D545" s="1">
        <v>368473.000007</v>
      </c>
      <c r="E545" s="1">
        <v>862302.99999599997</v>
      </c>
      <c r="F545" s="8">
        <f>INT(MID(C545,4,2))</f>
        <v>37</v>
      </c>
      <c r="G545" s="8">
        <f>32600+F545</f>
        <v>32637</v>
      </c>
      <c r="H545" s="1" t="s">
        <v>8600</v>
      </c>
      <c r="I545" s="1" t="s">
        <v>248</v>
      </c>
      <c r="J545" s="1" t="s">
        <v>6807</v>
      </c>
      <c r="K545" s="1" t="s">
        <v>26</v>
      </c>
      <c r="L545" s="1" t="s">
        <v>26</v>
      </c>
      <c r="M545" s="3" t="s">
        <v>511</v>
      </c>
      <c r="N545" s="3" t="s">
        <v>512</v>
      </c>
      <c r="O545" s="3" t="s">
        <v>361</v>
      </c>
      <c r="P545" s="3" t="s">
        <v>177</v>
      </c>
    </row>
    <row r="546" spans="1:16" x14ac:dyDescent="0.2">
      <c r="A546" s="1" t="s">
        <v>11159</v>
      </c>
      <c r="B546" s="1" t="s">
        <v>11160</v>
      </c>
      <c r="C546" s="1" t="s">
        <v>169</v>
      </c>
      <c r="D546" s="1">
        <v>536356.99948100001</v>
      </c>
      <c r="E546" s="1">
        <v>862544.00173799996</v>
      </c>
      <c r="F546" s="8">
        <f>INT(MID(C546,4,2))</f>
        <v>37</v>
      </c>
      <c r="G546" s="8">
        <f>32600+F546</f>
        <v>32637</v>
      </c>
      <c r="H546" s="1" t="s">
        <v>106</v>
      </c>
      <c r="I546" s="1" t="s">
        <v>16</v>
      </c>
      <c r="J546" s="1" t="s">
        <v>6599</v>
      </c>
      <c r="K546" s="1" t="s">
        <v>26</v>
      </c>
      <c r="L546" s="1" t="s">
        <v>26</v>
      </c>
      <c r="M546" s="3" t="s">
        <v>10235</v>
      </c>
      <c r="N546" s="3" t="s">
        <v>10236</v>
      </c>
      <c r="O546" s="3" t="s">
        <v>1719</v>
      </c>
      <c r="P546" s="3" t="s">
        <v>154</v>
      </c>
    </row>
    <row r="547" spans="1:16" x14ac:dyDescent="0.2">
      <c r="A547" s="1" t="s">
        <v>12418</v>
      </c>
      <c r="B547" s="1" t="s">
        <v>12419</v>
      </c>
      <c r="C547" s="1" t="s">
        <v>180</v>
      </c>
      <c r="D547" s="1">
        <v>414519.99997800001</v>
      </c>
      <c r="E547" s="1">
        <v>863490.99994699995</v>
      </c>
      <c r="F547" s="8">
        <f>INT(MID(C547,4,2))</f>
        <v>37</v>
      </c>
      <c r="G547" s="8">
        <f>32600+F547</f>
        <v>32637</v>
      </c>
      <c r="H547" s="1" t="s">
        <v>7804</v>
      </c>
      <c r="I547" s="1" t="s">
        <v>248</v>
      </c>
      <c r="J547" s="1" t="s">
        <v>6668</v>
      </c>
      <c r="K547" s="1" t="s">
        <v>26</v>
      </c>
      <c r="L547" s="1" t="s">
        <v>26</v>
      </c>
      <c r="M547" s="3" t="s">
        <v>182</v>
      </c>
      <c r="N547" s="3" t="s">
        <v>183</v>
      </c>
      <c r="O547" s="3" t="s">
        <v>165</v>
      </c>
      <c r="P547" s="3" t="s">
        <v>177</v>
      </c>
    </row>
    <row r="548" spans="1:16" x14ac:dyDescent="0.2">
      <c r="A548" s="1" t="s">
        <v>12337</v>
      </c>
      <c r="B548" s="1" t="s">
        <v>1282</v>
      </c>
      <c r="C548" s="1" t="s">
        <v>180</v>
      </c>
      <c r="D548" s="1">
        <v>414624.72331700003</v>
      </c>
      <c r="E548" s="1">
        <v>863708.85685700004</v>
      </c>
      <c r="F548" s="8">
        <f>INT(MID(C548,4,2))</f>
        <v>37</v>
      </c>
      <c r="G548" s="8">
        <f>32600+F548</f>
        <v>32637</v>
      </c>
      <c r="H548" s="1" t="s">
        <v>7977</v>
      </c>
      <c r="I548" s="1" t="s">
        <v>248</v>
      </c>
      <c r="J548" s="1" t="s">
        <v>6910</v>
      </c>
      <c r="K548" s="1" t="s">
        <v>26</v>
      </c>
      <c r="L548" s="1" t="s">
        <v>26</v>
      </c>
      <c r="M548" s="3" t="s">
        <v>1110</v>
      </c>
      <c r="N548" s="3" t="s">
        <v>1111</v>
      </c>
      <c r="O548" s="3" t="s">
        <v>905</v>
      </c>
      <c r="P548" s="3" t="s">
        <v>154</v>
      </c>
    </row>
    <row r="549" spans="1:16" x14ac:dyDescent="0.2">
      <c r="A549" s="1" t="s">
        <v>10230</v>
      </c>
      <c r="B549" s="1" t="s">
        <v>10234</v>
      </c>
      <c r="C549" s="1" t="s">
        <v>169</v>
      </c>
      <c r="D549" s="1">
        <v>549559.00001600001</v>
      </c>
      <c r="E549" s="1">
        <v>864072.99996599997</v>
      </c>
      <c r="F549" s="8">
        <f>INT(MID(C549,4,2))</f>
        <v>37</v>
      </c>
      <c r="G549" s="8">
        <f>32600+F549</f>
        <v>32637</v>
      </c>
      <c r="H549" s="1" t="s">
        <v>14805</v>
      </c>
      <c r="I549" s="1" t="s">
        <v>16</v>
      </c>
      <c r="J549" s="1" t="s">
        <v>14806</v>
      </c>
      <c r="K549" s="1" t="s">
        <v>26</v>
      </c>
      <c r="L549" s="1" t="s">
        <v>26</v>
      </c>
      <c r="M549" s="3" t="s">
        <v>10235</v>
      </c>
      <c r="N549" s="3" t="s">
        <v>10236</v>
      </c>
      <c r="O549" s="3" t="s">
        <v>1719</v>
      </c>
      <c r="P549" s="3" t="s">
        <v>154</v>
      </c>
    </row>
    <row r="550" spans="1:16" x14ac:dyDescent="0.2">
      <c r="A550" s="1" t="s">
        <v>13193</v>
      </c>
      <c r="B550" s="1" t="s">
        <v>13194</v>
      </c>
      <c r="C550" s="1" t="s">
        <v>180</v>
      </c>
      <c r="D550" s="1">
        <v>414083.82069800003</v>
      </c>
      <c r="E550" s="1">
        <v>864351.82309900003</v>
      </c>
      <c r="F550" s="8">
        <f>INT(MID(C550,4,2))</f>
        <v>37</v>
      </c>
      <c r="G550" s="8">
        <f>32600+F550</f>
        <v>32637</v>
      </c>
      <c r="H550" s="1" t="s">
        <v>7314</v>
      </c>
      <c r="I550" s="1" t="s">
        <v>248</v>
      </c>
      <c r="J550" s="1" t="s">
        <v>13195</v>
      </c>
      <c r="K550" s="1" t="s">
        <v>26</v>
      </c>
      <c r="L550" s="1" t="s">
        <v>26</v>
      </c>
      <c r="M550" s="3" t="s">
        <v>1110</v>
      </c>
      <c r="N550" s="3" t="s">
        <v>1111</v>
      </c>
      <c r="O550" s="3" t="s">
        <v>905</v>
      </c>
      <c r="P550" s="3" t="s">
        <v>154</v>
      </c>
    </row>
    <row r="551" spans="1:16" x14ac:dyDescent="0.2">
      <c r="A551" s="1" t="s">
        <v>12390</v>
      </c>
      <c r="B551" s="1" t="s">
        <v>12391</v>
      </c>
      <c r="C551" s="1" t="s">
        <v>180</v>
      </c>
      <c r="D551" s="1">
        <v>386566.99998700002</v>
      </c>
      <c r="E551" s="1">
        <v>864671.99999100005</v>
      </c>
      <c r="F551" s="8">
        <f>INT(MID(C551,4,2))</f>
        <v>37</v>
      </c>
      <c r="G551" s="8">
        <f>32600+F551</f>
        <v>32637</v>
      </c>
      <c r="H551" s="1" t="s">
        <v>16156</v>
      </c>
      <c r="I551" s="1" t="s">
        <v>248</v>
      </c>
      <c r="J551" s="1" t="s">
        <v>6957</v>
      </c>
      <c r="K551" s="1" t="s">
        <v>26</v>
      </c>
      <c r="L551" s="1" t="s">
        <v>26</v>
      </c>
      <c r="M551" s="3" t="s">
        <v>836</v>
      </c>
      <c r="N551" s="3" t="s">
        <v>837</v>
      </c>
      <c r="O551" s="3" t="s">
        <v>806</v>
      </c>
      <c r="P551" s="3" t="s">
        <v>177</v>
      </c>
    </row>
    <row r="552" spans="1:16" x14ac:dyDescent="0.2">
      <c r="A552" s="1" t="s">
        <v>10244</v>
      </c>
      <c r="B552" s="1" t="s">
        <v>10248</v>
      </c>
      <c r="C552" s="1" t="s">
        <v>169</v>
      </c>
      <c r="D552" s="1">
        <v>558836.00001199997</v>
      </c>
      <c r="E552" s="1">
        <v>864699.999969</v>
      </c>
      <c r="F552" s="8">
        <f>INT(MID(C552,4,2))</f>
        <v>37</v>
      </c>
      <c r="G552" s="8">
        <f>32600+F552</f>
        <v>32637</v>
      </c>
      <c r="H552" s="1" t="s">
        <v>6953</v>
      </c>
      <c r="I552" s="1" t="s">
        <v>16</v>
      </c>
      <c r="J552" s="1" t="s">
        <v>14823</v>
      </c>
      <c r="K552" s="1" t="s">
        <v>26</v>
      </c>
      <c r="L552" s="1" t="s">
        <v>26</v>
      </c>
      <c r="M552" s="3" t="s">
        <v>404</v>
      </c>
      <c r="N552" s="3" t="s">
        <v>405</v>
      </c>
      <c r="O552" s="3" t="s">
        <v>361</v>
      </c>
      <c r="P552" s="3" t="s">
        <v>177</v>
      </c>
    </row>
    <row r="553" spans="1:16" x14ac:dyDescent="0.2">
      <c r="A553" s="1" t="s">
        <v>12360</v>
      </c>
      <c r="B553" s="1" t="s">
        <v>1364</v>
      </c>
      <c r="C553" s="1" t="s">
        <v>180</v>
      </c>
      <c r="D553" s="1">
        <v>386667.70783899998</v>
      </c>
      <c r="E553" s="1">
        <v>864905.86623499996</v>
      </c>
      <c r="F553" s="8">
        <f>INT(MID(C553,4,2))</f>
        <v>37</v>
      </c>
      <c r="G553" s="8">
        <f>32600+F553</f>
        <v>32637</v>
      </c>
      <c r="H553" s="1" t="s">
        <v>16154</v>
      </c>
      <c r="I553" s="1" t="s">
        <v>16</v>
      </c>
      <c r="J553" s="1" t="s">
        <v>8141</v>
      </c>
      <c r="K553" s="1" t="s">
        <v>26</v>
      </c>
      <c r="L553" s="1" t="s">
        <v>26</v>
      </c>
      <c r="M553" s="3" t="s">
        <v>836</v>
      </c>
      <c r="N553" s="3" t="s">
        <v>837</v>
      </c>
      <c r="O553" s="3" t="s">
        <v>806</v>
      </c>
      <c r="P553" s="3" t="s">
        <v>177</v>
      </c>
    </row>
    <row r="554" spans="1:16" x14ac:dyDescent="0.2">
      <c r="A554" s="1" t="s">
        <v>11176</v>
      </c>
      <c r="B554" s="1" t="s">
        <v>11177</v>
      </c>
      <c r="C554" s="1" t="s">
        <v>169</v>
      </c>
      <c r="D554" s="1">
        <v>523187.99856199999</v>
      </c>
      <c r="E554" s="1">
        <v>866744.99660499999</v>
      </c>
      <c r="F554" s="8">
        <f>INT(MID(C554,4,2))</f>
        <v>37</v>
      </c>
      <c r="G554" s="8">
        <f>32600+F554</f>
        <v>32637</v>
      </c>
      <c r="H554" s="1" t="s">
        <v>106</v>
      </c>
      <c r="I554" s="1" t="s">
        <v>25</v>
      </c>
      <c r="J554" s="1" t="s">
        <v>26</v>
      </c>
      <c r="K554" s="1" t="s">
        <v>26</v>
      </c>
      <c r="L554" s="1" t="s">
        <v>26</v>
      </c>
      <c r="M554" s="3" t="s">
        <v>10033</v>
      </c>
      <c r="N554" s="3" t="s">
        <v>10034</v>
      </c>
      <c r="O554" s="3" t="s">
        <v>1719</v>
      </c>
      <c r="P554" s="3" t="s">
        <v>154</v>
      </c>
    </row>
    <row r="555" spans="1:16" x14ac:dyDescent="0.2">
      <c r="A555" s="1" t="s">
        <v>10261</v>
      </c>
      <c r="B555" s="1" t="s">
        <v>10269</v>
      </c>
      <c r="C555" s="1" t="s">
        <v>169</v>
      </c>
      <c r="D555" s="1">
        <v>554428.00000899995</v>
      </c>
      <c r="E555" s="1">
        <v>867095.999985</v>
      </c>
      <c r="F555" s="8">
        <f>INT(MID(C555,4,2))</f>
        <v>37</v>
      </c>
      <c r="G555" s="8">
        <f>32600+F555</f>
        <v>32637</v>
      </c>
      <c r="H555" s="1" t="s">
        <v>14840</v>
      </c>
      <c r="I555" s="1" t="s">
        <v>71</v>
      </c>
      <c r="J555" s="1" t="s">
        <v>8831</v>
      </c>
      <c r="K555" s="1" t="s">
        <v>26</v>
      </c>
      <c r="L555" s="1" t="s">
        <v>26</v>
      </c>
      <c r="M555" s="3" t="s">
        <v>10033</v>
      </c>
      <c r="N555" s="3" t="s">
        <v>10034</v>
      </c>
      <c r="O555" s="3" t="s">
        <v>1719</v>
      </c>
      <c r="P555" s="3" t="s">
        <v>154</v>
      </c>
    </row>
    <row r="556" spans="1:16" x14ac:dyDescent="0.2">
      <c r="A556" s="1" t="s">
        <v>12387</v>
      </c>
      <c r="B556" s="1" t="s">
        <v>12388</v>
      </c>
      <c r="C556" s="1" t="s">
        <v>180</v>
      </c>
      <c r="D556" s="1">
        <v>383919.00002899999</v>
      </c>
      <c r="E556" s="1">
        <v>867429.99997899996</v>
      </c>
      <c r="F556" s="8">
        <f>INT(MID(C556,4,2))</f>
        <v>37</v>
      </c>
      <c r="G556" s="8">
        <f>32600+F556</f>
        <v>32637</v>
      </c>
      <c r="H556" s="1" t="s">
        <v>14530</v>
      </c>
      <c r="I556" s="1" t="s">
        <v>71</v>
      </c>
      <c r="J556" s="1" t="s">
        <v>72</v>
      </c>
      <c r="K556" s="1" t="s">
        <v>26</v>
      </c>
      <c r="L556" s="1" t="s">
        <v>26</v>
      </c>
      <c r="M556" s="3" t="s">
        <v>836</v>
      </c>
      <c r="N556" s="3" t="s">
        <v>837</v>
      </c>
      <c r="O556" s="3" t="s">
        <v>806</v>
      </c>
      <c r="P556" s="3" t="s">
        <v>177</v>
      </c>
    </row>
    <row r="557" spans="1:16" x14ac:dyDescent="0.2">
      <c r="A557" s="1" t="s">
        <v>12377</v>
      </c>
      <c r="B557" s="1" t="s">
        <v>12378</v>
      </c>
      <c r="C557" s="1" t="s">
        <v>180</v>
      </c>
      <c r="D557" s="1">
        <v>358929.000015</v>
      </c>
      <c r="E557" s="1">
        <v>868040.00002699997</v>
      </c>
      <c r="F557" s="8">
        <f>INT(MID(C557,4,2))</f>
        <v>37</v>
      </c>
      <c r="G557" s="8">
        <f>32600+F557</f>
        <v>32637</v>
      </c>
      <c r="H557" s="1" t="s">
        <v>8732</v>
      </c>
      <c r="I557" s="1" t="s">
        <v>248</v>
      </c>
      <c r="J557" s="1" t="s">
        <v>6848</v>
      </c>
      <c r="K557" s="1" t="s">
        <v>26</v>
      </c>
      <c r="L557" s="1" t="s">
        <v>26</v>
      </c>
      <c r="M557" s="3" t="s">
        <v>511</v>
      </c>
      <c r="N557" s="3" t="s">
        <v>512</v>
      </c>
      <c r="O557" s="3" t="s">
        <v>361</v>
      </c>
      <c r="P557" s="3" t="s">
        <v>177</v>
      </c>
    </row>
    <row r="558" spans="1:16" x14ac:dyDescent="0.2">
      <c r="A558" s="1" t="s">
        <v>12413</v>
      </c>
      <c r="B558" s="1" t="s">
        <v>12414</v>
      </c>
      <c r="C558" s="1" t="s">
        <v>180</v>
      </c>
      <c r="D558" s="1" t="s">
        <v>16157</v>
      </c>
      <c r="E558" s="1">
        <v>869383.99997899996</v>
      </c>
      <c r="F558" s="8">
        <f>INT(MID(C558,4,2))</f>
        <v>37</v>
      </c>
      <c r="G558" s="8">
        <f>32600+F558</f>
        <v>32637</v>
      </c>
      <c r="H558" s="1" t="s">
        <v>7011</v>
      </c>
      <c r="I558" s="1" t="s">
        <v>248</v>
      </c>
      <c r="J558" s="1" t="s">
        <v>3946</v>
      </c>
      <c r="K558" s="1" t="s">
        <v>26</v>
      </c>
      <c r="L558" s="1" t="s">
        <v>26</v>
      </c>
      <c r="M558" s="3" t="s">
        <v>511</v>
      </c>
      <c r="N558" s="3" t="s">
        <v>512</v>
      </c>
      <c r="O558" s="3" t="s">
        <v>361</v>
      </c>
      <c r="P558" s="3" t="s">
        <v>177</v>
      </c>
    </row>
    <row r="559" spans="1:16" x14ac:dyDescent="0.2">
      <c r="A559" s="1" t="s">
        <v>12416</v>
      </c>
      <c r="B559" s="1" t="s">
        <v>12414</v>
      </c>
      <c r="C559" s="1" t="s">
        <v>180</v>
      </c>
      <c r="D559" s="1">
        <v>394642.999977</v>
      </c>
      <c r="E559" s="1">
        <v>870223.99999200006</v>
      </c>
      <c r="F559" s="8">
        <f>INT(MID(C559,4,2))</f>
        <v>37</v>
      </c>
      <c r="G559" s="8">
        <f>32600+F559</f>
        <v>32637</v>
      </c>
      <c r="H559" s="1" t="s">
        <v>7447</v>
      </c>
      <c r="I559" s="1" t="s">
        <v>248</v>
      </c>
      <c r="J559" s="1" t="s">
        <v>6873</v>
      </c>
      <c r="K559" s="1" t="s">
        <v>26</v>
      </c>
      <c r="L559" s="1" t="s">
        <v>26</v>
      </c>
      <c r="M559" s="3" t="s">
        <v>511</v>
      </c>
      <c r="N559" s="3" t="s">
        <v>512</v>
      </c>
      <c r="O559" s="3" t="s">
        <v>361</v>
      </c>
      <c r="P559" s="3" t="s">
        <v>177</v>
      </c>
    </row>
    <row r="560" spans="1:16" x14ac:dyDescent="0.2">
      <c r="A560" s="1" t="s">
        <v>12773</v>
      </c>
      <c r="B560" s="1" t="s">
        <v>11182</v>
      </c>
      <c r="C560" s="1" t="s">
        <v>169</v>
      </c>
      <c r="D560" s="1">
        <v>503212.00373200001</v>
      </c>
      <c r="E560" s="1">
        <v>870286.99560499995</v>
      </c>
      <c r="F560" s="8">
        <f>INT(MID(C560,4,2))</f>
        <v>37</v>
      </c>
      <c r="G560" s="8">
        <f>32600+F560</f>
        <v>32637</v>
      </c>
      <c r="H560" s="1" t="s">
        <v>106</v>
      </c>
      <c r="I560" s="1" t="s">
        <v>25</v>
      </c>
      <c r="J560" s="1" t="s">
        <v>26</v>
      </c>
      <c r="K560" s="1" t="s">
        <v>26</v>
      </c>
      <c r="L560" s="1" t="s">
        <v>26</v>
      </c>
      <c r="M560" s="3" t="s">
        <v>11184</v>
      </c>
      <c r="N560" s="3" t="s">
        <v>11185</v>
      </c>
      <c r="O560" s="3" t="s">
        <v>905</v>
      </c>
      <c r="P560" s="3" t="s">
        <v>177</v>
      </c>
    </row>
    <row r="561" spans="1:16" x14ac:dyDescent="0.2">
      <c r="A561" s="1" t="s">
        <v>12347</v>
      </c>
      <c r="B561" s="1" t="s">
        <v>534</v>
      </c>
      <c r="C561" s="1" t="s">
        <v>180</v>
      </c>
      <c r="D561" s="1">
        <v>398874.71635599999</v>
      </c>
      <c r="E561" s="1">
        <v>870289.86519200006</v>
      </c>
      <c r="F561" s="8">
        <f>INT(MID(C561,4,2))</f>
        <v>37</v>
      </c>
      <c r="G561" s="8">
        <f>32600+F561</f>
        <v>32637</v>
      </c>
      <c r="H561" s="1" t="s">
        <v>7696</v>
      </c>
      <c r="I561" s="1" t="s">
        <v>71</v>
      </c>
      <c r="J561" s="1" t="s">
        <v>135</v>
      </c>
      <c r="K561" s="1" t="s">
        <v>26</v>
      </c>
      <c r="L561" s="1" t="s">
        <v>26</v>
      </c>
      <c r="M561" s="3" t="s">
        <v>511</v>
      </c>
      <c r="N561" s="3" t="s">
        <v>512</v>
      </c>
      <c r="O561" s="3" t="s">
        <v>361</v>
      </c>
      <c r="P561" s="3" t="s">
        <v>177</v>
      </c>
    </row>
    <row r="562" spans="1:16" x14ac:dyDescent="0.2">
      <c r="A562" s="1" t="s">
        <v>12329</v>
      </c>
      <c r="B562" s="1" t="s">
        <v>685</v>
      </c>
      <c r="C562" s="1" t="s">
        <v>180</v>
      </c>
      <c r="D562" s="1">
        <v>408302.72170599998</v>
      </c>
      <c r="E562" s="1">
        <v>870721.86264499999</v>
      </c>
      <c r="F562" s="8">
        <f>INT(MID(C562,4,2))</f>
        <v>37</v>
      </c>
      <c r="G562" s="8">
        <f>32600+F562</f>
        <v>32637</v>
      </c>
      <c r="H562" s="1" t="s">
        <v>7444</v>
      </c>
      <c r="I562" s="1" t="s">
        <v>71</v>
      </c>
      <c r="J562" s="1" t="s">
        <v>403</v>
      </c>
      <c r="K562" s="1" t="s">
        <v>26</v>
      </c>
      <c r="L562" s="1" t="s">
        <v>26</v>
      </c>
      <c r="M562" s="3" t="s">
        <v>1110</v>
      </c>
      <c r="N562" s="3" t="s">
        <v>1111</v>
      </c>
      <c r="O562" s="3" t="s">
        <v>905</v>
      </c>
      <c r="P562" s="3" t="s">
        <v>154</v>
      </c>
    </row>
    <row r="563" spans="1:16" x14ac:dyDescent="0.2">
      <c r="A563" s="1" t="s">
        <v>12332</v>
      </c>
      <c r="B563" s="1" t="s">
        <v>685</v>
      </c>
      <c r="C563" s="1" t="s">
        <v>180</v>
      </c>
      <c r="D563" s="1">
        <v>408745.721953</v>
      </c>
      <c r="E563" s="1">
        <v>870746.86250299995</v>
      </c>
      <c r="F563" s="8">
        <f>INT(MID(C563,4,2))</f>
        <v>37</v>
      </c>
      <c r="G563" s="8">
        <f>32600+F563</f>
        <v>32637</v>
      </c>
      <c r="H563" s="1" t="s">
        <v>16131</v>
      </c>
      <c r="I563" s="1" t="s">
        <v>71</v>
      </c>
      <c r="J563" s="1" t="s">
        <v>129</v>
      </c>
      <c r="K563" s="1" t="s">
        <v>26</v>
      </c>
      <c r="L563" s="1" t="s">
        <v>26</v>
      </c>
      <c r="M563" s="3" t="s">
        <v>1110</v>
      </c>
      <c r="N563" s="3" t="s">
        <v>1111</v>
      </c>
      <c r="O563" s="3" t="s">
        <v>905</v>
      </c>
      <c r="P563" s="3" t="s">
        <v>154</v>
      </c>
    </row>
    <row r="564" spans="1:16" x14ac:dyDescent="0.2">
      <c r="A564" s="1" t="s">
        <v>12333</v>
      </c>
      <c r="B564" s="1" t="s">
        <v>685</v>
      </c>
      <c r="C564" s="1" t="s">
        <v>180</v>
      </c>
      <c r="D564" s="1">
        <v>408477.72185799998</v>
      </c>
      <c r="E564" s="1">
        <v>870806.86257400003</v>
      </c>
      <c r="F564" s="8">
        <f>INT(MID(C564,4,2))</f>
        <v>37</v>
      </c>
      <c r="G564" s="8">
        <f>32600+F564</f>
        <v>32637</v>
      </c>
      <c r="H564" s="1" t="s">
        <v>7382</v>
      </c>
      <c r="I564" s="1" t="s">
        <v>71</v>
      </c>
      <c r="J564" s="1" t="s">
        <v>129</v>
      </c>
      <c r="K564" s="1" t="s">
        <v>26</v>
      </c>
      <c r="L564" s="1" t="s">
        <v>26</v>
      </c>
      <c r="M564" s="3" t="s">
        <v>1110</v>
      </c>
      <c r="N564" s="3" t="s">
        <v>1111</v>
      </c>
      <c r="O564" s="3" t="s">
        <v>905</v>
      </c>
      <c r="P564" s="3" t="s">
        <v>154</v>
      </c>
    </row>
    <row r="565" spans="1:16" x14ac:dyDescent="0.2">
      <c r="A565" s="1" t="s">
        <v>12325</v>
      </c>
      <c r="B565" s="1" t="s">
        <v>534</v>
      </c>
      <c r="C565" s="1" t="s">
        <v>180</v>
      </c>
      <c r="D565" s="1">
        <v>403664.71926400001</v>
      </c>
      <c r="E565" s="1">
        <v>870942.864069</v>
      </c>
      <c r="F565" s="8">
        <f>INT(MID(C565,4,2))</f>
        <v>37</v>
      </c>
      <c r="G565" s="8">
        <f>32600+F565</f>
        <v>32637</v>
      </c>
      <c r="H565" s="1" t="s">
        <v>7100</v>
      </c>
      <c r="I565" s="1" t="s">
        <v>71</v>
      </c>
      <c r="J565" s="1" t="s">
        <v>9224</v>
      </c>
      <c r="K565" s="1" t="s">
        <v>26</v>
      </c>
      <c r="L565" s="1" t="s">
        <v>26</v>
      </c>
      <c r="M565" s="3" t="s">
        <v>511</v>
      </c>
      <c r="N565" s="3" t="s">
        <v>512</v>
      </c>
      <c r="O565" s="3" t="s">
        <v>361</v>
      </c>
      <c r="P565" s="3" t="s">
        <v>177</v>
      </c>
    </row>
    <row r="566" spans="1:16" x14ac:dyDescent="0.2">
      <c r="A566" s="1" t="s">
        <v>12320</v>
      </c>
      <c r="B566" s="1" t="s">
        <v>12321</v>
      </c>
      <c r="C566" s="1" t="s">
        <v>180</v>
      </c>
      <c r="D566" s="1">
        <v>393730.71377700003</v>
      </c>
      <c r="E566" s="1">
        <v>870952.86723800004</v>
      </c>
      <c r="F566" s="8">
        <f>INT(MID(C566,4,2))</f>
        <v>37</v>
      </c>
      <c r="G566" s="8">
        <f>32600+F566</f>
        <v>32637</v>
      </c>
      <c r="H566" s="1" t="s">
        <v>8616</v>
      </c>
      <c r="I566" s="1" t="s">
        <v>2462</v>
      </c>
      <c r="J566" s="1" t="s">
        <v>8901</v>
      </c>
      <c r="K566" s="1" t="s">
        <v>26</v>
      </c>
      <c r="L566" s="1" t="s">
        <v>26</v>
      </c>
      <c r="M566" s="3" t="s">
        <v>511</v>
      </c>
      <c r="N566" s="3" t="s">
        <v>512</v>
      </c>
      <c r="O566" s="3" t="s">
        <v>361</v>
      </c>
      <c r="P566" s="3" t="s">
        <v>177</v>
      </c>
    </row>
    <row r="567" spans="1:16" x14ac:dyDescent="0.2">
      <c r="A567" s="1" t="s">
        <v>12326</v>
      </c>
      <c r="B567" s="1" t="s">
        <v>1282</v>
      </c>
      <c r="C567" s="1" t="s">
        <v>180</v>
      </c>
      <c r="D567" s="1">
        <v>413107.72465300001</v>
      </c>
      <c r="E567" s="1">
        <v>871694.86179700005</v>
      </c>
      <c r="F567" s="8">
        <f>INT(MID(C567,4,2))</f>
        <v>37</v>
      </c>
      <c r="G567" s="8">
        <f>32600+F567</f>
        <v>32637</v>
      </c>
      <c r="H567" s="1" t="s">
        <v>16132</v>
      </c>
      <c r="I567" s="1" t="s">
        <v>71</v>
      </c>
      <c r="J567" s="1" t="s">
        <v>8778</v>
      </c>
      <c r="K567" s="1" t="s">
        <v>26</v>
      </c>
      <c r="L567" s="1" t="s">
        <v>26</v>
      </c>
      <c r="M567" s="3" t="s">
        <v>1110</v>
      </c>
      <c r="N567" s="3" t="s">
        <v>1111</v>
      </c>
      <c r="O567" s="3" t="s">
        <v>905</v>
      </c>
      <c r="P567" s="3" t="s">
        <v>154</v>
      </c>
    </row>
    <row r="568" spans="1:16" x14ac:dyDescent="0.2">
      <c r="A568" s="1" t="s">
        <v>11163</v>
      </c>
      <c r="B568" s="1" t="s">
        <v>11164</v>
      </c>
      <c r="C568" s="1" t="s">
        <v>169</v>
      </c>
      <c r="D568" s="1">
        <v>508960.99811699998</v>
      </c>
      <c r="E568" s="1">
        <v>871823.00300899998</v>
      </c>
      <c r="F568" s="8">
        <f>INT(MID(C568,4,2))</f>
        <v>37</v>
      </c>
      <c r="G568" s="8">
        <f>32600+F568</f>
        <v>32637</v>
      </c>
      <c r="H568" s="1" t="s">
        <v>106</v>
      </c>
      <c r="I568" s="1" t="s">
        <v>25</v>
      </c>
      <c r="J568" s="1" t="s">
        <v>26</v>
      </c>
      <c r="K568" s="1" t="s">
        <v>26</v>
      </c>
      <c r="L568" s="1" t="s">
        <v>26</v>
      </c>
      <c r="M568" s="3" t="s">
        <v>1019</v>
      </c>
      <c r="N568" s="3" t="s">
        <v>1020</v>
      </c>
      <c r="O568" s="3" t="s">
        <v>905</v>
      </c>
      <c r="P568" s="3" t="s">
        <v>154</v>
      </c>
    </row>
    <row r="569" spans="1:16" x14ac:dyDescent="0.2">
      <c r="A569" s="1" t="s">
        <v>10284</v>
      </c>
      <c r="B569" s="1" t="s">
        <v>10289</v>
      </c>
      <c r="C569" s="1" t="s">
        <v>169</v>
      </c>
      <c r="D569" s="1">
        <v>587899.00003700005</v>
      </c>
      <c r="E569" s="1">
        <v>872171.99995299999</v>
      </c>
      <c r="F569" s="8">
        <f>INT(MID(C569,4,2))</f>
        <v>37</v>
      </c>
      <c r="G569" s="8">
        <f>32600+F569</f>
        <v>32637</v>
      </c>
      <c r="H569" s="1" t="s">
        <v>14418</v>
      </c>
      <c r="I569" s="1" t="s">
        <v>25</v>
      </c>
      <c r="J569" s="1" t="s">
        <v>26</v>
      </c>
      <c r="K569" s="1" t="s">
        <v>26</v>
      </c>
      <c r="L569" s="1" t="s">
        <v>26</v>
      </c>
      <c r="M569" s="3" t="s">
        <v>404</v>
      </c>
      <c r="N569" s="3" t="s">
        <v>405</v>
      </c>
      <c r="O569" s="3" t="s">
        <v>361</v>
      </c>
      <c r="P569" s="3" t="s">
        <v>177</v>
      </c>
    </row>
    <row r="570" spans="1:16" x14ac:dyDescent="0.2">
      <c r="A570" s="1" t="s">
        <v>10324</v>
      </c>
      <c r="B570" s="1" t="s">
        <v>10328</v>
      </c>
      <c r="C570" s="1" t="s">
        <v>169</v>
      </c>
      <c r="D570" s="1">
        <v>592412.00002200005</v>
      </c>
      <c r="E570" s="1">
        <v>872308.999969</v>
      </c>
      <c r="F570" s="8">
        <f>INT(MID(C570,4,2))</f>
        <v>37</v>
      </c>
      <c r="G570" s="8">
        <f>32600+F570</f>
        <v>32637</v>
      </c>
      <c r="H570" s="1" t="s">
        <v>6772</v>
      </c>
      <c r="I570" s="1" t="s">
        <v>16</v>
      </c>
      <c r="J570" s="1" t="s">
        <v>14806</v>
      </c>
      <c r="K570" s="1" t="s">
        <v>26</v>
      </c>
      <c r="L570" s="1" t="s">
        <v>26</v>
      </c>
      <c r="M570" s="3" t="s">
        <v>404</v>
      </c>
      <c r="N570" s="3" t="s">
        <v>405</v>
      </c>
      <c r="O570" s="3" t="s">
        <v>361</v>
      </c>
      <c r="P570" s="3" t="s">
        <v>177</v>
      </c>
    </row>
    <row r="571" spans="1:16" x14ac:dyDescent="0.2">
      <c r="A571" s="1" t="s">
        <v>11181</v>
      </c>
      <c r="B571" s="1" t="s">
        <v>11182</v>
      </c>
      <c r="C571" s="1" t="s">
        <v>169</v>
      </c>
      <c r="D571" s="1">
        <v>523852.00337400002</v>
      </c>
      <c r="E571" s="1">
        <v>872312.00341700006</v>
      </c>
      <c r="F571" s="8">
        <f>INT(MID(C571,4,2))</f>
        <v>37</v>
      </c>
      <c r="G571" s="8">
        <f>32600+F571</f>
        <v>32637</v>
      </c>
      <c r="H571" s="1" t="s">
        <v>106</v>
      </c>
      <c r="I571" s="1" t="s">
        <v>25</v>
      </c>
      <c r="J571" s="1" t="s">
        <v>26</v>
      </c>
      <c r="K571" s="1" t="s">
        <v>26</v>
      </c>
      <c r="L571" s="1" t="s">
        <v>26</v>
      </c>
      <c r="M571" s="3" t="s">
        <v>10235</v>
      </c>
      <c r="N571" s="3" t="s">
        <v>10236</v>
      </c>
      <c r="O571" s="3" t="s">
        <v>1719</v>
      </c>
      <c r="P571" s="3" t="s">
        <v>154</v>
      </c>
    </row>
    <row r="572" spans="1:16" x14ac:dyDescent="0.2">
      <c r="A572" s="1" t="s">
        <v>12331</v>
      </c>
      <c r="B572" s="1" t="s">
        <v>685</v>
      </c>
      <c r="C572" s="1" t="s">
        <v>180</v>
      </c>
      <c r="D572" s="1">
        <v>410132.72321199998</v>
      </c>
      <c r="E572" s="1">
        <v>872442.86301600002</v>
      </c>
      <c r="F572" s="8">
        <f>INT(MID(C572,4,2))</f>
        <v>37</v>
      </c>
      <c r="G572" s="8">
        <f>32600+F572</f>
        <v>32637</v>
      </c>
      <c r="H572" s="1" t="s">
        <v>8556</v>
      </c>
      <c r="I572" s="1" t="s">
        <v>71</v>
      </c>
      <c r="J572" s="1" t="s">
        <v>129</v>
      </c>
      <c r="K572" s="1" t="s">
        <v>26</v>
      </c>
      <c r="L572" s="1" t="s">
        <v>26</v>
      </c>
      <c r="M572" s="3" t="s">
        <v>1110</v>
      </c>
      <c r="N572" s="3" t="s">
        <v>1111</v>
      </c>
      <c r="O572" s="3" t="s">
        <v>905</v>
      </c>
      <c r="P572" s="3" t="s">
        <v>154</v>
      </c>
    </row>
    <row r="573" spans="1:16" x14ac:dyDescent="0.2">
      <c r="A573" s="1" t="s">
        <v>12348</v>
      </c>
      <c r="B573" s="1" t="s">
        <v>534</v>
      </c>
      <c r="C573" s="1" t="s">
        <v>180</v>
      </c>
      <c r="D573" s="1">
        <v>397070.716472</v>
      </c>
      <c r="E573" s="1">
        <v>873725.86768999998</v>
      </c>
      <c r="F573" s="8">
        <f>INT(MID(C573,4,2))</f>
        <v>37</v>
      </c>
      <c r="G573" s="8">
        <f>32600+F573</f>
        <v>32637</v>
      </c>
      <c r="H573" s="1" t="s">
        <v>7767</v>
      </c>
      <c r="I573" s="1" t="s">
        <v>71</v>
      </c>
      <c r="J573" s="1" t="s">
        <v>135</v>
      </c>
      <c r="K573" s="1" t="s">
        <v>26</v>
      </c>
      <c r="L573" s="1" t="s">
        <v>26</v>
      </c>
      <c r="M573" s="3" t="s">
        <v>511</v>
      </c>
      <c r="N573" s="3" t="s">
        <v>512</v>
      </c>
      <c r="O573" s="3" t="s">
        <v>361</v>
      </c>
      <c r="P573" s="3" t="s">
        <v>177</v>
      </c>
    </row>
    <row r="574" spans="1:16" x14ac:dyDescent="0.2">
      <c r="A574" s="1" t="s">
        <v>12774</v>
      </c>
      <c r="B574" s="1" t="s">
        <v>12775</v>
      </c>
      <c r="C574" s="1" t="s">
        <v>180</v>
      </c>
      <c r="D574" s="1">
        <v>499821.996935</v>
      </c>
      <c r="E574" s="1">
        <v>875866.00002299994</v>
      </c>
      <c r="F574" s="8">
        <f>INT(MID(C574,4,2))</f>
        <v>37</v>
      </c>
      <c r="G574" s="8">
        <f>32600+F574</f>
        <v>32637</v>
      </c>
      <c r="H574" s="1" t="s">
        <v>106</v>
      </c>
      <c r="I574" s="1" t="s">
        <v>25</v>
      </c>
      <c r="J574" s="1" t="s">
        <v>26</v>
      </c>
      <c r="K574" s="1" t="s">
        <v>26</v>
      </c>
      <c r="L574" s="1" t="s">
        <v>26</v>
      </c>
      <c r="M574" s="3" t="s">
        <v>511</v>
      </c>
      <c r="N574" s="3" t="s">
        <v>12293</v>
      </c>
      <c r="O574" s="3" t="s">
        <v>905</v>
      </c>
      <c r="P574" s="3" t="s">
        <v>177</v>
      </c>
    </row>
    <row r="575" spans="1:16" x14ac:dyDescent="0.2">
      <c r="A575" s="1" t="s">
        <v>12324</v>
      </c>
      <c r="B575" s="1" t="s">
        <v>534</v>
      </c>
      <c r="C575" s="1" t="s">
        <v>180</v>
      </c>
      <c r="D575" s="1">
        <v>404030.72091700003</v>
      </c>
      <c r="E575" s="1">
        <v>876023.86674299999</v>
      </c>
      <c r="F575" s="8">
        <f>INT(MID(C575,4,2))</f>
        <v>37</v>
      </c>
      <c r="G575" s="8">
        <f>32600+F575</f>
        <v>32637</v>
      </c>
      <c r="H575" s="1" t="s">
        <v>13845</v>
      </c>
      <c r="I575" s="1" t="s">
        <v>71</v>
      </c>
      <c r="J575" s="1" t="s">
        <v>9224</v>
      </c>
      <c r="K575" s="1" t="s">
        <v>26</v>
      </c>
      <c r="L575" s="1" t="s">
        <v>26</v>
      </c>
      <c r="M575" s="3" t="s">
        <v>511</v>
      </c>
      <c r="N575" s="3" t="s">
        <v>512</v>
      </c>
      <c r="O575" s="3" t="s">
        <v>361</v>
      </c>
      <c r="P575" s="3" t="s">
        <v>177</v>
      </c>
    </row>
    <row r="576" spans="1:16" x14ac:dyDescent="0.2">
      <c r="A576" s="1" t="s">
        <v>12776</v>
      </c>
      <c r="B576" s="1" t="s">
        <v>12775</v>
      </c>
      <c r="C576" s="1" t="s">
        <v>180</v>
      </c>
      <c r="D576" s="1">
        <v>486654.999816</v>
      </c>
      <c r="E576" s="1">
        <v>876223.99712399999</v>
      </c>
      <c r="F576" s="8">
        <f>INT(MID(C576,4,2))</f>
        <v>37</v>
      </c>
      <c r="G576" s="8">
        <f>32600+F576</f>
        <v>32637</v>
      </c>
      <c r="H576" s="1" t="s">
        <v>106</v>
      </c>
      <c r="I576" s="1" t="s">
        <v>25</v>
      </c>
      <c r="J576" s="1" t="s">
        <v>26</v>
      </c>
      <c r="K576" s="1" t="s">
        <v>26</v>
      </c>
      <c r="L576" s="1" t="s">
        <v>26</v>
      </c>
      <c r="M576" s="3" t="s">
        <v>2789</v>
      </c>
      <c r="N576" s="3" t="s">
        <v>2790</v>
      </c>
      <c r="O576" s="3" t="s">
        <v>1719</v>
      </c>
      <c r="P576" s="3" t="s">
        <v>154</v>
      </c>
    </row>
    <row r="577" spans="1:16" x14ac:dyDescent="0.2">
      <c r="A577" s="1" t="s">
        <v>12327</v>
      </c>
      <c r="B577" s="1" t="s">
        <v>534</v>
      </c>
      <c r="C577" s="1" t="s">
        <v>180</v>
      </c>
      <c r="D577" s="1">
        <v>404657.72147300001</v>
      </c>
      <c r="E577" s="1">
        <v>876493.86678699998</v>
      </c>
      <c r="F577" s="8">
        <f>INT(MID(C577,4,2))</f>
        <v>37</v>
      </c>
      <c r="G577" s="8">
        <f>32600+F577</f>
        <v>32637</v>
      </c>
      <c r="H577" s="1" t="s">
        <v>15697</v>
      </c>
      <c r="I577" s="1" t="s">
        <v>71</v>
      </c>
      <c r="J577" s="1" t="s">
        <v>135</v>
      </c>
      <c r="K577" s="1" t="s">
        <v>26</v>
      </c>
      <c r="L577" s="1" t="s">
        <v>26</v>
      </c>
      <c r="M577" s="3" t="s">
        <v>511</v>
      </c>
      <c r="N577" s="3" t="s">
        <v>512</v>
      </c>
      <c r="O577" s="3" t="s">
        <v>361</v>
      </c>
      <c r="P577" s="3" t="s">
        <v>177</v>
      </c>
    </row>
    <row r="578" spans="1:16" x14ac:dyDescent="0.2">
      <c r="A578" s="1" t="s">
        <v>13213</v>
      </c>
      <c r="B578" s="1" t="s">
        <v>6178</v>
      </c>
      <c r="C578" s="1" t="s">
        <v>180</v>
      </c>
      <c r="D578" s="1">
        <v>483774.994465</v>
      </c>
      <c r="E578" s="1">
        <v>876646.70954299998</v>
      </c>
      <c r="F578" s="8">
        <f>INT(MID(C578,4,2))</f>
        <v>37</v>
      </c>
      <c r="G578" s="8">
        <f>32600+F578</f>
        <v>32637</v>
      </c>
      <c r="H578" s="1" t="s">
        <v>14626</v>
      </c>
      <c r="I578" s="1" t="s">
        <v>16</v>
      </c>
      <c r="J578" s="1" t="s">
        <v>8585</v>
      </c>
      <c r="K578" s="1" t="s">
        <v>26</v>
      </c>
      <c r="L578" s="1" t="s">
        <v>26</v>
      </c>
      <c r="M578" s="3" t="s">
        <v>106</v>
      </c>
      <c r="N578" s="3" t="s">
        <v>106</v>
      </c>
      <c r="O578" s="3" t="s">
        <v>106</v>
      </c>
      <c r="P578" s="3" t="s">
        <v>106</v>
      </c>
    </row>
    <row r="579" spans="1:16" x14ac:dyDescent="0.2">
      <c r="A579" s="1" t="s">
        <v>12330</v>
      </c>
      <c r="B579" s="1" t="s">
        <v>685</v>
      </c>
      <c r="C579" s="1" t="s">
        <v>180</v>
      </c>
      <c r="D579" s="1">
        <v>414906.72696200002</v>
      </c>
      <c r="E579" s="1">
        <v>876723.86402500002</v>
      </c>
      <c r="F579" s="8">
        <f>INT(MID(C579,4,2))</f>
        <v>37</v>
      </c>
      <c r="G579" s="8">
        <f>32600+F579</f>
        <v>32637</v>
      </c>
      <c r="H579" s="1" t="s">
        <v>7467</v>
      </c>
      <c r="I579" s="1" t="s">
        <v>71</v>
      </c>
      <c r="J579" s="1" t="s">
        <v>129</v>
      </c>
      <c r="K579" s="1" t="s">
        <v>26</v>
      </c>
      <c r="L579" s="1" t="s">
        <v>26</v>
      </c>
      <c r="M579" s="3" t="s">
        <v>1110</v>
      </c>
      <c r="N579" s="3" t="s">
        <v>1111</v>
      </c>
      <c r="O579" s="3" t="s">
        <v>905</v>
      </c>
      <c r="P579" s="3" t="s">
        <v>154</v>
      </c>
    </row>
    <row r="580" spans="1:16" x14ac:dyDescent="0.2">
      <c r="A580" s="1" t="s">
        <v>12350</v>
      </c>
      <c r="B580" s="1" t="s">
        <v>534</v>
      </c>
      <c r="C580" s="1" t="s">
        <v>180</v>
      </c>
      <c r="D580" s="1">
        <v>399889.71920699999</v>
      </c>
      <c r="E580" s="1">
        <v>877538.86881200003</v>
      </c>
      <c r="F580" s="8">
        <f>INT(MID(C580,4,2))</f>
        <v>37</v>
      </c>
      <c r="G580" s="8">
        <f>32600+F580</f>
        <v>32637</v>
      </c>
      <c r="H580" s="1" t="s">
        <v>13533</v>
      </c>
      <c r="I580" s="1" t="s">
        <v>71</v>
      </c>
      <c r="J580" s="1" t="s">
        <v>72</v>
      </c>
      <c r="K580" s="1" t="s">
        <v>26</v>
      </c>
      <c r="L580" s="1" t="s">
        <v>26</v>
      </c>
      <c r="M580" s="3" t="s">
        <v>511</v>
      </c>
      <c r="N580" s="3" t="s">
        <v>512</v>
      </c>
      <c r="O580" s="3" t="s">
        <v>361</v>
      </c>
      <c r="P580" s="3" t="s">
        <v>177</v>
      </c>
    </row>
    <row r="581" spans="1:16" x14ac:dyDescent="0.2">
      <c r="A581" s="1" t="s">
        <v>12341</v>
      </c>
      <c r="B581" s="1" t="s">
        <v>534</v>
      </c>
      <c r="C581" s="1" t="s">
        <v>180</v>
      </c>
      <c r="D581" s="1">
        <v>401781.72080700001</v>
      </c>
      <c r="E581" s="1">
        <v>879301.86922800005</v>
      </c>
      <c r="F581" s="8">
        <f>INT(MID(C581,4,2))</f>
        <v>37</v>
      </c>
      <c r="G581" s="8">
        <f>32600+F581</f>
        <v>32637</v>
      </c>
      <c r="H581" s="1" t="s">
        <v>16152</v>
      </c>
      <c r="I581" s="1" t="s">
        <v>71</v>
      </c>
      <c r="J581" s="1" t="s">
        <v>9224</v>
      </c>
      <c r="K581" s="1" t="s">
        <v>26</v>
      </c>
      <c r="L581" s="1" t="s">
        <v>26</v>
      </c>
      <c r="M581" s="3" t="s">
        <v>511</v>
      </c>
      <c r="N581" s="3" t="s">
        <v>512</v>
      </c>
      <c r="O581" s="3" t="s">
        <v>361</v>
      </c>
      <c r="P581" s="3" t="s">
        <v>177</v>
      </c>
    </row>
    <row r="582" spans="1:16" x14ac:dyDescent="0.2">
      <c r="A582" s="1" t="s">
        <v>12344</v>
      </c>
      <c r="B582" s="1" t="s">
        <v>534</v>
      </c>
      <c r="C582" s="1" t="s">
        <v>180</v>
      </c>
      <c r="D582" s="1">
        <v>401933.72087100003</v>
      </c>
      <c r="E582" s="1">
        <v>879391.86916300002</v>
      </c>
      <c r="F582" s="8">
        <f>INT(MID(C582,4,2))</f>
        <v>37</v>
      </c>
      <c r="G582" s="8">
        <f>32600+F582</f>
        <v>32637</v>
      </c>
      <c r="H582" s="1" t="s">
        <v>15693</v>
      </c>
      <c r="I582" s="1" t="s">
        <v>71</v>
      </c>
      <c r="J582" s="1" t="s">
        <v>2617</v>
      </c>
      <c r="K582" s="1" t="s">
        <v>26</v>
      </c>
      <c r="L582" s="1" t="s">
        <v>26</v>
      </c>
      <c r="M582" s="3" t="s">
        <v>511</v>
      </c>
      <c r="N582" s="3" t="s">
        <v>512</v>
      </c>
      <c r="O582" s="3" t="s">
        <v>361</v>
      </c>
      <c r="P582" s="3" t="s">
        <v>177</v>
      </c>
    </row>
    <row r="583" spans="1:16" x14ac:dyDescent="0.2">
      <c r="A583" s="1" t="s">
        <v>12340</v>
      </c>
      <c r="B583" s="1" t="s">
        <v>534</v>
      </c>
      <c r="C583" s="1" t="s">
        <v>180</v>
      </c>
      <c r="D583" s="1">
        <v>404457.722343</v>
      </c>
      <c r="E583" s="1">
        <v>879805.86860799999</v>
      </c>
      <c r="F583" s="8">
        <f>INT(MID(C583,4,2))</f>
        <v>37</v>
      </c>
      <c r="G583" s="8">
        <f>32600+F583</f>
        <v>32637</v>
      </c>
      <c r="H583" s="1" t="s">
        <v>15686</v>
      </c>
      <c r="I583" s="1" t="s">
        <v>71</v>
      </c>
      <c r="J583" s="1" t="s">
        <v>9224</v>
      </c>
      <c r="K583" s="1" t="s">
        <v>26</v>
      </c>
      <c r="L583" s="1" t="s">
        <v>26</v>
      </c>
      <c r="M583" s="3" t="s">
        <v>511</v>
      </c>
      <c r="N583" s="3" t="s">
        <v>512</v>
      </c>
      <c r="O583" s="3" t="s">
        <v>361</v>
      </c>
      <c r="P583" s="3" t="s">
        <v>177</v>
      </c>
    </row>
    <row r="584" spans="1:16" x14ac:dyDescent="0.2">
      <c r="A584" s="1" t="s">
        <v>10338</v>
      </c>
      <c r="B584" s="1" t="s">
        <v>10342</v>
      </c>
      <c r="C584" s="1" t="s">
        <v>169</v>
      </c>
      <c r="D584" s="1">
        <v>582012.00002399995</v>
      </c>
      <c r="E584" s="1">
        <v>880505.99999100005</v>
      </c>
      <c r="F584" s="8">
        <f>INT(MID(C584,4,2))</f>
        <v>37</v>
      </c>
      <c r="G584" s="8">
        <f>32600+F584</f>
        <v>32637</v>
      </c>
      <c r="H584" s="1" t="s">
        <v>8262</v>
      </c>
      <c r="I584" s="1" t="s">
        <v>2462</v>
      </c>
      <c r="J584" s="1" t="s">
        <v>10343</v>
      </c>
      <c r="K584" s="1" t="s">
        <v>26</v>
      </c>
      <c r="L584" s="1" t="s">
        <v>26</v>
      </c>
      <c r="M584" s="3" t="s">
        <v>404</v>
      </c>
      <c r="N584" s="3" t="s">
        <v>405</v>
      </c>
      <c r="O584" s="3" t="s">
        <v>361</v>
      </c>
      <c r="P584" s="3" t="s">
        <v>177</v>
      </c>
    </row>
    <row r="585" spans="1:16" x14ac:dyDescent="0.2">
      <c r="A585" s="1" t="s">
        <v>11183</v>
      </c>
      <c r="B585" s="1" t="s">
        <v>11182</v>
      </c>
      <c r="C585" s="1" t="s">
        <v>169</v>
      </c>
      <c r="D585" s="1">
        <v>516888.99807199999</v>
      </c>
      <c r="E585" s="1">
        <v>880779.99977600004</v>
      </c>
      <c r="F585" s="8">
        <f>INT(MID(C585,4,2))</f>
        <v>37</v>
      </c>
      <c r="G585" s="8">
        <f>32600+F585</f>
        <v>32637</v>
      </c>
      <c r="H585" s="1" t="s">
        <v>106</v>
      </c>
      <c r="I585" s="1" t="s">
        <v>25</v>
      </c>
      <c r="J585" s="1" t="s">
        <v>26</v>
      </c>
      <c r="K585" s="1" t="s">
        <v>26</v>
      </c>
      <c r="L585" s="1" t="s">
        <v>26</v>
      </c>
      <c r="M585" s="3" t="s">
        <v>11184</v>
      </c>
      <c r="N585" s="3" t="s">
        <v>11185</v>
      </c>
      <c r="O585" s="3" t="s">
        <v>905</v>
      </c>
      <c r="P585" s="3" t="s">
        <v>177</v>
      </c>
    </row>
    <row r="586" spans="1:16" x14ac:dyDescent="0.2">
      <c r="A586" s="1" t="s">
        <v>12384</v>
      </c>
      <c r="B586" s="1" t="s">
        <v>12385</v>
      </c>
      <c r="C586" s="1" t="s">
        <v>180</v>
      </c>
      <c r="D586" s="1">
        <v>384810.99996500002</v>
      </c>
      <c r="E586" s="1">
        <v>881013.99996399996</v>
      </c>
      <c r="F586" s="8">
        <f>INT(MID(C586,4,2))</f>
        <v>37</v>
      </c>
      <c r="G586" s="8">
        <f>32600+F586</f>
        <v>32637</v>
      </c>
      <c r="H586" s="1" t="s">
        <v>15695</v>
      </c>
      <c r="I586" s="1" t="s">
        <v>71</v>
      </c>
      <c r="J586" s="1" t="s">
        <v>129</v>
      </c>
      <c r="K586" s="1" t="s">
        <v>26</v>
      </c>
      <c r="L586" s="1" t="s">
        <v>26</v>
      </c>
      <c r="M586" s="3" t="s">
        <v>511</v>
      </c>
      <c r="N586" s="3" t="s">
        <v>512</v>
      </c>
      <c r="O586" s="3" t="s">
        <v>361</v>
      </c>
      <c r="P586" s="3" t="s">
        <v>177</v>
      </c>
    </row>
    <row r="587" spans="1:16" x14ac:dyDescent="0.2">
      <c r="A587" s="1" t="s">
        <v>12339</v>
      </c>
      <c r="B587" s="1" t="s">
        <v>685</v>
      </c>
      <c r="C587" s="1" t="s">
        <v>180</v>
      </c>
      <c r="D587" s="1">
        <v>418891.73015900003</v>
      </c>
      <c r="E587" s="1">
        <v>881027.86532300001</v>
      </c>
      <c r="F587" s="8">
        <f>INT(MID(C587,4,2))</f>
        <v>37</v>
      </c>
      <c r="G587" s="8">
        <f>32600+F587</f>
        <v>32637</v>
      </c>
      <c r="H587" s="1" t="s">
        <v>13517</v>
      </c>
      <c r="I587" s="1" t="s">
        <v>2462</v>
      </c>
      <c r="J587" s="1" t="s">
        <v>8901</v>
      </c>
      <c r="K587" s="1" t="s">
        <v>26</v>
      </c>
      <c r="L587" s="1" t="s">
        <v>26</v>
      </c>
      <c r="M587" s="3" t="s">
        <v>511</v>
      </c>
      <c r="N587" s="3" t="s">
        <v>512</v>
      </c>
      <c r="O587" s="3" t="s">
        <v>361</v>
      </c>
      <c r="P587" s="3" t="s">
        <v>177</v>
      </c>
    </row>
    <row r="588" spans="1:16" x14ac:dyDescent="0.2">
      <c r="A588" s="1" t="s">
        <v>12342</v>
      </c>
      <c r="B588" s="1" t="s">
        <v>685</v>
      </c>
      <c r="C588" s="1" t="s">
        <v>180</v>
      </c>
      <c r="D588" s="1">
        <v>427586.73469000001</v>
      </c>
      <c r="E588" s="1">
        <v>881103.86324700003</v>
      </c>
      <c r="F588" s="8">
        <f>INT(MID(C588,4,2))</f>
        <v>37</v>
      </c>
      <c r="G588" s="8">
        <f>32600+F588</f>
        <v>32637</v>
      </c>
      <c r="H588" s="1" t="s">
        <v>7625</v>
      </c>
      <c r="I588" s="1" t="s">
        <v>71</v>
      </c>
      <c r="J588" s="1" t="s">
        <v>129</v>
      </c>
      <c r="K588" s="1" t="s">
        <v>26</v>
      </c>
      <c r="L588" s="1" t="s">
        <v>26</v>
      </c>
      <c r="M588" s="3" t="s">
        <v>5517</v>
      </c>
      <c r="N588" s="3" t="s">
        <v>4366</v>
      </c>
      <c r="O588" s="3" t="s">
        <v>4263</v>
      </c>
      <c r="P588" s="3" t="s">
        <v>166</v>
      </c>
    </row>
    <row r="589" spans="1:16" x14ac:dyDescent="0.2">
      <c r="A589" s="1" t="s">
        <v>13178</v>
      </c>
      <c r="B589" s="1" t="s">
        <v>13179</v>
      </c>
      <c r="C589" s="1" t="s">
        <v>180</v>
      </c>
      <c r="D589" s="1">
        <v>433373.03852399997</v>
      </c>
      <c r="E589" s="1">
        <v>881356.01607600006</v>
      </c>
      <c r="F589" s="8">
        <f>INT(MID(C589,4,2))</f>
        <v>37</v>
      </c>
      <c r="G589" s="8">
        <f>32600+F589</f>
        <v>32637</v>
      </c>
      <c r="H589" s="1" t="s">
        <v>8555</v>
      </c>
      <c r="I589" s="1" t="s">
        <v>25</v>
      </c>
      <c r="J589" s="1" t="s">
        <v>26</v>
      </c>
      <c r="K589" s="1" t="s">
        <v>26</v>
      </c>
      <c r="L589" s="1" t="s">
        <v>26</v>
      </c>
      <c r="M589" s="3" t="s">
        <v>5517</v>
      </c>
      <c r="N589" s="3" t="s">
        <v>4366</v>
      </c>
      <c r="O589" s="3" t="s">
        <v>4263</v>
      </c>
      <c r="P589" s="3" t="s">
        <v>166</v>
      </c>
    </row>
    <row r="590" spans="1:16" x14ac:dyDescent="0.2">
      <c r="A590" s="1" t="s">
        <v>12770</v>
      </c>
      <c r="B590" s="1" t="s">
        <v>11182</v>
      </c>
      <c r="C590" s="1" t="s">
        <v>169</v>
      </c>
      <c r="D590" s="1">
        <v>509120.00269699999</v>
      </c>
      <c r="E590" s="1">
        <v>881651.00255900004</v>
      </c>
      <c r="F590" s="8">
        <f>INT(MID(C590,4,2))</f>
        <v>37</v>
      </c>
      <c r="G590" s="8">
        <f>32600+F590</f>
        <v>32637</v>
      </c>
      <c r="H590" s="1" t="s">
        <v>106</v>
      </c>
      <c r="I590" s="1" t="s">
        <v>25</v>
      </c>
      <c r="J590" s="1" t="s">
        <v>26</v>
      </c>
      <c r="K590" s="1" t="s">
        <v>26</v>
      </c>
      <c r="L590" s="1" t="s">
        <v>26</v>
      </c>
      <c r="M590" s="3" t="s">
        <v>1019</v>
      </c>
      <c r="N590" s="3" t="s">
        <v>1020</v>
      </c>
      <c r="O590" s="3" t="s">
        <v>905</v>
      </c>
      <c r="P590" s="3" t="s">
        <v>154</v>
      </c>
    </row>
    <row r="591" spans="1:16" x14ac:dyDescent="0.2">
      <c r="A591" s="1" t="s">
        <v>11189</v>
      </c>
      <c r="B591" s="1" t="s">
        <v>11182</v>
      </c>
      <c r="C591" s="1" t="s">
        <v>169</v>
      </c>
      <c r="D591" s="1">
        <v>509111.99605000002</v>
      </c>
      <c r="E591" s="1">
        <v>881652.00233100005</v>
      </c>
      <c r="F591" s="8">
        <f>INT(MID(C591,4,2))</f>
        <v>37</v>
      </c>
      <c r="G591" s="8">
        <f>32600+F591</f>
        <v>32637</v>
      </c>
      <c r="H591" s="1" t="s">
        <v>106</v>
      </c>
      <c r="I591" s="1" t="s">
        <v>25</v>
      </c>
      <c r="J591" s="1" t="s">
        <v>26</v>
      </c>
      <c r="K591" s="1" t="s">
        <v>26</v>
      </c>
      <c r="L591" s="1" t="s">
        <v>26</v>
      </c>
      <c r="M591" s="3" t="s">
        <v>1019</v>
      </c>
      <c r="N591" s="3" t="s">
        <v>1020</v>
      </c>
      <c r="O591" s="3" t="s">
        <v>905</v>
      </c>
      <c r="P591" s="3" t="s">
        <v>154</v>
      </c>
    </row>
    <row r="592" spans="1:16" x14ac:dyDescent="0.2">
      <c r="A592" s="1" t="s">
        <v>10380</v>
      </c>
      <c r="B592" s="1" t="s">
        <v>10384</v>
      </c>
      <c r="C592" s="1" t="s">
        <v>169</v>
      </c>
      <c r="D592" s="1">
        <v>588500.99997500004</v>
      </c>
      <c r="E592" s="1">
        <v>882176.99995199998</v>
      </c>
      <c r="F592" s="8">
        <f>INT(MID(C592,4,2))</f>
        <v>37</v>
      </c>
      <c r="G592" s="8">
        <f>32600+F592</f>
        <v>32637</v>
      </c>
      <c r="H592" s="1" t="s">
        <v>14953</v>
      </c>
      <c r="I592" s="1" t="s">
        <v>16</v>
      </c>
      <c r="J592" s="1" t="s">
        <v>6496</v>
      </c>
      <c r="K592" s="1" t="s">
        <v>26</v>
      </c>
      <c r="L592" s="1" t="s">
        <v>26</v>
      </c>
      <c r="M592" s="3" t="s">
        <v>2624</v>
      </c>
      <c r="N592" s="3" t="s">
        <v>2625</v>
      </c>
      <c r="O592" s="3" t="s">
        <v>1719</v>
      </c>
      <c r="P592" s="3" t="s">
        <v>154</v>
      </c>
    </row>
    <row r="593" spans="1:16" x14ac:dyDescent="0.2">
      <c r="A593" s="1" t="s">
        <v>12771</v>
      </c>
      <c r="B593" s="1" t="s">
        <v>11182</v>
      </c>
      <c r="C593" s="1" t="s">
        <v>169</v>
      </c>
      <c r="D593" s="1">
        <v>502075.000765</v>
      </c>
      <c r="E593" s="1">
        <v>882193.00224099995</v>
      </c>
      <c r="F593" s="8">
        <f>INT(MID(C593,4,2))</f>
        <v>37</v>
      </c>
      <c r="G593" s="8">
        <f>32600+F593</f>
        <v>32637</v>
      </c>
      <c r="H593" s="1" t="s">
        <v>106</v>
      </c>
      <c r="I593" s="1" t="s">
        <v>25</v>
      </c>
      <c r="J593" s="1" t="s">
        <v>26</v>
      </c>
      <c r="K593" s="1" t="s">
        <v>26</v>
      </c>
      <c r="L593" s="1" t="s">
        <v>26</v>
      </c>
      <c r="M593" s="3" t="s">
        <v>1019</v>
      </c>
      <c r="N593" s="3" t="s">
        <v>1020</v>
      </c>
      <c r="O593" s="3" t="s">
        <v>905</v>
      </c>
      <c r="P593" s="3" t="s">
        <v>154</v>
      </c>
    </row>
    <row r="594" spans="1:16" x14ac:dyDescent="0.2">
      <c r="A594" s="1" t="s">
        <v>12335</v>
      </c>
      <c r="B594" s="1" t="s">
        <v>12336</v>
      </c>
      <c r="C594" s="1" t="s">
        <v>180</v>
      </c>
      <c r="D594" s="1">
        <v>410218.72605599998</v>
      </c>
      <c r="E594" s="1">
        <v>882273.86831199995</v>
      </c>
      <c r="F594" s="8">
        <f>INT(MID(C594,4,2))</f>
        <v>37</v>
      </c>
      <c r="G594" s="8">
        <f>32600+F594</f>
        <v>32637</v>
      </c>
      <c r="H594" s="1" t="s">
        <v>16151</v>
      </c>
      <c r="I594" s="1" t="s">
        <v>16</v>
      </c>
      <c r="J594" s="1" t="s">
        <v>6599</v>
      </c>
      <c r="K594" s="1" t="s">
        <v>26</v>
      </c>
      <c r="L594" s="1" t="s">
        <v>26</v>
      </c>
      <c r="M594" s="3" t="s">
        <v>511</v>
      </c>
      <c r="N594" s="3" t="s">
        <v>512</v>
      </c>
      <c r="O594" s="3" t="s">
        <v>361</v>
      </c>
      <c r="P594" s="3" t="s">
        <v>177</v>
      </c>
    </row>
    <row r="595" spans="1:16" x14ac:dyDescent="0.2">
      <c r="A595" s="1" t="s">
        <v>12346</v>
      </c>
      <c r="B595" s="1" t="s">
        <v>685</v>
      </c>
      <c r="C595" s="1" t="s">
        <v>180</v>
      </c>
      <c r="D595" s="1">
        <v>427844.73518999998</v>
      </c>
      <c r="E595" s="1">
        <v>882303.86384699994</v>
      </c>
      <c r="F595" s="8">
        <f>INT(MID(C595,4,2))</f>
        <v>37</v>
      </c>
      <c r="G595" s="8">
        <f>32600+F595</f>
        <v>32637</v>
      </c>
      <c r="H595" s="1" t="s">
        <v>6739</v>
      </c>
      <c r="I595" s="1" t="s">
        <v>16</v>
      </c>
      <c r="J595" s="1" t="s">
        <v>6586</v>
      </c>
      <c r="K595" s="1" t="s">
        <v>26</v>
      </c>
      <c r="L595" s="1" t="s">
        <v>26</v>
      </c>
      <c r="M595" s="3" t="s">
        <v>5517</v>
      </c>
      <c r="N595" s="3" t="s">
        <v>4366</v>
      </c>
      <c r="O595" s="3" t="s">
        <v>4263</v>
      </c>
      <c r="P595" s="3" t="s">
        <v>166</v>
      </c>
    </row>
    <row r="596" spans="1:16" x14ac:dyDescent="0.2">
      <c r="A596" s="1" t="s">
        <v>12343</v>
      </c>
      <c r="B596" s="1" t="s">
        <v>685</v>
      </c>
      <c r="C596" s="1" t="s">
        <v>180</v>
      </c>
      <c r="D596" s="1">
        <v>419582.73086800001</v>
      </c>
      <c r="E596" s="1">
        <v>882476.86588599999</v>
      </c>
      <c r="F596" s="8">
        <f>INT(MID(C596,4,2))</f>
        <v>37</v>
      </c>
      <c r="G596" s="8">
        <f>32600+F596</f>
        <v>32637</v>
      </c>
      <c r="H596" s="1" t="s">
        <v>15685</v>
      </c>
      <c r="I596" s="1" t="s">
        <v>71</v>
      </c>
      <c r="J596" s="1" t="s">
        <v>129</v>
      </c>
      <c r="K596" s="1" t="s">
        <v>26</v>
      </c>
      <c r="L596" s="1" t="s">
        <v>26</v>
      </c>
      <c r="M596" s="3" t="s">
        <v>511</v>
      </c>
      <c r="N596" s="3" t="s">
        <v>512</v>
      </c>
      <c r="O596" s="3" t="s">
        <v>361</v>
      </c>
      <c r="P596" s="3" t="s">
        <v>177</v>
      </c>
    </row>
    <row r="597" spans="1:16" x14ac:dyDescent="0.2">
      <c r="A597" s="1" t="s">
        <v>12772</v>
      </c>
      <c r="B597" s="1" t="s">
        <v>11182</v>
      </c>
      <c r="C597" s="1" t="s">
        <v>169</v>
      </c>
      <c r="D597" s="1">
        <v>510384.99770900002</v>
      </c>
      <c r="E597" s="1">
        <v>882616.99589300004</v>
      </c>
      <c r="F597" s="8">
        <f>INT(MID(C597,4,2))</f>
        <v>37</v>
      </c>
      <c r="G597" s="8">
        <f>32600+F597</f>
        <v>32637</v>
      </c>
      <c r="H597" s="1" t="s">
        <v>106</v>
      </c>
      <c r="I597" s="1" t="s">
        <v>25</v>
      </c>
      <c r="J597" s="1" t="s">
        <v>26</v>
      </c>
      <c r="K597" s="1" t="s">
        <v>26</v>
      </c>
      <c r="L597" s="1" t="s">
        <v>26</v>
      </c>
      <c r="M597" s="3" t="s">
        <v>1019</v>
      </c>
      <c r="N597" s="3" t="s">
        <v>1020</v>
      </c>
      <c r="O597" s="3" t="s">
        <v>905</v>
      </c>
      <c r="P597" s="3" t="s">
        <v>154</v>
      </c>
    </row>
    <row r="598" spans="1:16" x14ac:dyDescent="0.2">
      <c r="A598" s="1" t="s">
        <v>10357</v>
      </c>
      <c r="B598" s="1" t="s">
        <v>10361</v>
      </c>
      <c r="C598" s="1" t="s">
        <v>169</v>
      </c>
      <c r="D598" s="1">
        <v>558600.00004700001</v>
      </c>
      <c r="E598" s="1">
        <v>882846.00001299998</v>
      </c>
      <c r="F598" s="8">
        <f>INT(MID(C598,4,2))</f>
        <v>37</v>
      </c>
      <c r="G598" s="8">
        <f>32600+F598</f>
        <v>32637</v>
      </c>
      <c r="H598" s="1" t="s">
        <v>14931</v>
      </c>
      <c r="I598" s="1" t="s">
        <v>248</v>
      </c>
      <c r="J598" s="1" t="s">
        <v>10362</v>
      </c>
      <c r="K598" s="1" t="s">
        <v>26</v>
      </c>
      <c r="L598" s="1" t="s">
        <v>26</v>
      </c>
      <c r="M598" s="3" t="s">
        <v>10033</v>
      </c>
      <c r="N598" s="3" t="s">
        <v>10034</v>
      </c>
      <c r="O598" s="3" t="s">
        <v>1719</v>
      </c>
      <c r="P598" s="3" t="s">
        <v>154</v>
      </c>
    </row>
    <row r="599" spans="1:16" x14ac:dyDescent="0.2">
      <c r="A599" s="1" t="s">
        <v>12358</v>
      </c>
      <c r="B599" s="1" t="s">
        <v>534</v>
      </c>
      <c r="C599" s="1" t="s">
        <v>180</v>
      </c>
      <c r="D599" s="1">
        <v>407378.72504200001</v>
      </c>
      <c r="E599" s="1">
        <v>883784.86982300004</v>
      </c>
      <c r="F599" s="8">
        <f>INT(MID(C599,4,2))</f>
        <v>37</v>
      </c>
      <c r="G599" s="8">
        <f>32600+F599</f>
        <v>32637</v>
      </c>
      <c r="H599" s="1" t="s">
        <v>8607</v>
      </c>
      <c r="I599" s="1" t="s">
        <v>16</v>
      </c>
      <c r="J599" s="1" t="s">
        <v>6720</v>
      </c>
      <c r="K599" s="1" t="s">
        <v>26</v>
      </c>
      <c r="L599" s="1" t="s">
        <v>26</v>
      </c>
      <c r="M599" s="3" t="s">
        <v>511</v>
      </c>
      <c r="N599" s="3" t="s">
        <v>512</v>
      </c>
      <c r="O599" s="3" t="s">
        <v>361</v>
      </c>
      <c r="P599" s="3" t="s">
        <v>177</v>
      </c>
    </row>
    <row r="600" spans="1:16" x14ac:dyDescent="0.2">
      <c r="A600" s="1" t="s">
        <v>12345</v>
      </c>
      <c r="B600" s="1" t="s">
        <v>685</v>
      </c>
      <c r="C600" s="1" t="s">
        <v>180</v>
      </c>
      <c r="D600" s="1">
        <v>428908.73614300002</v>
      </c>
      <c r="E600" s="1">
        <v>884425.86475900002</v>
      </c>
      <c r="F600" s="8">
        <f>INT(MID(C600,4,2))</f>
        <v>37</v>
      </c>
      <c r="G600" s="8">
        <f>32600+F600</f>
        <v>32637</v>
      </c>
      <c r="H600" s="1" t="s">
        <v>7025</v>
      </c>
      <c r="I600" s="1" t="s">
        <v>16</v>
      </c>
      <c r="J600" s="1" t="s">
        <v>6918</v>
      </c>
      <c r="K600" s="1" t="s">
        <v>26</v>
      </c>
      <c r="L600" s="1" t="s">
        <v>26</v>
      </c>
      <c r="M600" s="3" t="s">
        <v>4358</v>
      </c>
      <c r="N600" s="3" t="s">
        <v>4335</v>
      </c>
      <c r="O600" s="3" t="s">
        <v>4263</v>
      </c>
      <c r="P600" s="3" t="s">
        <v>166</v>
      </c>
    </row>
    <row r="601" spans="1:16" x14ac:dyDescent="0.2">
      <c r="A601" s="1" t="s">
        <v>10187</v>
      </c>
      <c r="B601" s="1" t="s">
        <v>10192</v>
      </c>
      <c r="C601" s="1" t="s">
        <v>79</v>
      </c>
      <c r="D601" s="1">
        <v>219639.87101</v>
      </c>
      <c r="E601" s="1">
        <v>888590.12837799999</v>
      </c>
      <c r="F601" s="8">
        <f>INT(MID(C601,4,2))</f>
        <v>37</v>
      </c>
      <c r="G601" s="8">
        <f>32600+F601</f>
        <v>32637</v>
      </c>
      <c r="H601" s="1" t="s">
        <v>14760</v>
      </c>
      <c r="I601" s="1" t="s">
        <v>16</v>
      </c>
      <c r="J601" s="1" t="s">
        <v>6501</v>
      </c>
      <c r="K601" s="1" t="s">
        <v>26</v>
      </c>
      <c r="L601" s="1" t="s">
        <v>26</v>
      </c>
      <c r="M601" s="3" t="s">
        <v>9580</v>
      </c>
      <c r="N601" s="3" t="s">
        <v>10193</v>
      </c>
      <c r="O601" s="3" t="s">
        <v>9582</v>
      </c>
      <c r="P601" s="3" t="s">
        <v>166</v>
      </c>
    </row>
    <row r="602" spans="1:16" x14ac:dyDescent="0.2">
      <c r="A602" s="1" t="s">
        <v>10209</v>
      </c>
      <c r="B602" s="1" t="s">
        <v>10215</v>
      </c>
      <c r="C602" s="1" t="s">
        <v>79</v>
      </c>
      <c r="D602" s="1">
        <v>219639.87101</v>
      </c>
      <c r="E602" s="1">
        <v>888590.12837799999</v>
      </c>
      <c r="F602" s="8">
        <f>INT(MID(C602,4,2))</f>
        <v>37</v>
      </c>
      <c r="G602" s="8">
        <f>32600+F602</f>
        <v>32637</v>
      </c>
      <c r="H602" s="1" t="s">
        <v>7257</v>
      </c>
      <c r="I602" s="1" t="s">
        <v>16</v>
      </c>
      <c r="J602" s="1" t="s">
        <v>6501</v>
      </c>
      <c r="K602" s="1" t="s">
        <v>26</v>
      </c>
      <c r="L602" s="1" t="s">
        <v>26</v>
      </c>
      <c r="M602" s="3" t="s">
        <v>9580</v>
      </c>
      <c r="N602" s="3" t="s">
        <v>10193</v>
      </c>
      <c r="O602" s="3" t="s">
        <v>9582</v>
      </c>
      <c r="P602" s="3" t="s">
        <v>166</v>
      </c>
    </row>
    <row r="603" spans="1:16" x14ac:dyDescent="0.2">
      <c r="A603" s="1" t="s">
        <v>10006</v>
      </c>
      <c r="B603" s="1" t="s">
        <v>10014</v>
      </c>
      <c r="C603" s="1" t="s">
        <v>705</v>
      </c>
      <c r="D603" s="1">
        <v>781443.12186199997</v>
      </c>
      <c r="E603" s="1">
        <v>888758.28844999999</v>
      </c>
      <c r="F603" s="8">
        <f>INT(MID(C603,4,2))</f>
        <v>36</v>
      </c>
      <c r="G603" s="8">
        <f>32600+F603</f>
        <v>32636</v>
      </c>
      <c r="H603" s="1" t="s">
        <v>7705</v>
      </c>
      <c r="I603" s="1" t="s">
        <v>25</v>
      </c>
      <c r="J603" s="1" t="s">
        <v>26</v>
      </c>
      <c r="K603" s="1" t="s">
        <v>26</v>
      </c>
      <c r="L603" s="1" t="s">
        <v>26</v>
      </c>
      <c r="M603" s="3" t="s">
        <v>2991</v>
      </c>
      <c r="N603" s="3" t="s">
        <v>2992</v>
      </c>
      <c r="O603" s="3" t="s">
        <v>1719</v>
      </c>
      <c r="P603" s="3" t="s">
        <v>154</v>
      </c>
    </row>
    <row r="604" spans="1:16" x14ac:dyDescent="0.2">
      <c r="A604" s="1" t="s">
        <v>9986</v>
      </c>
      <c r="B604" s="1" t="s">
        <v>9993</v>
      </c>
      <c r="C604" s="1" t="s">
        <v>79</v>
      </c>
      <c r="D604" s="1">
        <v>237189.64056199999</v>
      </c>
      <c r="E604" s="1">
        <v>889691.03858699999</v>
      </c>
      <c r="F604" s="8">
        <f>INT(MID(C604,4,2))</f>
        <v>37</v>
      </c>
      <c r="G604" s="8">
        <f>32600+F604</f>
        <v>32637</v>
      </c>
      <c r="H604" s="1" t="s">
        <v>7081</v>
      </c>
      <c r="I604" s="1" t="s">
        <v>16</v>
      </c>
      <c r="J604" s="1" t="s">
        <v>871</v>
      </c>
      <c r="K604" s="1" t="s">
        <v>26</v>
      </c>
      <c r="L604" s="1" t="s">
        <v>26</v>
      </c>
      <c r="M604" s="3" t="s">
        <v>2727</v>
      </c>
      <c r="N604" s="3" t="s">
        <v>2728</v>
      </c>
      <c r="O604" s="3" t="s">
        <v>1719</v>
      </c>
      <c r="P604" s="3" t="s">
        <v>154</v>
      </c>
    </row>
    <row r="605" spans="1:16" x14ac:dyDescent="0.2">
      <c r="A605" s="1" t="s">
        <v>10006</v>
      </c>
      <c r="B605" s="1" t="s">
        <v>10013</v>
      </c>
      <c r="C605" s="1" t="s">
        <v>79</v>
      </c>
      <c r="D605" s="1">
        <v>237189.64056199999</v>
      </c>
      <c r="E605" s="1">
        <v>889691.03858699999</v>
      </c>
      <c r="F605" s="8">
        <f>INT(MID(C605,4,2))</f>
        <v>37</v>
      </c>
      <c r="G605" s="8">
        <f>32600+F605</f>
        <v>32637</v>
      </c>
      <c r="H605" s="1" t="s">
        <v>7428</v>
      </c>
      <c r="I605" s="1" t="s">
        <v>16</v>
      </c>
      <c r="J605" s="1" t="s">
        <v>6501</v>
      </c>
      <c r="K605" s="1" t="s">
        <v>26</v>
      </c>
      <c r="L605" s="1" t="s">
        <v>26</v>
      </c>
      <c r="M605" s="3" t="s">
        <v>2727</v>
      </c>
      <c r="N605" s="3" t="s">
        <v>2728</v>
      </c>
      <c r="O605" s="3" t="s">
        <v>1719</v>
      </c>
      <c r="P605" s="3" t="s">
        <v>154</v>
      </c>
    </row>
    <row r="606" spans="1:16" x14ac:dyDescent="0.2">
      <c r="A606" s="1" t="s">
        <v>9956</v>
      </c>
      <c r="B606" s="1" t="s">
        <v>9965</v>
      </c>
      <c r="C606" s="1" t="s">
        <v>79</v>
      </c>
      <c r="D606" s="1">
        <v>236273.29538299999</v>
      </c>
      <c r="E606" s="1">
        <v>894331.34934099996</v>
      </c>
      <c r="F606" s="8">
        <f>INT(MID(C606,4,2))</f>
        <v>37</v>
      </c>
      <c r="G606" s="8">
        <f>32600+F606</f>
        <v>32637</v>
      </c>
      <c r="H606" s="1" t="s">
        <v>6713</v>
      </c>
      <c r="I606" s="1" t="s">
        <v>25</v>
      </c>
      <c r="J606" s="1" t="s">
        <v>26</v>
      </c>
      <c r="K606" s="1" t="s">
        <v>26</v>
      </c>
      <c r="L606" s="1" t="s">
        <v>26</v>
      </c>
      <c r="M606" s="3" t="s">
        <v>2727</v>
      </c>
      <c r="N606" s="3" t="s">
        <v>2728</v>
      </c>
      <c r="O606" s="3" t="s">
        <v>1719</v>
      </c>
      <c r="P606" s="3" t="s">
        <v>154</v>
      </c>
    </row>
    <row r="607" spans="1:16" x14ac:dyDescent="0.2">
      <c r="A607" s="1" t="s">
        <v>10237</v>
      </c>
      <c r="B607" s="1" t="s">
        <v>10241</v>
      </c>
      <c r="C607" s="1" t="s">
        <v>79</v>
      </c>
      <c r="D607" s="1">
        <v>215852.29150399999</v>
      </c>
      <c r="E607" s="1">
        <v>894720.37050399999</v>
      </c>
      <c r="F607" s="8">
        <f>INT(MID(C607,4,2))</f>
        <v>37</v>
      </c>
      <c r="G607" s="8">
        <f>32600+F607</f>
        <v>32637</v>
      </c>
      <c r="H607" s="1" t="s">
        <v>7757</v>
      </c>
      <c r="I607" s="1" t="s">
        <v>71</v>
      </c>
      <c r="J607" s="1" t="s">
        <v>4809</v>
      </c>
      <c r="K607" s="1" t="s">
        <v>26</v>
      </c>
      <c r="L607" s="1" t="s">
        <v>26</v>
      </c>
      <c r="M607" s="3" t="s">
        <v>2711</v>
      </c>
      <c r="N607" s="3" t="s">
        <v>2712</v>
      </c>
      <c r="O607" s="3" t="s">
        <v>1719</v>
      </c>
      <c r="P607" s="3" t="s">
        <v>154</v>
      </c>
    </row>
    <row r="608" spans="1:16" x14ac:dyDescent="0.2">
      <c r="A608" s="1" t="s">
        <v>9914</v>
      </c>
      <c r="B608" s="1" t="s">
        <v>9922</v>
      </c>
      <c r="C608" s="1" t="s">
        <v>705</v>
      </c>
      <c r="D608" s="1">
        <v>793736.67923999997</v>
      </c>
      <c r="E608" s="1">
        <v>894769.83426300006</v>
      </c>
      <c r="F608" s="8">
        <f>INT(MID(C608,4,2))</f>
        <v>36</v>
      </c>
      <c r="G608" s="8">
        <f>32600+F608</f>
        <v>32636</v>
      </c>
      <c r="H608" s="1" t="s">
        <v>8650</v>
      </c>
      <c r="I608" s="1" t="s">
        <v>25</v>
      </c>
      <c r="J608" s="1" t="s">
        <v>26</v>
      </c>
      <c r="K608" s="1" t="s">
        <v>26</v>
      </c>
      <c r="L608" s="1" t="s">
        <v>26</v>
      </c>
      <c r="M608" s="3" t="s">
        <v>9923</v>
      </c>
      <c r="N608" s="3" t="s">
        <v>9924</v>
      </c>
      <c r="O608" s="3" t="s">
        <v>361</v>
      </c>
      <c r="P608" s="3" t="s">
        <v>148</v>
      </c>
    </row>
    <row r="609" spans="1:16" x14ac:dyDescent="0.2">
      <c r="A609" s="1" t="s">
        <v>10500</v>
      </c>
      <c r="B609" s="1" t="s">
        <v>10504</v>
      </c>
      <c r="C609" s="1" t="s">
        <v>79</v>
      </c>
      <c r="D609" s="1">
        <v>282241.33687200001</v>
      </c>
      <c r="E609" s="1">
        <v>894960.49607400002</v>
      </c>
      <c r="F609" s="8">
        <f>INT(MID(C609,4,2))</f>
        <v>37</v>
      </c>
      <c r="G609" s="8">
        <f>32600+F609</f>
        <v>32637</v>
      </c>
      <c r="H609" s="1" t="s">
        <v>7691</v>
      </c>
      <c r="I609" s="1" t="s">
        <v>25</v>
      </c>
      <c r="J609" s="1" t="s">
        <v>26</v>
      </c>
      <c r="K609" s="1" t="s">
        <v>26</v>
      </c>
      <c r="L609" s="1" t="s">
        <v>26</v>
      </c>
      <c r="M609" s="3" t="s">
        <v>10467</v>
      </c>
      <c r="N609" s="3" t="s">
        <v>10468</v>
      </c>
      <c r="O609" s="3" t="s">
        <v>1719</v>
      </c>
      <c r="P609" s="3" t="s">
        <v>177</v>
      </c>
    </row>
    <row r="610" spans="1:16" x14ac:dyDescent="0.2">
      <c r="A610" s="1" t="s">
        <v>10249</v>
      </c>
      <c r="B610" s="1" t="s">
        <v>10255</v>
      </c>
      <c r="C610" s="1" t="s">
        <v>79</v>
      </c>
      <c r="D610" s="1">
        <v>214738.158108</v>
      </c>
      <c r="E610" s="1">
        <v>896322.87141499994</v>
      </c>
      <c r="F610" s="8">
        <f>INT(MID(C610,4,2))</f>
        <v>37</v>
      </c>
      <c r="G610" s="8">
        <f>32600+F610</f>
        <v>32637</v>
      </c>
      <c r="H610" s="1" t="s">
        <v>7509</v>
      </c>
      <c r="I610" s="1" t="s">
        <v>71</v>
      </c>
      <c r="J610" s="1" t="s">
        <v>129</v>
      </c>
      <c r="K610" s="1" t="s">
        <v>26</v>
      </c>
      <c r="L610" s="1" t="s">
        <v>26</v>
      </c>
      <c r="M610" s="3" t="s">
        <v>2711</v>
      </c>
      <c r="N610" s="3" t="s">
        <v>2712</v>
      </c>
      <c r="O610" s="3" t="s">
        <v>1719</v>
      </c>
      <c r="P610" s="3" t="s">
        <v>154</v>
      </c>
    </row>
    <row r="611" spans="1:16" x14ac:dyDescent="0.2">
      <c r="A611" s="1" t="s">
        <v>9914</v>
      </c>
      <c r="B611" s="1" t="s">
        <v>9921</v>
      </c>
      <c r="C611" s="1" t="s">
        <v>79</v>
      </c>
      <c r="D611" s="1">
        <v>233753.393354</v>
      </c>
      <c r="E611" s="1">
        <v>896577.69125100004</v>
      </c>
      <c r="F611" s="8">
        <f>INT(MID(C611,4,2))</f>
        <v>37</v>
      </c>
      <c r="G611" s="8">
        <f>32600+F611</f>
        <v>32637</v>
      </c>
      <c r="H611" s="1" t="s">
        <v>6740</v>
      </c>
      <c r="I611" s="1" t="s">
        <v>16</v>
      </c>
      <c r="J611" s="1" t="s">
        <v>6586</v>
      </c>
      <c r="K611" s="1" t="s">
        <v>26</v>
      </c>
      <c r="L611" s="1" t="s">
        <v>26</v>
      </c>
      <c r="M611" s="3" t="s">
        <v>2727</v>
      </c>
      <c r="N611" s="3" t="s">
        <v>2728</v>
      </c>
      <c r="O611" s="3" t="s">
        <v>1719</v>
      </c>
      <c r="P611" s="3" t="s">
        <v>154</v>
      </c>
    </row>
    <row r="612" spans="1:16" x14ac:dyDescent="0.2">
      <c r="A612" s="1" t="s">
        <v>10224</v>
      </c>
      <c r="B612" s="1" t="s">
        <v>10227</v>
      </c>
      <c r="C612" s="1" t="s">
        <v>79</v>
      </c>
      <c r="D612" s="1">
        <v>193391.49355300001</v>
      </c>
      <c r="E612" s="1">
        <v>898311.74394800002</v>
      </c>
      <c r="F612" s="8">
        <f>INT(MID(C612,4,2))</f>
        <v>37</v>
      </c>
      <c r="G612" s="8">
        <f>32600+F612</f>
        <v>32637</v>
      </c>
      <c r="H612" s="1" t="s">
        <v>14392</v>
      </c>
      <c r="I612" s="1" t="s">
        <v>16</v>
      </c>
      <c r="J612" s="1" t="s">
        <v>871</v>
      </c>
      <c r="K612" s="1" t="s">
        <v>26</v>
      </c>
      <c r="L612" s="1" t="s">
        <v>26</v>
      </c>
      <c r="M612" s="3" t="s">
        <v>2711</v>
      </c>
      <c r="N612" s="3" t="s">
        <v>2712</v>
      </c>
      <c r="O612" s="3" t="s">
        <v>1719</v>
      </c>
      <c r="P612" s="3" t="s">
        <v>154</v>
      </c>
    </row>
    <row r="613" spans="1:16" x14ac:dyDescent="0.2">
      <c r="A613" s="1" t="s">
        <v>9863</v>
      </c>
      <c r="B613" s="1" t="s">
        <v>9874</v>
      </c>
      <c r="C613" s="1" t="s">
        <v>79</v>
      </c>
      <c r="D613" s="1">
        <v>229527.56138100001</v>
      </c>
      <c r="E613" s="1">
        <v>899818.14880800003</v>
      </c>
      <c r="F613" s="8">
        <f>INT(MID(C613,4,2))</f>
        <v>37</v>
      </c>
      <c r="G613" s="8">
        <f>32600+F613</f>
        <v>32637</v>
      </c>
      <c r="H613" s="1" t="s">
        <v>8457</v>
      </c>
      <c r="I613" s="1" t="s">
        <v>16</v>
      </c>
      <c r="J613" s="1" t="s">
        <v>871</v>
      </c>
      <c r="K613" s="1" t="s">
        <v>26</v>
      </c>
      <c r="L613" s="1" t="s">
        <v>26</v>
      </c>
      <c r="M613" s="3" t="s">
        <v>2727</v>
      </c>
      <c r="N613" s="3" t="s">
        <v>2728</v>
      </c>
      <c r="O613" s="3" t="s">
        <v>1719</v>
      </c>
      <c r="P613" s="3" t="s">
        <v>154</v>
      </c>
    </row>
    <row r="614" spans="1:16" x14ac:dyDescent="0.2">
      <c r="A614" s="1" t="s">
        <v>9818</v>
      </c>
      <c r="B614" s="1" t="s">
        <v>9829</v>
      </c>
      <c r="C614" s="1" t="s">
        <v>79</v>
      </c>
      <c r="D614" s="1">
        <v>229527.56138100001</v>
      </c>
      <c r="E614" s="1">
        <v>899818.14880800003</v>
      </c>
      <c r="F614" s="8">
        <f>INT(MID(C614,4,2))</f>
        <v>37</v>
      </c>
      <c r="G614" s="8">
        <f>32600+F614</f>
        <v>32637</v>
      </c>
      <c r="H614" s="1" t="s">
        <v>6805</v>
      </c>
      <c r="I614" s="1" t="s">
        <v>71</v>
      </c>
      <c r="J614" s="1" t="s">
        <v>72</v>
      </c>
      <c r="K614" s="1" t="s">
        <v>26</v>
      </c>
      <c r="L614" s="1" t="s">
        <v>26</v>
      </c>
      <c r="M614" s="3" t="s">
        <v>2727</v>
      </c>
      <c r="N614" s="3" t="s">
        <v>2728</v>
      </c>
      <c r="O614" s="3" t="s">
        <v>1719</v>
      </c>
      <c r="P614" s="3" t="s">
        <v>154</v>
      </c>
    </row>
    <row r="615" spans="1:16" x14ac:dyDescent="0.2">
      <c r="A615" s="1" t="s">
        <v>10451</v>
      </c>
      <c r="B615" s="1" t="s">
        <v>10454</v>
      </c>
      <c r="C615" s="1" t="s">
        <v>79</v>
      </c>
      <c r="D615" s="1">
        <v>279668.11848399998</v>
      </c>
      <c r="E615" s="1">
        <v>900983.41942299996</v>
      </c>
      <c r="F615" s="8">
        <f>INT(MID(C615,4,2))</f>
        <v>37</v>
      </c>
      <c r="G615" s="8">
        <f>32600+F615</f>
        <v>32637</v>
      </c>
      <c r="H615" s="1" t="s">
        <v>8240</v>
      </c>
      <c r="I615" s="1" t="s">
        <v>248</v>
      </c>
      <c r="J615" s="1" t="s">
        <v>6510</v>
      </c>
      <c r="K615" s="1" t="s">
        <v>26</v>
      </c>
      <c r="L615" s="1" t="s">
        <v>26</v>
      </c>
      <c r="M615" s="3" t="s">
        <v>157</v>
      </c>
      <c r="N615" s="3" t="s">
        <v>158</v>
      </c>
      <c r="O615" s="3" t="s">
        <v>147</v>
      </c>
      <c r="P615" s="3" t="s">
        <v>154</v>
      </c>
    </row>
    <row r="616" spans="1:16" x14ac:dyDescent="0.2">
      <c r="A616" s="1" t="s">
        <v>10130</v>
      </c>
      <c r="B616" s="1" t="s">
        <v>10140</v>
      </c>
      <c r="C616" s="1" t="s">
        <v>705</v>
      </c>
      <c r="D616" s="1">
        <v>755408.92090699996</v>
      </c>
      <c r="E616" s="1">
        <v>901038.62619600003</v>
      </c>
      <c r="F616" s="8">
        <f>INT(MID(C616,4,2))</f>
        <v>36</v>
      </c>
      <c r="G616" s="8">
        <f>32600+F616</f>
        <v>32636</v>
      </c>
      <c r="H616" s="1" t="s">
        <v>7698</v>
      </c>
      <c r="I616" s="1" t="s">
        <v>25</v>
      </c>
      <c r="J616" s="1" t="s">
        <v>26</v>
      </c>
      <c r="K616" s="1" t="s">
        <v>26</v>
      </c>
      <c r="L616" s="1" t="s">
        <v>26</v>
      </c>
      <c r="M616" s="3" t="s">
        <v>2878</v>
      </c>
      <c r="N616" s="3" t="s">
        <v>2879</v>
      </c>
      <c r="O616" s="3" t="s">
        <v>1719</v>
      </c>
      <c r="P616" s="3" t="s">
        <v>154</v>
      </c>
    </row>
    <row r="617" spans="1:16" x14ac:dyDescent="0.2">
      <c r="A617" s="1" t="s">
        <v>10436</v>
      </c>
      <c r="B617" s="1" t="s">
        <v>10440</v>
      </c>
      <c r="C617" s="1" t="s">
        <v>79</v>
      </c>
      <c r="D617" s="1">
        <v>276100.35336399998</v>
      </c>
      <c r="E617" s="1">
        <v>901462.14041999995</v>
      </c>
      <c r="F617" s="8">
        <f>INT(MID(C617,4,2))</f>
        <v>37</v>
      </c>
      <c r="G617" s="8">
        <f>32600+F617</f>
        <v>32637</v>
      </c>
      <c r="H617" s="1" t="s">
        <v>6931</v>
      </c>
      <c r="I617" s="1" t="s">
        <v>25</v>
      </c>
      <c r="J617" s="1" t="s">
        <v>26</v>
      </c>
      <c r="K617" s="1" t="s">
        <v>26</v>
      </c>
      <c r="L617" s="1" t="s">
        <v>26</v>
      </c>
      <c r="M617" s="3" t="s">
        <v>2734</v>
      </c>
      <c r="N617" s="3" t="s">
        <v>2735</v>
      </c>
      <c r="O617" s="3" t="s">
        <v>1719</v>
      </c>
      <c r="P617" s="3" t="s">
        <v>154</v>
      </c>
    </row>
    <row r="618" spans="1:16" x14ac:dyDescent="0.2">
      <c r="A618" s="1" t="s">
        <v>10428</v>
      </c>
      <c r="B618" s="1" t="s">
        <v>10433</v>
      </c>
      <c r="C618" s="1" t="s">
        <v>79</v>
      </c>
      <c r="D618" s="1">
        <v>271529.08006000001</v>
      </c>
      <c r="E618" s="1">
        <v>901500.73450300004</v>
      </c>
      <c r="F618" s="8">
        <f>INT(MID(C618,4,2))</f>
        <v>37</v>
      </c>
      <c r="G618" s="8">
        <f>32600+F618</f>
        <v>32637</v>
      </c>
      <c r="H618" s="1" t="s">
        <v>7686</v>
      </c>
      <c r="I618" s="1" t="s">
        <v>71</v>
      </c>
      <c r="J618" s="1" t="s">
        <v>135</v>
      </c>
      <c r="K618" s="1" t="s">
        <v>26</v>
      </c>
      <c r="L618" s="1" t="s">
        <v>26</v>
      </c>
      <c r="M618" s="3" t="s">
        <v>157</v>
      </c>
      <c r="N618" s="3" t="s">
        <v>158</v>
      </c>
      <c r="O618" s="3" t="s">
        <v>147</v>
      </c>
      <c r="P618" s="3" t="s">
        <v>154</v>
      </c>
    </row>
    <row r="619" spans="1:16" x14ac:dyDescent="0.2">
      <c r="A619" s="1" t="s">
        <v>10148</v>
      </c>
      <c r="B619" s="1" t="s">
        <v>10153</v>
      </c>
      <c r="C619" s="1" t="s">
        <v>705</v>
      </c>
      <c r="D619" s="1">
        <v>764263.63361200003</v>
      </c>
      <c r="E619" s="1">
        <v>902467.26283000002</v>
      </c>
      <c r="F619" s="8">
        <f>INT(MID(C619,4,2))</f>
        <v>36</v>
      </c>
      <c r="G619" s="8">
        <f>32600+F619</f>
        <v>32636</v>
      </c>
      <c r="H619" s="1" t="s">
        <v>7191</v>
      </c>
      <c r="I619" s="1" t="s">
        <v>25</v>
      </c>
      <c r="J619" s="1" t="s">
        <v>26</v>
      </c>
      <c r="K619" s="1" t="s">
        <v>26</v>
      </c>
      <c r="L619" s="1" t="s">
        <v>26</v>
      </c>
      <c r="M619" s="3" t="s">
        <v>2878</v>
      </c>
      <c r="N619" s="3" t="s">
        <v>2879</v>
      </c>
      <c r="O619" s="3" t="s">
        <v>1719</v>
      </c>
      <c r="P619" s="3" t="s">
        <v>154</v>
      </c>
    </row>
    <row r="620" spans="1:16" x14ac:dyDescent="0.2">
      <c r="A620" s="1" t="s">
        <v>9956</v>
      </c>
      <c r="B620" s="1" t="s">
        <v>9966</v>
      </c>
      <c r="C620" s="1" t="s">
        <v>705</v>
      </c>
      <c r="D620" s="1">
        <v>796669.21936999995</v>
      </c>
      <c r="E620" s="1">
        <v>904374.83114799997</v>
      </c>
      <c r="F620" s="8">
        <f>INT(MID(C620,4,2))</f>
        <v>36</v>
      </c>
      <c r="G620" s="8">
        <f>32600+F620</f>
        <v>32636</v>
      </c>
      <c r="H620" s="1" t="s">
        <v>7184</v>
      </c>
      <c r="I620" s="1" t="s">
        <v>25</v>
      </c>
      <c r="J620" s="1" t="s">
        <v>26</v>
      </c>
      <c r="K620" s="1" t="s">
        <v>26</v>
      </c>
      <c r="L620" s="1" t="s">
        <v>26</v>
      </c>
      <c r="M620" s="3" t="s">
        <v>2878</v>
      </c>
      <c r="N620" s="3" t="s">
        <v>2879</v>
      </c>
      <c r="O620" s="3" t="s">
        <v>1719</v>
      </c>
      <c r="P620" s="3" t="s">
        <v>154</v>
      </c>
    </row>
    <row r="621" spans="1:16" x14ac:dyDescent="0.2">
      <c r="A621" s="1" t="s">
        <v>9775</v>
      </c>
      <c r="B621" s="1" t="s">
        <v>9785</v>
      </c>
      <c r="C621" s="1" t="s">
        <v>79</v>
      </c>
      <c r="D621" s="1">
        <v>230156.715742</v>
      </c>
      <c r="E621" s="1">
        <v>904569.39011399995</v>
      </c>
      <c r="F621" s="8">
        <f>INT(MID(C621,4,2))</f>
        <v>37</v>
      </c>
      <c r="G621" s="8">
        <f>32600+F621</f>
        <v>32637</v>
      </c>
      <c r="H621" s="1" t="s">
        <v>6487</v>
      </c>
      <c r="I621" s="1" t="s">
        <v>16</v>
      </c>
      <c r="J621" s="1" t="s">
        <v>871</v>
      </c>
      <c r="K621" s="1" t="s">
        <v>26</v>
      </c>
      <c r="L621" s="1" t="s">
        <v>26</v>
      </c>
      <c r="M621" s="3" t="s">
        <v>2727</v>
      </c>
      <c r="N621" s="3" t="s">
        <v>2728</v>
      </c>
      <c r="O621" s="3" t="s">
        <v>1719</v>
      </c>
      <c r="P621" s="3" t="s">
        <v>154</v>
      </c>
    </row>
    <row r="622" spans="1:16" x14ac:dyDescent="0.2">
      <c r="A622" s="1" t="s">
        <v>13102</v>
      </c>
      <c r="B622" s="1" t="s">
        <v>13104</v>
      </c>
      <c r="C622" s="1" t="s">
        <v>2552</v>
      </c>
      <c r="D622" s="1">
        <v>760311.80810000002</v>
      </c>
      <c r="E622" s="1">
        <v>906258.20660000003</v>
      </c>
      <c r="F622" s="8">
        <f>INT(MID(C622,4,2))</f>
        <v>37</v>
      </c>
      <c r="G622" s="8">
        <f>32600+F622</f>
        <v>32637</v>
      </c>
      <c r="H622" s="1" t="s">
        <v>8498</v>
      </c>
      <c r="I622" s="1" t="s">
        <v>16</v>
      </c>
      <c r="J622" s="1" t="s">
        <v>6720</v>
      </c>
      <c r="K622" s="1" t="s">
        <v>26</v>
      </c>
      <c r="L622" s="1" t="s">
        <v>26</v>
      </c>
      <c r="M622" s="3" t="s">
        <v>4098</v>
      </c>
      <c r="N622" s="3" t="s">
        <v>4098</v>
      </c>
      <c r="O622" s="3" t="s">
        <v>3885</v>
      </c>
      <c r="P622" s="3" t="s">
        <v>1104</v>
      </c>
    </row>
    <row r="623" spans="1:16" x14ac:dyDescent="0.2">
      <c r="A623" s="1" t="s">
        <v>10462</v>
      </c>
      <c r="B623" s="1" t="s">
        <v>10466</v>
      </c>
      <c r="C623" s="1" t="s">
        <v>79</v>
      </c>
      <c r="D623" s="1">
        <v>289476.07876399998</v>
      </c>
      <c r="E623" s="1">
        <v>906374.51538899995</v>
      </c>
      <c r="F623" s="8">
        <f>INT(MID(C623,4,2))</f>
        <v>37</v>
      </c>
      <c r="G623" s="8">
        <f>32600+F623</f>
        <v>32637</v>
      </c>
      <c r="H623" s="1" t="s">
        <v>7582</v>
      </c>
      <c r="I623" s="1" t="s">
        <v>248</v>
      </c>
      <c r="J623" s="1" t="s">
        <v>6510</v>
      </c>
      <c r="K623" s="1" t="s">
        <v>26</v>
      </c>
      <c r="L623" s="1" t="s">
        <v>26</v>
      </c>
      <c r="M623" s="3" t="s">
        <v>10467</v>
      </c>
      <c r="N623" s="3" t="s">
        <v>10468</v>
      </c>
      <c r="O623" s="3" t="s">
        <v>1719</v>
      </c>
      <c r="P623" s="3" t="s">
        <v>177</v>
      </c>
    </row>
    <row r="624" spans="1:16" x14ac:dyDescent="0.2">
      <c r="A624" s="1" t="s">
        <v>10419</v>
      </c>
      <c r="B624" s="1" t="s">
        <v>10425</v>
      </c>
      <c r="C624" s="1" t="s">
        <v>79</v>
      </c>
      <c r="D624" s="1">
        <v>272530.20815999998</v>
      </c>
      <c r="E624" s="1">
        <v>907655.00780100003</v>
      </c>
      <c r="F624" s="8">
        <f>INT(MID(C624,4,2))</f>
        <v>37</v>
      </c>
      <c r="G624" s="8">
        <f>32600+F624</f>
        <v>32637</v>
      </c>
      <c r="H624" s="1" t="s">
        <v>7691</v>
      </c>
      <c r="I624" s="1" t="s">
        <v>16</v>
      </c>
      <c r="J624" s="1" t="s">
        <v>6496</v>
      </c>
      <c r="K624" s="1" t="s">
        <v>26</v>
      </c>
      <c r="L624" s="1" t="s">
        <v>26</v>
      </c>
      <c r="M624" s="3" t="s">
        <v>2734</v>
      </c>
      <c r="N624" s="3" t="s">
        <v>2735</v>
      </c>
      <c r="O624" s="3" t="s">
        <v>1719</v>
      </c>
      <c r="P624" s="3" t="s">
        <v>154</v>
      </c>
    </row>
    <row r="625" spans="1:16" x14ac:dyDescent="0.2">
      <c r="A625" s="1" t="s">
        <v>10399</v>
      </c>
      <c r="B625" s="1" t="s">
        <v>10409</v>
      </c>
      <c r="C625" s="1" t="s">
        <v>705</v>
      </c>
      <c r="D625" s="1">
        <v>789041.09580100002</v>
      </c>
      <c r="E625" s="1">
        <v>907813.65082600003</v>
      </c>
      <c r="F625" s="8">
        <f>INT(MID(C625,4,2))</f>
        <v>36</v>
      </c>
      <c r="G625" s="8">
        <f>32600+F625</f>
        <v>32636</v>
      </c>
      <c r="H625" s="1" t="s">
        <v>6789</v>
      </c>
      <c r="I625" s="1" t="s">
        <v>25</v>
      </c>
      <c r="J625" s="1" t="s">
        <v>26</v>
      </c>
      <c r="K625" s="1" t="s">
        <v>26</v>
      </c>
      <c r="L625" s="1" t="s">
        <v>26</v>
      </c>
      <c r="M625" s="3" t="s">
        <v>2878</v>
      </c>
      <c r="N625" s="3" t="s">
        <v>2879</v>
      </c>
      <c r="O625" s="3" t="s">
        <v>1719</v>
      </c>
      <c r="P625" s="3" t="s">
        <v>154</v>
      </c>
    </row>
    <row r="626" spans="1:16" x14ac:dyDescent="0.2">
      <c r="A626" s="1" t="s">
        <v>10557</v>
      </c>
      <c r="B626" s="1" t="s">
        <v>10570</v>
      </c>
      <c r="C626" s="1" t="s">
        <v>705</v>
      </c>
      <c r="D626" s="1">
        <v>789077.70074100001</v>
      </c>
      <c r="E626" s="1">
        <v>909240.29644099995</v>
      </c>
      <c r="F626" s="8">
        <f>INT(MID(C626,4,2))</f>
        <v>36</v>
      </c>
      <c r="G626" s="8">
        <f>32600+F626</f>
        <v>32636</v>
      </c>
      <c r="H626" s="1" t="s">
        <v>7069</v>
      </c>
      <c r="I626" s="1" t="s">
        <v>25</v>
      </c>
      <c r="J626" s="1" t="s">
        <v>26</v>
      </c>
      <c r="K626" s="1" t="s">
        <v>26</v>
      </c>
      <c r="L626" s="1" t="s">
        <v>26</v>
      </c>
      <c r="M626" s="3" t="s">
        <v>2878</v>
      </c>
      <c r="N626" s="3" t="s">
        <v>2879</v>
      </c>
      <c r="O626" s="3" t="s">
        <v>1719</v>
      </c>
      <c r="P626" s="3" t="s">
        <v>154</v>
      </c>
    </row>
    <row r="627" spans="1:16" x14ac:dyDescent="0.2">
      <c r="A627" s="1" t="s">
        <v>10665</v>
      </c>
      <c r="B627" s="1" t="s">
        <v>10674</v>
      </c>
      <c r="C627" s="1" t="s">
        <v>705</v>
      </c>
      <c r="D627" s="1">
        <v>784975.74568299996</v>
      </c>
      <c r="E627" s="1">
        <v>911303.98363300005</v>
      </c>
      <c r="F627" s="8">
        <f>INT(MID(C627,4,2))</f>
        <v>36</v>
      </c>
      <c r="G627" s="8">
        <f>32600+F627</f>
        <v>32636</v>
      </c>
      <c r="H627" s="1" t="s">
        <v>7699</v>
      </c>
      <c r="I627" s="1" t="s">
        <v>25</v>
      </c>
      <c r="J627" s="1" t="s">
        <v>26</v>
      </c>
      <c r="K627" s="1" t="s">
        <v>26</v>
      </c>
      <c r="L627" s="1" t="s">
        <v>26</v>
      </c>
      <c r="M627" s="3" t="s">
        <v>2991</v>
      </c>
      <c r="N627" s="3" t="s">
        <v>2992</v>
      </c>
      <c r="O627" s="3" t="s">
        <v>1719</v>
      </c>
      <c r="P627" s="3" t="s">
        <v>154</v>
      </c>
    </row>
    <row r="628" spans="1:16" x14ac:dyDescent="0.2">
      <c r="A628" s="1" t="s">
        <v>10411</v>
      </c>
      <c r="B628" s="1" t="s">
        <v>10415</v>
      </c>
      <c r="C628" s="1" t="s">
        <v>79</v>
      </c>
      <c r="D628" s="1">
        <v>274670.437095</v>
      </c>
      <c r="E628" s="1">
        <v>911683.59655400005</v>
      </c>
      <c r="F628" s="8">
        <f>INT(MID(C628,4,2))</f>
        <v>37</v>
      </c>
      <c r="G628" s="8">
        <f>32600+F628</f>
        <v>32637</v>
      </c>
      <c r="H628" s="1" t="s">
        <v>7990</v>
      </c>
      <c r="I628" s="1" t="s">
        <v>16</v>
      </c>
      <c r="J628" s="1" t="s">
        <v>6501</v>
      </c>
      <c r="K628" s="1" t="s">
        <v>26</v>
      </c>
      <c r="L628" s="1" t="s">
        <v>26</v>
      </c>
      <c r="M628" s="3" t="s">
        <v>157</v>
      </c>
      <c r="N628" s="3" t="s">
        <v>158</v>
      </c>
      <c r="O628" s="3" t="s">
        <v>147</v>
      </c>
      <c r="P628" s="3" t="s">
        <v>154</v>
      </c>
    </row>
    <row r="629" spans="1:16" x14ac:dyDescent="0.2">
      <c r="A629" s="1" t="s">
        <v>10077</v>
      </c>
      <c r="B629" s="1" t="s">
        <v>10085</v>
      </c>
      <c r="C629" s="1" t="s">
        <v>705</v>
      </c>
      <c r="D629" s="1">
        <v>738387.55984300002</v>
      </c>
      <c r="E629" s="1">
        <v>911989.02879999997</v>
      </c>
      <c r="F629" s="8">
        <f>INT(MID(C629,4,2))</f>
        <v>36</v>
      </c>
      <c r="G629" s="8">
        <f>32600+F629</f>
        <v>32636</v>
      </c>
      <c r="H629" s="1" t="s">
        <v>8136</v>
      </c>
      <c r="I629" s="1" t="s">
        <v>25</v>
      </c>
      <c r="J629" s="1" t="s">
        <v>26</v>
      </c>
      <c r="K629" s="1" t="s">
        <v>26</v>
      </c>
      <c r="L629" s="1" t="s">
        <v>26</v>
      </c>
      <c r="M629" s="3" t="s">
        <v>2878</v>
      </c>
      <c r="N629" s="3" t="s">
        <v>2879</v>
      </c>
      <c r="O629" s="3" t="s">
        <v>1719</v>
      </c>
      <c r="P629" s="3" t="s">
        <v>154</v>
      </c>
    </row>
    <row r="630" spans="1:16" x14ac:dyDescent="0.2">
      <c r="A630" s="1" t="s">
        <v>10061</v>
      </c>
      <c r="B630" s="1" t="s">
        <v>10069</v>
      </c>
      <c r="C630" s="1" t="s">
        <v>705</v>
      </c>
      <c r="D630" s="1">
        <v>741115.41896699998</v>
      </c>
      <c r="E630" s="1">
        <v>912529.407335</v>
      </c>
      <c r="F630" s="8">
        <f>INT(MID(C630,4,2))</f>
        <v>36</v>
      </c>
      <c r="G630" s="8">
        <f>32600+F630</f>
        <v>32636</v>
      </c>
      <c r="H630" s="1" t="s">
        <v>7250</v>
      </c>
      <c r="I630" s="1" t="s">
        <v>25</v>
      </c>
      <c r="J630" s="1" t="s">
        <v>26</v>
      </c>
      <c r="K630" s="1" t="s">
        <v>26</v>
      </c>
      <c r="L630" s="1" t="s">
        <v>26</v>
      </c>
      <c r="M630" s="3" t="s">
        <v>2878</v>
      </c>
      <c r="N630" s="3" t="s">
        <v>2879</v>
      </c>
      <c r="O630" s="3" t="s">
        <v>1719</v>
      </c>
      <c r="P630" s="3" t="s">
        <v>154</v>
      </c>
    </row>
    <row r="631" spans="1:16" x14ac:dyDescent="0.2">
      <c r="A631" s="1" t="s">
        <v>10290</v>
      </c>
      <c r="B631" s="1" t="s">
        <v>10304</v>
      </c>
      <c r="C631" s="1" t="s">
        <v>705</v>
      </c>
      <c r="D631" s="1">
        <v>774531.61243600002</v>
      </c>
      <c r="E631" s="1">
        <v>915479.53270500002</v>
      </c>
      <c r="F631" s="8">
        <f>INT(MID(C631,4,2))</f>
        <v>36</v>
      </c>
      <c r="G631" s="8">
        <f>32600+F631</f>
        <v>32636</v>
      </c>
      <c r="H631" s="1" t="s">
        <v>8472</v>
      </c>
      <c r="I631" s="1" t="s">
        <v>25</v>
      </c>
      <c r="J631" s="1" t="s">
        <v>26</v>
      </c>
      <c r="K631" s="1" t="s">
        <v>26</v>
      </c>
      <c r="L631" s="1" t="s">
        <v>26</v>
      </c>
      <c r="M631" s="3" t="s">
        <v>2878</v>
      </c>
      <c r="N631" s="3" t="s">
        <v>2879</v>
      </c>
      <c r="O631" s="3" t="s">
        <v>1719</v>
      </c>
      <c r="P631" s="3" t="s">
        <v>154</v>
      </c>
    </row>
    <row r="632" spans="1:16" x14ac:dyDescent="0.2">
      <c r="A632" s="1" t="s">
        <v>10035</v>
      </c>
      <c r="B632" s="1" t="s">
        <v>10049</v>
      </c>
      <c r="C632" s="1" t="s">
        <v>705</v>
      </c>
      <c r="D632" s="1">
        <v>771026.96648900001</v>
      </c>
      <c r="E632" s="1">
        <v>917654.47227599996</v>
      </c>
      <c r="F632" s="8">
        <f>INT(MID(C632,4,2))</f>
        <v>36</v>
      </c>
      <c r="G632" s="8">
        <f>32600+F632</f>
        <v>32636</v>
      </c>
      <c r="H632" s="1" t="s">
        <v>13936</v>
      </c>
      <c r="I632" s="1" t="s">
        <v>25</v>
      </c>
      <c r="J632" s="1" t="s">
        <v>26</v>
      </c>
      <c r="K632" s="1" t="s">
        <v>26</v>
      </c>
      <c r="L632" s="1" t="s">
        <v>26</v>
      </c>
      <c r="M632" s="3" t="s">
        <v>2878</v>
      </c>
      <c r="N632" s="3" t="s">
        <v>2879</v>
      </c>
      <c r="O632" s="3" t="s">
        <v>1719</v>
      </c>
      <c r="P632" s="3" t="s">
        <v>154</v>
      </c>
    </row>
    <row r="633" spans="1:16" x14ac:dyDescent="0.2">
      <c r="A633" s="1" t="s">
        <v>10329</v>
      </c>
      <c r="B633" s="1" t="s">
        <v>10334</v>
      </c>
      <c r="C633" s="1" t="s">
        <v>79</v>
      </c>
      <c r="D633" s="1">
        <v>255092.55195699999</v>
      </c>
      <c r="E633" s="1">
        <v>917667.32128799998</v>
      </c>
      <c r="F633" s="8">
        <f>INT(MID(C633,4,2))</f>
        <v>37</v>
      </c>
      <c r="G633" s="8">
        <f>32600+F633</f>
        <v>32637</v>
      </c>
      <c r="H633" s="1" t="s">
        <v>7574</v>
      </c>
      <c r="I633" s="1" t="s">
        <v>16</v>
      </c>
      <c r="J633" s="1" t="s">
        <v>1641</v>
      </c>
      <c r="K633" s="1" t="s">
        <v>26</v>
      </c>
      <c r="L633" s="1" t="s">
        <v>26</v>
      </c>
      <c r="M633" s="3" t="s">
        <v>2721</v>
      </c>
      <c r="N633" s="3" t="s">
        <v>2722</v>
      </c>
      <c r="O633" s="3" t="s">
        <v>1719</v>
      </c>
      <c r="P633" s="3" t="s">
        <v>154</v>
      </c>
    </row>
    <row r="634" spans="1:16" x14ac:dyDescent="0.2">
      <c r="A634" s="1" t="s">
        <v>10477</v>
      </c>
      <c r="B634" s="1" t="s">
        <v>10482</v>
      </c>
      <c r="C634" s="1" t="s">
        <v>79</v>
      </c>
      <c r="D634" s="1">
        <v>284573.41917499999</v>
      </c>
      <c r="E634" s="1">
        <v>917960.73094200005</v>
      </c>
      <c r="F634" s="8">
        <f>INT(MID(C634,4,2))</f>
        <v>37</v>
      </c>
      <c r="G634" s="8">
        <f>32600+F634</f>
        <v>32637</v>
      </c>
      <c r="H634" s="1" t="s">
        <v>6837</v>
      </c>
      <c r="I634" s="1" t="s">
        <v>71</v>
      </c>
      <c r="J634" s="1" t="s">
        <v>135</v>
      </c>
      <c r="K634" s="1" t="s">
        <v>26</v>
      </c>
      <c r="L634" s="1" t="s">
        <v>26</v>
      </c>
      <c r="M634" s="3" t="s">
        <v>4293</v>
      </c>
      <c r="N634" s="3" t="s">
        <v>4276</v>
      </c>
      <c r="O634" s="3" t="s">
        <v>4239</v>
      </c>
      <c r="P634" s="3" t="s">
        <v>4294</v>
      </c>
    </row>
    <row r="635" spans="1:16" x14ac:dyDescent="0.2">
      <c r="A635" s="1" t="s">
        <v>10091</v>
      </c>
      <c r="B635" s="1" t="s">
        <v>10099</v>
      </c>
      <c r="C635" s="1" t="s">
        <v>705</v>
      </c>
      <c r="D635" s="1">
        <v>700838.47143000003</v>
      </c>
      <c r="E635" s="1">
        <v>918208.42496400001</v>
      </c>
      <c r="F635" s="8">
        <f>INT(MID(C635,4,2))</f>
        <v>36</v>
      </c>
      <c r="G635" s="8">
        <f>32600+F635</f>
        <v>32636</v>
      </c>
      <c r="H635" s="1" t="s">
        <v>7782</v>
      </c>
      <c r="I635" s="1" t="s">
        <v>25</v>
      </c>
      <c r="J635" s="1" t="s">
        <v>26</v>
      </c>
      <c r="K635" s="1" t="s">
        <v>26</v>
      </c>
      <c r="L635" s="1" t="s">
        <v>26</v>
      </c>
      <c r="M635" s="3" t="s">
        <v>5240</v>
      </c>
      <c r="N635" s="3" t="s">
        <v>5241</v>
      </c>
      <c r="O635" s="3" t="s">
        <v>4356</v>
      </c>
      <c r="P635" s="3" t="s">
        <v>21</v>
      </c>
    </row>
    <row r="636" spans="1:16" x14ac:dyDescent="0.2">
      <c r="A636" s="1" t="s">
        <v>10051</v>
      </c>
      <c r="B636" s="1" t="s">
        <v>10059</v>
      </c>
      <c r="C636" s="1" t="s">
        <v>705</v>
      </c>
      <c r="D636" s="1">
        <v>727027.99406900001</v>
      </c>
      <c r="E636" s="1">
        <v>918292.95482400001</v>
      </c>
      <c r="F636" s="8">
        <f>INT(MID(C636,4,2))</f>
        <v>36</v>
      </c>
      <c r="G636" s="8">
        <f>32600+F636</f>
        <v>32636</v>
      </c>
      <c r="H636" s="1" t="s">
        <v>6782</v>
      </c>
      <c r="I636" s="1" t="s">
        <v>25</v>
      </c>
      <c r="J636" s="1" t="s">
        <v>26</v>
      </c>
      <c r="K636" s="1" t="s">
        <v>26</v>
      </c>
      <c r="L636" s="1" t="s">
        <v>26</v>
      </c>
      <c r="M636" s="3" t="s">
        <v>2878</v>
      </c>
      <c r="N636" s="3" t="s">
        <v>2879</v>
      </c>
      <c r="O636" s="3" t="s">
        <v>1719</v>
      </c>
      <c r="P636" s="3" t="s">
        <v>154</v>
      </c>
    </row>
    <row r="637" spans="1:16" x14ac:dyDescent="0.2">
      <c r="A637" s="1" t="s">
        <v>10108</v>
      </c>
      <c r="B637" s="1" t="s">
        <v>10118</v>
      </c>
      <c r="C637" s="1" t="s">
        <v>705</v>
      </c>
      <c r="D637" s="1">
        <v>730667.14165000001</v>
      </c>
      <c r="E637" s="1">
        <v>918324.31107599998</v>
      </c>
      <c r="F637" s="8">
        <f>INT(MID(C637,4,2))</f>
        <v>36</v>
      </c>
      <c r="G637" s="8">
        <f>32600+F637</f>
        <v>32636</v>
      </c>
      <c r="H637" s="1" t="s">
        <v>6787</v>
      </c>
      <c r="I637" s="1" t="s">
        <v>25</v>
      </c>
      <c r="J637" s="1" t="s">
        <v>26</v>
      </c>
      <c r="K637" s="1" t="s">
        <v>26</v>
      </c>
      <c r="L637" s="1" t="s">
        <v>26</v>
      </c>
      <c r="M637" s="3" t="s">
        <v>2878</v>
      </c>
      <c r="N637" s="3" t="s">
        <v>2879</v>
      </c>
      <c r="O637" s="3" t="s">
        <v>1719</v>
      </c>
      <c r="P637" s="3" t="s">
        <v>154</v>
      </c>
    </row>
    <row r="638" spans="1:16" x14ac:dyDescent="0.2">
      <c r="A638" s="1" t="s">
        <v>10270</v>
      </c>
      <c r="B638" s="1" t="s">
        <v>10274</v>
      </c>
      <c r="C638" s="1" t="s">
        <v>79</v>
      </c>
      <c r="D638" s="1">
        <v>271347.44138500001</v>
      </c>
      <c r="E638" s="1">
        <v>918430.49182500003</v>
      </c>
      <c r="F638" s="8">
        <f>INT(MID(C638,4,2))</f>
        <v>37</v>
      </c>
      <c r="G638" s="8">
        <f>32600+F638</f>
        <v>32637</v>
      </c>
      <c r="H638" s="1" t="s">
        <v>8240</v>
      </c>
      <c r="I638" s="1" t="s">
        <v>16</v>
      </c>
      <c r="J638" s="1" t="s">
        <v>6529</v>
      </c>
      <c r="K638" s="1" t="s">
        <v>26</v>
      </c>
      <c r="L638" s="1" t="s">
        <v>26</v>
      </c>
      <c r="M638" s="3" t="s">
        <v>157</v>
      </c>
      <c r="N638" s="3" t="s">
        <v>158</v>
      </c>
      <c r="O638" s="3" t="s">
        <v>147</v>
      </c>
      <c r="P638" s="3" t="s">
        <v>154</v>
      </c>
    </row>
    <row r="639" spans="1:16" x14ac:dyDescent="0.2">
      <c r="A639" s="1" t="s">
        <v>9567</v>
      </c>
      <c r="B639" s="1" t="s">
        <v>9579</v>
      </c>
      <c r="C639" s="1" t="s">
        <v>705</v>
      </c>
      <c r="D639" s="1">
        <v>808843.87595300004</v>
      </c>
      <c r="E639" s="1">
        <v>918647.23545299994</v>
      </c>
      <c r="F639" s="8">
        <f>INT(MID(C639,4,2))</f>
        <v>36</v>
      </c>
      <c r="G639" s="8">
        <f>32600+F639</f>
        <v>32636</v>
      </c>
      <c r="H639" s="1" t="s">
        <v>7450</v>
      </c>
      <c r="I639" s="1" t="s">
        <v>25</v>
      </c>
      <c r="J639" s="1" t="s">
        <v>26</v>
      </c>
      <c r="K639" s="1" t="s">
        <v>26</v>
      </c>
      <c r="L639" s="1" t="s">
        <v>26</v>
      </c>
      <c r="M639" s="3" t="s">
        <v>9580</v>
      </c>
      <c r="N639" s="3" t="s">
        <v>9581</v>
      </c>
      <c r="O639" s="3" t="s">
        <v>9582</v>
      </c>
      <c r="P639" s="3" t="s">
        <v>166</v>
      </c>
    </row>
    <row r="640" spans="1:16" x14ac:dyDescent="0.2">
      <c r="A640" s="1" t="s">
        <v>10840</v>
      </c>
      <c r="B640" s="1" t="s">
        <v>10848</v>
      </c>
      <c r="C640" s="1" t="s">
        <v>705</v>
      </c>
      <c r="D640" s="1">
        <v>787533.21092800004</v>
      </c>
      <c r="E640" s="1">
        <v>921053.29992400005</v>
      </c>
      <c r="F640" s="8">
        <f>INT(MID(C640,4,2))</f>
        <v>36</v>
      </c>
      <c r="G640" s="8">
        <f>32600+F640</f>
        <v>32636</v>
      </c>
      <c r="H640" s="1" t="s">
        <v>8187</v>
      </c>
      <c r="I640" s="1" t="s">
        <v>25</v>
      </c>
      <c r="J640" s="1" t="s">
        <v>26</v>
      </c>
      <c r="K640" s="1" t="s">
        <v>26</v>
      </c>
      <c r="L640" s="1" t="s">
        <v>26</v>
      </c>
      <c r="M640" s="3" t="s">
        <v>2878</v>
      </c>
      <c r="N640" s="3" t="s">
        <v>2879</v>
      </c>
      <c r="O640" s="3" t="s">
        <v>1719</v>
      </c>
      <c r="P640" s="3" t="s">
        <v>154</v>
      </c>
    </row>
    <row r="641" spans="1:16" x14ac:dyDescent="0.2">
      <c r="A641" s="1" t="s">
        <v>10306</v>
      </c>
      <c r="B641" s="1" t="s">
        <v>10311</v>
      </c>
      <c r="C641" s="1" t="s">
        <v>79</v>
      </c>
      <c r="D641" s="1">
        <v>263093.589936</v>
      </c>
      <c r="E641" s="1">
        <v>921730.390778</v>
      </c>
      <c r="F641" s="8">
        <f>INT(MID(C641,4,2))</f>
        <v>37</v>
      </c>
      <c r="G641" s="8">
        <f>32600+F641</f>
        <v>32637</v>
      </c>
      <c r="H641" s="1" t="s">
        <v>6811</v>
      </c>
      <c r="I641" s="1" t="s">
        <v>16</v>
      </c>
      <c r="J641" s="1" t="s">
        <v>871</v>
      </c>
      <c r="K641" s="1" t="s">
        <v>26</v>
      </c>
      <c r="L641" s="1" t="s">
        <v>26</v>
      </c>
      <c r="M641" s="3" t="s">
        <v>157</v>
      </c>
      <c r="N641" s="3" t="s">
        <v>158</v>
      </c>
      <c r="O641" s="3" t="s">
        <v>147</v>
      </c>
      <c r="P641" s="3" t="s">
        <v>154</v>
      </c>
    </row>
    <row r="642" spans="1:16" x14ac:dyDescent="0.2">
      <c r="A642" s="1" t="s">
        <v>9726</v>
      </c>
      <c r="B642" s="1" t="s">
        <v>9737</v>
      </c>
      <c r="C642" s="1" t="s">
        <v>705</v>
      </c>
      <c r="D642" s="1">
        <v>771818.602006</v>
      </c>
      <c r="E642" s="1">
        <v>921902.21563800005</v>
      </c>
      <c r="F642" s="8">
        <f>INT(MID(C642,4,2))</f>
        <v>36</v>
      </c>
      <c r="G642" s="8">
        <f>32600+F642</f>
        <v>32636</v>
      </c>
      <c r="H642" s="1" t="s">
        <v>14385</v>
      </c>
      <c r="I642" s="1" t="s">
        <v>25</v>
      </c>
      <c r="J642" s="1" t="s">
        <v>26</v>
      </c>
      <c r="K642" s="1" t="s">
        <v>26</v>
      </c>
      <c r="L642" s="1" t="s">
        <v>26</v>
      </c>
      <c r="M642" s="3" t="s">
        <v>2878</v>
      </c>
      <c r="N642" s="3" t="s">
        <v>2879</v>
      </c>
      <c r="O642" s="3" t="s">
        <v>1719</v>
      </c>
      <c r="P642" s="3" t="s">
        <v>154</v>
      </c>
    </row>
    <row r="643" spans="1:16" x14ac:dyDescent="0.2">
      <c r="A643" s="1" t="s">
        <v>9775</v>
      </c>
      <c r="B643" s="1" t="s">
        <v>9786</v>
      </c>
      <c r="C643" s="1" t="s">
        <v>705</v>
      </c>
      <c r="D643" s="1">
        <v>810622.63323200005</v>
      </c>
      <c r="E643" s="1">
        <v>922164.97300500004</v>
      </c>
      <c r="F643" s="8">
        <f>INT(MID(C643,4,2))</f>
        <v>36</v>
      </c>
      <c r="G643" s="8">
        <f>32600+F643</f>
        <v>32636</v>
      </c>
      <c r="H643" s="1" t="s">
        <v>13484</v>
      </c>
      <c r="I643" s="1" t="s">
        <v>25</v>
      </c>
      <c r="J643" s="1" t="s">
        <v>26</v>
      </c>
      <c r="K643" s="1" t="s">
        <v>26</v>
      </c>
      <c r="L643" s="1" t="s">
        <v>26</v>
      </c>
      <c r="M643" s="3" t="s">
        <v>3032</v>
      </c>
      <c r="N643" s="3" t="s">
        <v>3033</v>
      </c>
      <c r="O643" s="3" t="s">
        <v>1719</v>
      </c>
      <c r="P643" s="3" t="s">
        <v>154</v>
      </c>
    </row>
    <row r="644" spans="1:16" x14ac:dyDescent="0.2">
      <c r="A644" s="1" t="s">
        <v>10224</v>
      </c>
      <c r="B644" s="1" t="s">
        <v>10228</v>
      </c>
      <c r="C644" s="1" t="s">
        <v>705</v>
      </c>
      <c r="D644" s="1">
        <v>800385.72192399995</v>
      </c>
      <c r="E644" s="1">
        <v>922621.90525199997</v>
      </c>
      <c r="F644" s="8">
        <f>INT(MID(C644,4,2))</f>
        <v>36</v>
      </c>
      <c r="G644" s="8">
        <f>32600+F644</f>
        <v>32636</v>
      </c>
      <c r="H644" s="1" t="s">
        <v>8599</v>
      </c>
      <c r="I644" s="1" t="s">
        <v>25</v>
      </c>
      <c r="J644" s="1" t="s">
        <v>26</v>
      </c>
      <c r="K644" s="1" t="s">
        <v>26</v>
      </c>
      <c r="L644" s="1" t="s">
        <v>26</v>
      </c>
      <c r="M644" s="3" t="s">
        <v>2991</v>
      </c>
      <c r="N644" s="3" t="s">
        <v>2992</v>
      </c>
      <c r="O644" s="3" t="s">
        <v>1719</v>
      </c>
      <c r="P644" s="3" t="s">
        <v>154</v>
      </c>
    </row>
    <row r="645" spans="1:16" x14ac:dyDescent="0.2">
      <c r="A645" s="1" t="s">
        <v>9658</v>
      </c>
      <c r="B645" s="1" t="s">
        <v>9664</v>
      </c>
      <c r="C645" s="1" t="s">
        <v>705</v>
      </c>
      <c r="D645" s="1">
        <v>809151.55313699995</v>
      </c>
      <c r="E645" s="1">
        <v>922763.275272</v>
      </c>
      <c r="F645" s="8">
        <f>INT(MID(C645,4,2))</f>
        <v>36</v>
      </c>
      <c r="G645" s="8">
        <f>32600+F645</f>
        <v>32636</v>
      </c>
      <c r="H645" s="1" t="s">
        <v>14327</v>
      </c>
      <c r="I645" s="1" t="s">
        <v>25</v>
      </c>
      <c r="J645" s="1" t="s">
        <v>26</v>
      </c>
      <c r="K645" s="1" t="s">
        <v>26</v>
      </c>
      <c r="L645" s="1" t="s">
        <v>26</v>
      </c>
      <c r="M645" s="3" t="s">
        <v>3032</v>
      </c>
      <c r="N645" s="3" t="s">
        <v>3033</v>
      </c>
      <c r="O645" s="3" t="s">
        <v>1719</v>
      </c>
      <c r="P645" s="3" t="s">
        <v>154</v>
      </c>
    </row>
    <row r="646" spans="1:16" x14ac:dyDescent="0.2">
      <c r="A646" s="1" t="s">
        <v>10769</v>
      </c>
      <c r="B646" s="1" t="s">
        <v>10777</v>
      </c>
      <c r="C646" s="1" t="s">
        <v>705</v>
      </c>
      <c r="D646" s="1">
        <v>727462.249373</v>
      </c>
      <c r="E646" s="1">
        <v>923055.18913199997</v>
      </c>
      <c r="F646" s="8">
        <f>INT(MID(C646,4,2))</f>
        <v>36</v>
      </c>
      <c r="G646" s="8">
        <f>32600+F646</f>
        <v>32636</v>
      </c>
      <c r="H646" s="1" t="s">
        <v>8738</v>
      </c>
      <c r="I646" s="1" t="s">
        <v>25</v>
      </c>
      <c r="J646" s="1" t="s">
        <v>26</v>
      </c>
      <c r="K646" s="1" t="s">
        <v>26</v>
      </c>
      <c r="L646" s="1" t="s">
        <v>26</v>
      </c>
      <c r="M646" s="3" t="s">
        <v>2878</v>
      </c>
      <c r="N646" s="3" t="s">
        <v>2879</v>
      </c>
      <c r="O646" s="3" t="s">
        <v>1719</v>
      </c>
      <c r="P646" s="3" t="s">
        <v>154</v>
      </c>
    </row>
    <row r="647" spans="1:16" x14ac:dyDescent="0.2">
      <c r="A647" s="1" t="s">
        <v>10363</v>
      </c>
      <c r="B647" s="1" t="s">
        <v>10368</v>
      </c>
      <c r="C647" s="1" t="s">
        <v>79</v>
      </c>
      <c r="D647" s="1">
        <v>271195.42240600003</v>
      </c>
      <c r="E647" s="1">
        <v>923286.56228700001</v>
      </c>
      <c r="F647" s="8">
        <f>INT(MID(C647,4,2))</f>
        <v>37</v>
      </c>
      <c r="G647" s="8">
        <f>32600+F647</f>
        <v>32637</v>
      </c>
      <c r="H647" s="1" t="s">
        <v>7510</v>
      </c>
      <c r="I647" s="1" t="s">
        <v>248</v>
      </c>
      <c r="J647" s="1" t="s">
        <v>6510</v>
      </c>
      <c r="K647" s="1" t="s">
        <v>26</v>
      </c>
      <c r="L647" s="1" t="s">
        <v>26</v>
      </c>
      <c r="M647" s="3" t="s">
        <v>152</v>
      </c>
      <c r="N647" s="3" t="s">
        <v>153</v>
      </c>
      <c r="O647" s="3" t="s">
        <v>147</v>
      </c>
      <c r="P647" s="3" t="s">
        <v>154</v>
      </c>
    </row>
    <row r="648" spans="1:16" x14ac:dyDescent="0.2">
      <c r="A648" s="1" t="s">
        <v>10890</v>
      </c>
      <c r="B648" s="1" t="s">
        <v>10898</v>
      </c>
      <c r="C648" s="1" t="s">
        <v>705</v>
      </c>
      <c r="D648" s="1">
        <v>809318.82805400004</v>
      </c>
      <c r="E648" s="1">
        <v>923354.796416</v>
      </c>
      <c r="F648" s="8">
        <f>INT(MID(C648,4,2))</f>
        <v>36</v>
      </c>
      <c r="G648" s="8">
        <f>32600+F648</f>
        <v>32636</v>
      </c>
      <c r="H648" s="1" t="s">
        <v>7380</v>
      </c>
      <c r="I648" s="1" t="s">
        <v>25</v>
      </c>
      <c r="J648" s="1" t="s">
        <v>26</v>
      </c>
      <c r="K648" s="1" t="s">
        <v>26</v>
      </c>
      <c r="L648" s="1" t="s">
        <v>26</v>
      </c>
      <c r="M648" s="3" t="s">
        <v>3032</v>
      </c>
      <c r="N648" s="3" t="s">
        <v>3033</v>
      </c>
      <c r="O648" s="3" t="s">
        <v>1719</v>
      </c>
      <c r="P648" s="3" t="s">
        <v>154</v>
      </c>
    </row>
    <row r="649" spans="1:16" x14ac:dyDescent="0.2">
      <c r="A649" s="1" t="s">
        <v>9818</v>
      </c>
      <c r="B649" s="1" t="s">
        <v>9830</v>
      </c>
      <c r="C649" s="1" t="s">
        <v>705</v>
      </c>
      <c r="D649" s="1">
        <v>808373.22024199995</v>
      </c>
      <c r="E649" s="1">
        <v>923701.65768099995</v>
      </c>
      <c r="F649" s="8">
        <f>INT(MID(C649,4,2))</f>
        <v>36</v>
      </c>
      <c r="G649" s="8">
        <f>32600+F649</f>
        <v>32636</v>
      </c>
      <c r="H649" s="1" t="s">
        <v>7460</v>
      </c>
      <c r="I649" s="1" t="s">
        <v>25</v>
      </c>
      <c r="J649" s="1" t="s">
        <v>26</v>
      </c>
      <c r="K649" s="1" t="s">
        <v>26</v>
      </c>
      <c r="L649" s="1" t="s">
        <v>26</v>
      </c>
      <c r="M649" s="3" t="s">
        <v>3032</v>
      </c>
      <c r="N649" s="3" t="s">
        <v>3033</v>
      </c>
      <c r="O649" s="3" t="s">
        <v>1719</v>
      </c>
      <c r="P649" s="3" t="s">
        <v>154</v>
      </c>
    </row>
    <row r="650" spans="1:16" x14ac:dyDescent="0.2">
      <c r="A650" s="1" t="s">
        <v>9739</v>
      </c>
      <c r="B650" s="1" t="s">
        <v>9748</v>
      </c>
      <c r="C650" s="1" t="s">
        <v>705</v>
      </c>
      <c r="D650" s="1">
        <v>814404.99846899998</v>
      </c>
      <c r="E650" s="1">
        <v>924651.95174199995</v>
      </c>
      <c r="F650" s="8">
        <f>INT(MID(C650,4,2))</f>
        <v>36</v>
      </c>
      <c r="G650" s="8">
        <f>32600+F650</f>
        <v>32636</v>
      </c>
      <c r="H650" s="1" t="s">
        <v>6787</v>
      </c>
      <c r="I650" s="1" t="s">
        <v>25</v>
      </c>
      <c r="J650" s="1" t="s">
        <v>26</v>
      </c>
      <c r="K650" s="1" t="s">
        <v>26</v>
      </c>
      <c r="L650" s="1" t="s">
        <v>26</v>
      </c>
      <c r="M650" s="3" t="s">
        <v>3032</v>
      </c>
      <c r="N650" s="3" t="s">
        <v>3033</v>
      </c>
      <c r="O650" s="3" t="s">
        <v>1719</v>
      </c>
      <c r="P650" s="3" t="s">
        <v>154</v>
      </c>
    </row>
    <row r="651" spans="1:16" x14ac:dyDescent="0.2">
      <c r="A651" s="1" t="s">
        <v>9986</v>
      </c>
      <c r="B651" s="1" t="s">
        <v>9994</v>
      </c>
      <c r="C651" s="1" t="s">
        <v>705</v>
      </c>
      <c r="D651" s="1">
        <v>770554.418053</v>
      </c>
      <c r="E651" s="1">
        <v>924838.24255299999</v>
      </c>
      <c r="F651" s="8">
        <f>INT(MID(C651,4,2))</f>
        <v>36</v>
      </c>
      <c r="G651" s="8">
        <f>32600+F651</f>
        <v>32636</v>
      </c>
      <c r="H651" s="1" t="s">
        <v>6644</v>
      </c>
      <c r="I651" s="1" t="s">
        <v>25</v>
      </c>
      <c r="J651" s="1" t="s">
        <v>26</v>
      </c>
      <c r="K651" s="1" t="s">
        <v>26</v>
      </c>
      <c r="L651" s="1" t="s">
        <v>26</v>
      </c>
      <c r="M651" s="3" t="s">
        <v>2878</v>
      </c>
      <c r="N651" s="3" t="s">
        <v>2879</v>
      </c>
      <c r="O651" s="3" t="s">
        <v>1719</v>
      </c>
      <c r="P651" s="3" t="s">
        <v>154</v>
      </c>
    </row>
    <row r="652" spans="1:16" x14ac:dyDescent="0.2">
      <c r="A652" s="1" t="s">
        <v>10489</v>
      </c>
      <c r="B652" s="1" t="s">
        <v>10494</v>
      </c>
      <c r="C652" s="1" t="s">
        <v>79</v>
      </c>
      <c r="D652" s="1">
        <v>297699.36307999998</v>
      </c>
      <c r="E652" s="1">
        <v>925745.201198</v>
      </c>
      <c r="F652" s="8">
        <f>INT(MID(C652,4,2))</f>
        <v>37</v>
      </c>
      <c r="G652" s="8">
        <f>32600+F652</f>
        <v>32637</v>
      </c>
      <c r="H652" s="1" t="s">
        <v>8233</v>
      </c>
      <c r="I652" s="1" t="s">
        <v>71</v>
      </c>
      <c r="J652" s="1" t="s">
        <v>135</v>
      </c>
      <c r="K652" s="1" t="s">
        <v>26</v>
      </c>
      <c r="L652" s="1" t="s">
        <v>26</v>
      </c>
      <c r="M652" s="3" t="s">
        <v>157</v>
      </c>
      <c r="N652" s="3" t="s">
        <v>158</v>
      </c>
      <c r="O652" s="3" t="s">
        <v>147</v>
      </c>
      <c r="P652" s="3" t="s">
        <v>154</v>
      </c>
    </row>
    <row r="653" spans="1:16" x14ac:dyDescent="0.2">
      <c r="A653" s="1" t="s">
        <v>10290</v>
      </c>
      <c r="B653" s="1" t="s">
        <v>10302</v>
      </c>
      <c r="C653" s="1" t="s">
        <v>79</v>
      </c>
      <c r="D653" s="1">
        <v>197476.27916599999</v>
      </c>
      <c r="E653" s="1">
        <v>926871.57928199996</v>
      </c>
      <c r="F653" s="8">
        <f>INT(MID(C653,4,2))</f>
        <v>37</v>
      </c>
      <c r="G653" s="8">
        <f>32600+F653</f>
        <v>32637</v>
      </c>
      <c r="H653" s="1" t="s">
        <v>13406</v>
      </c>
      <c r="I653" s="1" t="s">
        <v>71</v>
      </c>
      <c r="J653" s="1" t="s">
        <v>10303</v>
      </c>
      <c r="K653" s="1" t="s">
        <v>26</v>
      </c>
      <c r="L653" s="1" t="s">
        <v>26</v>
      </c>
      <c r="M653" s="3" t="s">
        <v>9580</v>
      </c>
      <c r="N653" s="3" t="s">
        <v>10193</v>
      </c>
      <c r="O653" s="3" t="s">
        <v>9582</v>
      </c>
      <c r="P653" s="3" t="s">
        <v>166</v>
      </c>
    </row>
    <row r="654" spans="1:16" x14ac:dyDescent="0.2">
      <c r="A654" s="1" t="s">
        <v>10329</v>
      </c>
      <c r="B654" s="1" t="s">
        <v>10335</v>
      </c>
      <c r="C654" s="1" t="s">
        <v>705</v>
      </c>
      <c r="D654" s="1">
        <v>788651.42198300001</v>
      </c>
      <c r="E654" s="1">
        <v>930609.06212899997</v>
      </c>
      <c r="F654" s="8">
        <f>INT(MID(C654,4,2))</f>
        <v>36</v>
      </c>
      <c r="G654" s="8">
        <f>32600+F654</f>
        <v>32636</v>
      </c>
      <c r="H654" s="1" t="s">
        <v>6636</v>
      </c>
      <c r="I654" s="1" t="s">
        <v>25</v>
      </c>
      <c r="J654" s="1" t="s">
        <v>26</v>
      </c>
      <c r="K654" s="1" t="s">
        <v>26</v>
      </c>
      <c r="L654" s="1" t="s">
        <v>26</v>
      </c>
      <c r="M654" s="3" t="s">
        <v>5236</v>
      </c>
      <c r="N654" s="3" t="s">
        <v>5237</v>
      </c>
      <c r="O654" s="3" t="s">
        <v>4356</v>
      </c>
      <c r="P654" s="3" t="s">
        <v>21</v>
      </c>
    </row>
    <row r="655" spans="1:16" x14ac:dyDescent="0.2">
      <c r="A655" s="1" t="s">
        <v>10035</v>
      </c>
      <c r="B655" s="1" t="s">
        <v>10047</v>
      </c>
      <c r="C655" s="1" t="s">
        <v>79</v>
      </c>
      <c r="D655" s="1">
        <v>201877.90934099999</v>
      </c>
      <c r="E655" s="1">
        <v>932072.36569699994</v>
      </c>
      <c r="F655" s="8">
        <f>INT(MID(C655,4,2))</f>
        <v>37</v>
      </c>
      <c r="G655" s="8">
        <f>32600+F655</f>
        <v>32637</v>
      </c>
      <c r="H655" s="1" t="s">
        <v>7485</v>
      </c>
      <c r="I655" s="1" t="s">
        <v>71</v>
      </c>
      <c r="J655" s="1" t="s">
        <v>10048</v>
      </c>
      <c r="K655" s="1" t="s">
        <v>26</v>
      </c>
      <c r="L655" s="1" t="s">
        <v>26</v>
      </c>
      <c r="M655" s="3" t="s">
        <v>2727</v>
      </c>
      <c r="N655" s="3" t="s">
        <v>2728</v>
      </c>
      <c r="O655" s="3" t="s">
        <v>1719</v>
      </c>
      <c r="P655" s="3" t="s">
        <v>154</v>
      </c>
    </row>
    <row r="656" spans="1:16" x14ac:dyDescent="0.2">
      <c r="A656" s="1" t="s">
        <v>10174</v>
      </c>
      <c r="B656" s="1" t="s">
        <v>10179</v>
      </c>
      <c r="C656" s="1" t="s">
        <v>705</v>
      </c>
      <c r="D656" s="1">
        <v>821545.93416199996</v>
      </c>
      <c r="E656" s="1">
        <v>933335.66845799994</v>
      </c>
      <c r="F656" s="8">
        <f>INT(MID(C656,4,2))</f>
        <v>36</v>
      </c>
      <c r="G656" s="8">
        <f>32600+F656</f>
        <v>32636</v>
      </c>
      <c r="H656" s="1" t="s">
        <v>14516</v>
      </c>
      <c r="I656" s="1" t="s">
        <v>25</v>
      </c>
      <c r="J656" s="1" t="s">
        <v>26</v>
      </c>
      <c r="K656" s="1" t="s">
        <v>26</v>
      </c>
      <c r="L656" s="1" t="s">
        <v>26</v>
      </c>
      <c r="M656" s="3" t="s">
        <v>2991</v>
      </c>
      <c r="N656" s="3" t="s">
        <v>2992</v>
      </c>
      <c r="O656" s="3" t="s">
        <v>1719</v>
      </c>
      <c r="P656" s="3" t="s">
        <v>154</v>
      </c>
    </row>
    <row r="657" spans="1:16" x14ac:dyDescent="0.2">
      <c r="A657" s="1" t="s">
        <v>10344</v>
      </c>
      <c r="B657" s="1" t="s">
        <v>10350</v>
      </c>
      <c r="C657" s="1" t="s">
        <v>79</v>
      </c>
      <c r="D657" s="1">
        <v>263765.803067</v>
      </c>
      <c r="E657" s="1">
        <v>933608.93215100002</v>
      </c>
      <c r="F657" s="8">
        <f>INT(MID(C657,4,2))</f>
        <v>37</v>
      </c>
      <c r="G657" s="8">
        <f>32600+F657</f>
        <v>32637</v>
      </c>
      <c r="H657" s="1" t="s">
        <v>6733</v>
      </c>
      <c r="I657" s="1" t="s">
        <v>2462</v>
      </c>
      <c r="J657" s="1" t="s">
        <v>9578</v>
      </c>
      <c r="K657" s="1" t="s">
        <v>26</v>
      </c>
      <c r="L657" s="1" t="s">
        <v>26</v>
      </c>
      <c r="M657" s="3" t="s">
        <v>10351</v>
      </c>
      <c r="N657" s="3" t="s">
        <v>10352</v>
      </c>
      <c r="O657" s="3" t="s">
        <v>1719</v>
      </c>
      <c r="P657" s="3" t="s">
        <v>154</v>
      </c>
    </row>
    <row r="658" spans="1:16" x14ac:dyDescent="0.2">
      <c r="A658" s="1" t="s">
        <v>10344</v>
      </c>
      <c r="B658" s="1" t="s">
        <v>10353</v>
      </c>
      <c r="C658" s="1" t="s">
        <v>705</v>
      </c>
      <c r="D658" s="1">
        <v>789031.55954799999</v>
      </c>
      <c r="E658" s="1">
        <v>935081.47828299995</v>
      </c>
      <c r="F658" s="8">
        <f>INT(MID(C658,4,2))</f>
        <v>36</v>
      </c>
      <c r="G658" s="8">
        <f>32600+F658</f>
        <v>32636</v>
      </c>
      <c r="H658" s="1" t="s">
        <v>14139</v>
      </c>
      <c r="I658" s="1" t="s">
        <v>71</v>
      </c>
      <c r="J658" s="1" t="s">
        <v>10354</v>
      </c>
      <c r="K658" s="1" t="s">
        <v>26</v>
      </c>
      <c r="L658" s="1" t="s">
        <v>26</v>
      </c>
      <c r="M658" s="3" t="s">
        <v>5236</v>
      </c>
      <c r="N658" s="3" t="s">
        <v>5237</v>
      </c>
      <c r="O658" s="3" t="s">
        <v>4356</v>
      </c>
      <c r="P658" s="3" t="s">
        <v>21</v>
      </c>
    </row>
    <row r="659" spans="1:16" x14ac:dyDescent="0.2">
      <c r="A659" s="1" t="s">
        <v>9726</v>
      </c>
      <c r="B659" s="1" t="s">
        <v>9735</v>
      </c>
      <c r="C659" s="1" t="s">
        <v>79</v>
      </c>
      <c r="D659" s="1">
        <v>215910.24215899999</v>
      </c>
      <c r="E659" s="1">
        <v>935331.28421700001</v>
      </c>
      <c r="F659" s="8">
        <f>INT(MID(C659,4,2))</f>
        <v>37</v>
      </c>
      <c r="G659" s="8">
        <f>32600+F659</f>
        <v>32637</v>
      </c>
      <c r="H659" s="1" t="s">
        <v>14384</v>
      </c>
      <c r="I659" s="1" t="s">
        <v>71</v>
      </c>
      <c r="J659" s="1" t="s">
        <v>9736</v>
      </c>
      <c r="K659" s="1" t="s">
        <v>26</v>
      </c>
      <c r="L659" s="1" t="s">
        <v>26</v>
      </c>
      <c r="M659" s="3" t="s">
        <v>2727</v>
      </c>
      <c r="N659" s="3" t="s">
        <v>2728</v>
      </c>
      <c r="O659" s="3" t="s">
        <v>1719</v>
      </c>
      <c r="P659" s="3" t="s">
        <v>154</v>
      </c>
    </row>
    <row r="660" spans="1:16" x14ac:dyDescent="0.2">
      <c r="A660" s="1" t="s">
        <v>10187</v>
      </c>
      <c r="B660" s="1" t="s">
        <v>10194</v>
      </c>
      <c r="C660" s="1" t="s">
        <v>705</v>
      </c>
      <c r="D660" s="1">
        <v>814887.11868499999</v>
      </c>
      <c r="E660" s="1">
        <v>936207.43569800002</v>
      </c>
      <c r="F660" s="8">
        <f>INT(MID(C660,4,2))</f>
        <v>36</v>
      </c>
      <c r="G660" s="8">
        <f>32600+F660</f>
        <v>32636</v>
      </c>
      <c r="H660" s="1" t="s">
        <v>7701</v>
      </c>
      <c r="I660" s="1" t="s">
        <v>25</v>
      </c>
      <c r="J660" s="1" t="s">
        <v>26</v>
      </c>
      <c r="K660" s="1" t="s">
        <v>26</v>
      </c>
      <c r="L660" s="1" t="s">
        <v>26</v>
      </c>
      <c r="M660" s="3" t="s">
        <v>3032</v>
      </c>
      <c r="N660" s="3" t="s">
        <v>3033</v>
      </c>
      <c r="O660" s="3" t="s">
        <v>1719</v>
      </c>
      <c r="P660" s="3" t="s">
        <v>154</v>
      </c>
    </row>
    <row r="661" spans="1:16" x14ac:dyDescent="0.2">
      <c r="A661" s="1" t="s">
        <v>10162</v>
      </c>
      <c r="B661" s="1" t="s">
        <v>10167</v>
      </c>
      <c r="C661" s="1" t="s">
        <v>705</v>
      </c>
      <c r="D661" s="1">
        <v>812919.494205</v>
      </c>
      <c r="E661" s="1">
        <v>937349.12985899998</v>
      </c>
      <c r="F661" s="8">
        <f>INT(MID(C661,4,2))</f>
        <v>36</v>
      </c>
      <c r="G661" s="8">
        <f>32600+F661</f>
        <v>32636</v>
      </c>
      <c r="H661" s="1" t="s">
        <v>6631</v>
      </c>
      <c r="I661" s="1" t="s">
        <v>25</v>
      </c>
      <c r="J661" s="1" t="s">
        <v>26</v>
      </c>
      <c r="K661" s="1" t="s">
        <v>26</v>
      </c>
      <c r="L661" s="1" t="s">
        <v>26</v>
      </c>
      <c r="M661" s="3" t="s">
        <v>3032</v>
      </c>
      <c r="N661" s="3" t="s">
        <v>3033</v>
      </c>
      <c r="O661" s="3" t="s">
        <v>1719</v>
      </c>
      <c r="P661" s="3" t="s">
        <v>154</v>
      </c>
    </row>
    <row r="662" spans="1:16" x14ac:dyDescent="0.2">
      <c r="A662" s="1" t="s">
        <v>9658</v>
      </c>
      <c r="B662" s="1" t="s">
        <v>9663</v>
      </c>
      <c r="C662" s="1" t="s">
        <v>79</v>
      </c>
      <c r="D662" s="1">
        <v>240077.52641399999</v>
      </c>
      <c r="E662" s="1">
        <v>938147.08426499995</v>
      </c>
      <c r="F662" s="8">
        <f>INT(MID(C662,4,2))</f>
        <v>37</v>
      </c>
      <c r="G662" s="8">
        <f>32600+F662</f>
        <v>32637</v>
      </c>
      <c r="H662" s="1" t="s">
        <v>8143</v>
      </c>
      <c r="I662" s="1" t="s">
        <v>71</v>
      </c>
      <c r="J662" s="1" t="s">
        <v>129</v>
      </c>
      <c r="K662" s="1" t="s">
        <v>26</v>
      </c>
      <c r="L662" s="1" t="s">
        <v>26</v>
      </c>
      <c r="M662" s="3" t="s">
        <v>2727</v>
      </c>
      <c r="N662" s="3" t="s">
        <v>2728</v>
      </c>
      <c r="O662" s="3" t="s">
        <v>1719</v>
      </c>
      <c r="P662" s="3" t="s">
        <v>154</v>
      </c>
    </row>
    <row r="663" spans="1:16" x14ac:dyDescent="0.2">
      <c r="A663" s="1" t="s">
        <v>9739</v>
      </c>
      <c r="B663" s="1" t="s">
        <v>9747</v>
      </c>
      <c r="C663" s="1" t="s">
        <v>79</v>
      </c>
      <c r="D663" s="1">
        <v>240077.52641399999</v>
      </c>
      <c r="E663" s="1">
        <v>938147.08426499995</v>
      </c>
      <c r="F663" s="8">
        <f>INT(MID(C663,4,2))</f>
        <v>37</v>
      </c>
      <c r="G663" s="8">
        <f>32600+F663</f>
        <v>32637</v>
      </c>
      <c r="H663" s="1" t="s">
        <v>7805</v>
      </c>
      <c r="I663" s="1" t="s">
        <v>25</v>
      </c>
      <c r="J663" s="1" t="s">
        <v>26</v>
      </c>
      <c r="K663" s="1" t="s">
        <v>26</v>
      </c>
      <c r="L663" s="1" t="s">
        <v>26</v>
      </c>
      <c r="M663" s="3" t="s">
        <v>2727</v>
      </c>
      <c r="N663" s="3" t="s">
        <v>2728</v>
      </c>
      <c r="O663" s="3" t="s">
        <v>1719</v>
      </c>
      <c r="P663" s="3" t="s">
        <v>154</v>
      </c>
    </row>
    <row r="664" spans="1:16" x14ac:dyDescent="0.2">
      <c r="A664" s="1" t="s">
        <v>9567</v>
      </c>
      <c r="B664" s="1" t="s">
        <v>9577</v>
      </c>
      <c r="C664" s="1" t="s">
        <v>79</v>
      </c>
      <c r="D664" s="1">
        <v>240077.52641399999</v>
      </c>
      <c r="E664" s="1">
        <v>938147.08426499995</v>
      </c>
      <c r="F664" s="8">
        <f>INT(MID(C664,4,2))</f>
        <v>37</v>
      </c>
      <c r="G664" s="8">
        <f>32600+F664</f>
        <v>32637</v>
      </c>
      <c r="H664" s="1" t="s">
        <v>6620</v>
      </c>
      <c r="I664" s="1" t="s">
        <v>2462</v>
      </c>
      <c r="J664" s="1" t="s">
        <v>9578</v>
      </c>
      <c r="K664" s="1" t="s">
        <v>26</v>
      </c>
      <c r="L664" s="1" t="s">
        <v>26</v>
      </c>
      <c r="M664" s="3" t="s">
        <v>2727</v>
      </c>
      <c r="N664" s="3" t="s">
        <v>2728</v>
      </c>
      <c r="O664" s="3" t="s">
        <v>1719</v>
      </c>
      <c r="P664" s="3" t="s">
        <v>154</v>
      </c>
    </row>
    <row r="665" spans="1:16" x14ac:dyDescent="0.2">
      <c r="A665" s="1" t="s">
        <v>10840</v>
      </c>
      <c r="B665" s="1" t="s">
        <v>10846</v>
      </c>
      <c r="C665" s="1" t="s">
        <v>79</v>
      </c>
      <c r="D665" s="1">
        <v>185144.313975</v>
      </c>
      <c r="E665" s="1">
        <v>938399.53774099995</v>
      </c>
      <c r="F665" s="8">
        <f>INT(MID(C665,4,2))</f>
        <v>37</v>
      </c>
      <c r="G665" s="8">
        <f>32600+F665</f>
        <v>32637</v>
      </c>
      <c r="H665" s="1" t="s">
        <v>6626</v>
      </c>
      <c r="I665" s="1" t="s">
        <v>2462</v>
      </c>
      <c r="J665" s="1" t="s">
        <v>10847</v>
      </c>
      <c r="K665" s="1" t="s">
        <v>26</v>
      </c>
      <c r="L665" s="1" t="s">
        <v>26</v>
      </c>
      <c r="M665" s="3" t="s">
        <v>2727</v>
      </c>
      <c r="N665" s="3" t="s">
        <v>2728</v>
      </c>
      <c r="O665" s="3" t="s">
        <v>1719</v>
      </c>
      <c r="P665" s="3" t="s">
        <v>154</v>
      </c>
    </row>
    <row r="666" spans="1:16" x14ac:dyDescent="0.2">
      <c r="A666" s="1" t="s">
        <v>10890</v>
      </c>
      <c r="B666" s="1" t="s">
        <v>10897</v>
      </c>
      <c r="C666" s="1" t="s">
        <v>79</v>
      </c>
      <c r="D666" s="1">
        <v>185144.313975</v>
      </c>
      <c r="E666" s="1">
        <v>938399.53774099995</v>
      </c>
      <c r="F666" s="8">
        <f>INT(MID(C666,4,2))</f>
        <v>37</v>
      </c>
      <c r="G666" s="8">
        <f>32600+F666</f>
        <v>32637</v>
      </c>
      <c r="H666" s="1" t="s">
        <v>6697</v>
      </c>
      <c r="I666" s="1" t="s">
        <v>71</v>
      </c>
      <c r="J666" s="1" t="s">
        <v>10544</v>
      </c>
      <c r="K666" s="1" t="s">
        <v>26</v>
      </c>
      <c r="L666" s="1" t="s">
        <v>26</v>
      </c>
      <c r="M666" s="3" t="s">
        <v>2727</v>
      </c>
      <c r="N666" s="3" t="s">
        <v>2728</v>
      </c>
      <c r="O666" s="3" t="s">
        <v>1719</v>
      </c>
      <c r="P666" s="3" t="s">
        <v>154</v>
      </c>
    </row>
    <row r="667" spans="1:16" x14ac:dyDescent="0.2">
      <c r="A667" s="1" t="s">
        <v>10411</v>
      </c>
      <c r="B667" s="1" t="s">
        <v>10416</v>
      </c>
      <c r="C667" s="1" t="s">
        <v>705</v>
      </c>
      <c r="D667" s="1">
        <v>674766.79751800001</v>
      </c>
      <c r="E667" s="1">
        <v>938594.82721699995</v>
      </c>
      <c r="F667" s="8">
        <f>INT(MID(C667,4,2))</f>
        <v>36</v>
      </c>
      <c r="G667" s="8">
        <f>32600+F667</f>
        <v>32636</v>
      </c>
      <c r="H667" s="1" t="s">
        <v>6933</v>
      </c>
      <c r="I667" s="1" t="s">
        <v>71</v>
      </c>
      <c r="J667" s="1" t="s">
        <v>10417</v>
      </c>
      <c r="K667" s="1" t="s">
        <v>26</v>
      </c>
      <c r="L667" s="1" t="s">
        <v>26</v>
      </c>
      <c r="M667" s="3" t="s">
        <v>2991</v>
      </c>
      <c r="N667" s="3" t="s">
        <v>2992</v>
      </c>
      <c r="O667" s="3" t="s">
        <v>1719</v>
      </c>
      <c r="P667" s="3" t="s">
        <v>154</v>
      </c>
    </row>
    <row r="668" spans="1:16" x14ac:dyDescent="0.2">
      <c r="A668" s="1" t="s">
        <v>10209</v>
      </c>
      <c r="B668" s="1" t="s">
        <v>10216</v>
      </c>
      <c r="C668" s="1" t="s">
        <v>705</v>
      </c>
      <c r="D668" s="1">
        <v>802984.02700400003</v>
      </c>
      <c r="E668" s="1">
        <v>938931.73395400005</v>
      </c>
      <c r="F668" s="8">
        <f>INT(MID(C668,4,2))</f>
        <v>36</v>
      </c>
      <c r="G668" s="8">
        <f>32600+F668</f>
        <v>32636</v>
      </c>
      <c r="H668" s="1" t="s">
        <v>7913</v>
      </c>
      <c r="I668" s="1" t="s">
        <v>25</v>
      </c>
      <c r="J668" s="1" t="s">
        <v>26</v>
      </c>
      <c r="K668" s="1" t="s">
        <v>26</v>
      </c>
      <c r="L668" s="1" t="s">
        <v>26</v>
      </c>
      <c r="M668" s="3" t="s">
        <v>5236</v>
      </c>
      <c r="N668" s="3" t="s">
        <v>5237</v>
      </c>
      <c r="O668" s="3" t="s">
        <v>4356</v>
      </c>
      <c r="P668" s="3" t="s">
        <v>21</v>
      </c>
    </row>
    <row r="669" spans="1:16" x14ac:dyDescent="0.2">
      <c r="A669" s="1" t="s">
        <v>10315</v>
      </c>
      <c r="B669" s="1" t="s">
        <v>10321</v>
      </c>
      <c r="C669" s="1" t="s">
        <v>705</v>
      </c>
      <c r="D669" s="1">
        <v>793940.87040799996</v>
      </c>
      <c r="E669" s="1">
        <v>942156.44586199999</v>
      </c>
      <c r="F669" s="8">
        <f>INT(MID(C669,4,2))</f>
        <v>36</v>
      </c>
      <c r="G669" s="8">
        <f>32600+F669</f>
        <v>32636</v>
      </c>
      <c r="H669" s="1" t="s">
        <v>6803</v>
      </c>
      <c r="I669" s="1" t="s">
        <v>71</v>
      </c>
      <c r="J669" s="1" t="s">
        <v>10322</v>
      </c>
      <c r="K669" s="1" t="s">
        <v>26</v>
      </c>
      <c r="L669" s="1" t="s">
        <v>26</v>
      </c>
      <c r="M669" s="3" t="s">
        <v>5236</v>
      </c>
      <c r="N669" s="3" t="s">
        <v>5237</v>
      </c>
      <c r="O669" s="3" t="s">
        <v>4356</v>
      </c>
      <c r="P669" s="3" t="s">
        <v>21</v>
      </c>
    </row>
    <row r="670" spans="1:16" x14ac:dyDescent="0.2">
      <c r="A670" s="1" t="s">
        <v>10557</v>
      </c>
      <c r="B670" s="1" t="s">
        <v>10569</v>
      </c>
      <c r="C670" s="1" t="s">
        <v>79</v>
      </c>
      <c r="D670" s="1">
        <v>177419.578068</v>
      </c>
      <c r="E670" s="1">
        <v>943128.04833899997</v>
      </c>
      <c r="F670" s="8">
        <f>INT(MID(C670,4,2))</f>
        <v>37</v>
      </c>
      <c r="G670" s="8">
        <f>32600+F670</f>
        <v>32637</v>
      </c>
      <c r="H670" s="1" t="s">
        <v>15180</v>
      </c>
      <c r="I670" s="1" t="s">
        <v>16</v>
      </c>
      <c r="J670" s="1" t="s">
        <v>6501</v>
      </c>
      <c r="K670" s="1" t="s">
        <v>26</v>
      </c>
      <c r="L670" s="1" t="s">
        <v>26</v>
      </c>
      <c r="M670" s="3" t="s">
        <v>2727</v>
      </c>
      <c r="N670" s="3" t="s">
        <v>2728</v>
      </c>
      <c r="O670" s="3" t="s">
        <v>1719</v>
      </c>
      <c r="P670" s="3" t="s">
        <v>154</v>
      </c>
    </row>
    <row r="671" spans="1:16" x14ac:dyDescent="0.2">
      <c r="A671" s="1" t="s">
        <v>10399</v>
      </c>
      <c r="B671" s="1" t="s">
        <v>10408</v>
      </c>
      <c r="C671" s="1" t="s">
        <v>79</v>
      </c>
      <c r="D671" s="1">
        <v>178362.63832699999</v>
      </c>
      <c r="E671" s="1">
        <v>943969.60103999998</v>
      </c>
      <c r="F671" s="8">
        <f>INT(MID(C671,4,2))</f>
        <v>37</v>
      </c>
      <c r="G671" s="8">
        <f>32600+F671</f>
        <v>32637</v>
      </c>
      <c r="H671" s="1" t="s">
        <v>8163</v>
      </c>
      <c r="I671" s="1" t="s">
        <v>16</v>
      </c>
      <c r="J671" s="1" t="s">
        <v>6501</v>
      </c>
      <c r="K671" s="1" t="s">
        <v>26</v>
      </c>
      <c r="L671" s="1" t="s">
        <v>26</v>
      </c>
      <c r="M671" s="3" t="s">
        <v>2711</v>
      </c>
      <c r="N671" s="3" t="s">
        <v>2712</v>
      </c>
      <c r="O671" s="3" t="s">
        <v>1719</v>
      </c>
      <c r="P671" s="3" t="s">
        <v>154</v>
      </c>
    </row>
    <row r="672" spans="1:16" x14ac:dyDescent="0.2">
      <c r="A672" s="1" t="s">
        <v>10270</v>
      </c>
      <c r="B672" s="1" t="s">
        <v>10275</v>
      </c>
      <c r="C672" s="1" t="s">
        <v>705</v>
      </c>
      <c r="D672" s="1">
        <v>783775.189044</v>
      </c>
      <c r="E672" s="1">
        <v>947176.72159199999</v>
      </c>
      <c r="F672" s="8">
        <f>INT(MID(C672,4,2))</f>
        <v>36</v>
      </c>
      <c r="G672" s="8">
        <f>32600+F672</f>
        <v>32636</v>
      </c>
      <c r="H672" s="1" t="s">
        <v>13450</v>
      </c>
      <c r="I672" s="1" t="s">
        <v>71</v>
      </c>
      <c r="J672" s="1" t="s">
        <v>10276</v>
      </c>
      <c r="K672" s="1" t="s">
        <v>26</v>
      </c>
      <c r="L672" s="1" t="s">
        <v>26</v>
      </c>
      <c r="M672" s="3" t="s">
        <v>2878</v>
      </c>
      <c r="N672" s="3" t="s">
        <v>2879</v>
      </c>
      <c r="O672" s="3" t="s">
        <v>1719</v>
      </c>
      <c r="P672" s="3" t="s">
        <v>154</v>
      </c>
    </row>
    <row r="673" spans="1:16" x14ac:dyDescent="0.2">
      <c r="A673" s="1" t="s">
        <v>10489</v>
      </c>
      <c r="B673" s="1" t="s">
        <v>10455</v>
      </c>
      <c r="C673" s="1" t="s">
        <v>705</v>
      </c>
      <c r="D673" s="1">
        <v>691760.23864300002</v>
      </c>
      <c r="E673" s="1">
        <v>948841.48833800002</v>
      </c>
      <c r="F673" s="8">
        <f>INT(MID(C673,4,2))</f>
        <v>36</v>
      </c>
      <c r="G673" s="8">
        <f>32600+F673</f>
        <v>32636</v>
      </c>
      <c r="H673" s="1" t="s">
        <v>6625</v>
      </c>
      <c r="I673" s="1" t="s">
        <v>25</v>
      </c>
      <c r="J673" s="1" t="s">
        <v>26</v>
      </c>
      <c r="K673" s="1" t="s">
        <v>26</v>
      </c>
      <c r="L673" s="1" t="s">
        <v>26</v>
      </c>
      <c r="M673" s="3" t="s">
        <v>2991</v>
      </c>
      <c r="N673" s="3" t="s">
        <v>2992</v>
      </c>
      <c r="O673" s="3" t="s">
        <v>1719</v>
      </c>
      <c r="P673" s="3" t="s">
        <v>154</v>
      </c>
    </row>
    <row r="674" spans="1:16" x14ac:dyDescent="0.2">
      <c r="A674" s="1" t="s">
        <v>10769</v>
      </c>
      <c r="B674" s="1" t="s">
        <v>10776</v>
      </c>
      <c r="C674" s="1" t="s">
        <v>79</v>
      </c>
      <c r="D674" s="1">
        <v>207552.70993300001</v>
      </c>
      <c r="E674" s="1">
        <v>949372.35956699995</v>
      </c>
      <c r="F674" s="8">
        <f>INT(MID(C674,4,2))</f>
        <v>37</v>
      </c>
      <c r="G674" s="8">
        <f>32600+F674</f>
        <v>32637</v>
      </c>
      <c r="H674" s="1" t="s">
        <v>8619</v>
      </c>
      <c r="I674" s="1" t="s">
        <v>71</v>
      </c>
      <c r="J674" s="1" t="s">
        <v>1480</v>
      </c>
      <c r="K674" s="1" t="s">
        <v>26</v>
      </c>
      <c r="L674" s="1" t="s">
        <v>26</v>
      </c>
      <c r="M674" s="3" t="s">
        <v>2727</v>
      </c>
      <c r="N674" s="3" t="s">
        <v>2728</v>
      </c>
      <c r="O674" s="3" t="s">
        <v>1719</v>
      </c>
      <c r="P674" s="3" t="s">
        <v>154</v>
      </c>
    </row>
    <row r="675" spans="1:16" x14ac:dyDescent="0.2">
      <c r="A675" s="1" t="s">
        <v>10306</v>
      </c>
      <c r="B675" s="1" t="s">
        <v>10312</v>
      </c>
      <c r="C675" s="1" t="s">
        <v>705</v>
      </c>
      <c r="D675" s="1">
        <v>805470.37811299996</v>
      </c>
      <c r="E675" s="1">
        <v>949876.51661399996</v>
      </c>
      <c r="F675" s="8">
        <f>INT(MID(C675,4,2))</f>
        <v>36</v>
      </c>
      <c r="G675" s="8">
        <f>32600+F675</f>
        <v>32636</v>
      </c>
      <c r="H675" s="1" t="s">
        <v>8717</v>
      </c>
      <c r="I675" s="1" t="s">
        <v>71</v>
      </c>
      <c r="J675" s="1" t="s">
        <v>10313</v>
      </c>
      <c r="K675" s="1" t="s">
        <v>26</v>
      </c>
      <c r="L675" s="1" t="s">
        <v>26</v>
      </c>
      <c r="M675" s="3" t="s">
        <v>2878</v>
      </c>
      <c r="N675" s="3" t="s">
        <v>2879</v>
      </c>
      <c r="O675" s="3" t="s">
        <v>1719</v>
      </c>
      <c r="P675" s="3" t="s">
        <v>154</v>
      </c>
    </row>
    <row r="676" spans="1:16" x14ac:dyDescent="0.2">
      <c r="A676" s="1" t="s">
        <v>10451</v>
      </c>
      <c r="B676" s="1" t="s">
        <v>10455</v>
      </c>
      <c r="C676" s="1" t="s">
        <v>705</v>
      </c>
      <c r="D676" s="1">
        <v>703174.17638199998</v>
      </c>
      <c r="E676" s="1">
        <v>950810.53067999997</v>
      </c>
      <c r="F676" s="8">
        <f>INT(MID(C676,4,2))</f>
        <v>36</v>
      </c>
      <c r="G676" s="8">
        <f>32600+F676</f>
        <v>32636</v>
      </c>
      <c r="H676" s="1" t="s">
        <v>7686</v>
      </c>
      <c r="I676" s="1" t="s">
        <v>16</v>
      </c>
      <c r="J676" s="1" t="s">
        <v>10456</v>
      </c>
      <c r="K676" s="1" t="s">
        <v>26</v>
      </c>
      <c r="L676" s="1" t="s">
        <v>26</v>
      </c>
      <c r="M676" s="3" t="s">
        <v>2878</v>
      </c>
      <c r="N676" s="3" t="s">
        <v>2879</v>
      </c>
      <c r="O676" s="3" t="s">
        <v>1719</v>
      </c>
      <c r="P676" s="3" t="s">
        <v>154</v>
      </c>
    </row>
    <row r="677" spans="1:16" x14ac:dyDescent="0.2">
      <c r="A677" s="1" t="s">
        <v>10653</v>
      </c>
      <c r="B677" s="1" t="s">
        <v>10661</v>
      </c>
      <c r="C677" s="1" t="s">
        <v>79</v>
      </c>
      <c r="D677" s="1">
        <v>311996.346028</v>
      </c>
      <c r="E677" s="1">
        <v>953943.13090500003</v>
      </c>
      <c r="F677" s="8">
        <f>INT(MID(C677,4,2))</f>
        <v>37</v>
      </c>
      <c r="G677" s="8">
        <f>32600+F677</f>
        <v>32637</v>
      </c>
      <c r="H677" s="1" t="s">
        <v>7752</v>
      </c>
      <c r="I677" s="1" t="s">
        <v>16</v>
      </c>
      <c r="J677" s="1" t="s">
        <v>6501</v>
      </c>
      <c r="K677" s="1" t="s">
        <v>26</v>
      </c>
      <c r="L677" s="1" t="s">
        <v>26</v>
      </c>
      <c r="M677" s="3" t="s">
        <v>2734</v>
      </c>
      <c r="N677" s="3" t="s">
        <v>2735</v>
      </c>
      <c r="O677" s="3" t="s">
        <v>1719</v>
      </c>
      <c r="P677" s="3" t="s">
        <v>154</v>
      </c>
    </row>
    <row r="678" spans="1:16" x14ac:dyDescent="0.2">
      <c r="A678" s="1" t="s">
        <v>10237</v>
      </c>
      <c r="B678" s="1" t="s">
        <v>10242</v>
      </c>
      <c r="C678" s="1" t="s">
        <v>705</v>
      </c>
      <c r="D678" s="1">
        <v>763979.69775799999</v>
      </c>
      <c r="E678" s="1">
        <v>954422.43967899994</v>
      </c>
      <c r="F678" s="8">
        <f>INT(MID(C678,4,2))</f>
        <v>36</v>
      </c>
      <c r="G678" s="8">
        <f>32600+F678</f>
        <v>32636</v>
      </c>
      <c r="H678" s="1" t="s">
        <v>7916</v>
      </c>
      <c r="I678" s="1" t="s">
        <v>71</v>
      </c>
      <c r="J678" s="1" t="s">
        <v>4621</v>
      </c>
      <c r="K678" s="1" t="s">
        <v>26</v>
      </c>
      <c r="L678" s="1" t="s">
        <v>26</v>
      </c>
      <c r="M678" s="3" t="s">
        <v>2878</v>
      </c>
      <c r="N678" s="3" t="s">
        <v>2879</v>
      </c>
      <c r="O678" s="3" t="s">
        <v>1719</v>
      </c>
      <c r="P678" s="3" t="s">
        <v>154</v>
      </c>
    </row>
    <row r="679" spans="1:16" x14ac:dyDescent="0.2">
      <c r="A679" s="1" t="s">
        <v>10249</v>
      </c>
      <c r="B679" s="1" t="s">
        <v>10256</v>
      </c>
      <c r="C679" s="1" t="s">
        <v>705</v>
      </c>
      <c r="D679" s="1">
        <v>777582.66425899998</v>
      </c>
      <c r="E679" s="1">
        <v>955921.06616499997</v>
      </c>
      <c r="F679" s="8">
        <f>INT(MID(C679,4,2))</f>
        <v>36</v>
      </c>
      <c r="G679" s="8">
        <f>32600+F679</f>
        <v>32636</v>
      </c>
      <c r="H679" s="1" t="s">
        <v>7191</v>
      </c>
      <c r="I679" s="1" t="s">
        <v>71</v>
      </c>
      <c r="J679" s="1" t="s">
        <v>10257</v>
      </c>
      <c r="K679" s="1" t="s">
        <v>26</v>
      </c>
      <c r="L679" s="1" t="s">
        <v>26</v>
      </c>
      <c r="M679" s="3" t="s">
        <v>2878</v>
      </c>
      <c r="N679" s="3" t="s">
        <v>2879</v>
      </c>
      <c r="O679" s="3" t="s">
        <v>1719</v>
      </c>
      <c r="P679" s="3" t="s">
        <v>154</v>
      </c>
    </row>
    <row r="680" spans="1:16" x14ac:dyDescent="0.2">
      <c r="A680" s="1" t="s">
        <v>10428</v>
      </c>
      <c r="B680" s="1" t="s">
        <v>10434</v>
      </c>
      <c r="C680" s="1" t="s">
        <v>705</v>
      </c>
      <c r="D680" s="1">
        <v>682319.568769</v>
      </c>
      <c r="E680" s="1">
        <v>956001.00004399999</v>
      </c>
      <c r="F680" s="8">
        <f>INT(MID(C680,4,2))</f>
        <v>36</v>
      </c>
      <c r="G680" s="8">
        <f>32600+F680</f>
        <v>32636</v>
      </c>
      <c r="H680" s="1" t="s">
        <v>7923</v>
      </c>
      <c r="I680" s="1" t="s">
        <v>25</v>
      </c>
      <c r="J680" s="1" t="s">
        <v>26</v>
      </c>
      <c r="K680" s="1" t="s">
        <v>26</v>
      </c>
      <c r="L680" s="1" t="s">
        <v>26</v>
      </c>
      <c r="M680" s="3" t="s">
        <v>2991</v>
      </c>
      <c r="N680" s="3" t="s">
        <v>2992</v>
      </c>
      <c r="O680" s="3" t="s">
        <v>1719</v>
      </c>
      <c r="P680" s="3" t="s">
        <v>154</v>
      </c>
    </row>
    <row r="681" spans="1:16" x14ac:dyDescent="0.2">
      <c r="A681" s="1" t="s">
        <v>10641</v>
      </c>
      <c r="B681" s="1" t="s">
        <v>10645</v>
      </c>
      <c r="C681" s="1" t="s">
        <v>79</v>
      </c>
      <c r="D681" s="1">
        <v>307238.80553499999</v>
      </c>
      <c r="E681" s="1">
        <v>956637.68979400001</v>
      </c>
      <c r="F681" s="8">
        <f>INT(MID(C681,4,2))</f>
        <v>37</v>
      </c>
      <c r="G681" s="8">
        <f>32600+F681</f>
        <v>32637</v>
      </c>
      <c r="H681" s="1" t="s">
        <v>7069</v>
      </c>
      <c r="I681" s="1" t="s">
        <v>71</v>
      </c>
      <c r="J681" s="1" t="s">
        <v>403</v>
      </c>
      <c r="K681" s="1" t="s">
        <v>26</v>
      </c>
      <c r="L681" s="1" t="s">
        <v>26</v>
      </c>
      <c r="M681" s="3" t="s">
        <v>2734</v>
      </c>
      <c r="N681" s="3" t="s">
        <v>2735</v>
      </c>
      <c r="O681" s="3" t="s">
        <v>1719</v>
      </c>
      <c r="P681" s="3" t="s">
        <v>154</v>
      </c>
    </row>
    <row r="682" spans="1:16" x14ac:dyDescent="0.2">
      <c r="A682" s="1" t="s">
        <v>13084</v>
      </c>
      <c r="B682" s="1" t="s">
        <v>13086</v>
      </c>
      <c r="C682" s="1" t="s">
        <v>2552</v>
      </c>
      <c r="D682" s="1">
        <v>758486.18130000005</v>
      </c>
      <c r="E682" s="1">
        <v>957314.32449999999</v>
      </c>
      <c r="F682" s="8">
        <f>INT(MID(C682,4,2))</f>
        <v>37</v>
      </c>
      <c r="G682" s="8">
        <f>32600+F682</f>
        <v>32637</v>
      </c>
      <c r="H682" s="1" t="s">
        <v>7039</v>
      </c>
      <c r="I682" s="1" t="s">
        <v>248</v>
      </c>
      <c r="J682" s="1" t="s">
        <v>6682</v>
      </c>
      <c r="K682" s="1" t="s">
        <v>26</v>
      </c>
      <c r="L682" s="1" t="s">
        <v>26</v>
      </c>
      <c r="M682" s="3" t="s">
        <v>4081</v>
      </c>
      <c r="N682" s="3" t="s">
        <v>4081</v>
      </c>
      <c r="O682" s="3" t="s">
        <v>3885</v>
      </c>
      <c r="P682" s="3" t="s">
        <v>1104</v>
      </c>
    </row>
    <row r="683" spans="1:16" x14ac:dyDescent="0.2">
      <c r="A683" s="1" t="s">
        <v>10436</v>
      </c>
      <c r="B683" s="1" t="s">
        <v>10441</v>
      </c>
      <c r="C683" s="1" t="s">
        <v>705</v>
      </c>
      <c r="D683" s="1">
        <v>687051.47731800005</v>
      </c>
      <c r="E683" s="1">
        <v>957947.16874800005</v>
      </c>
      <c r="F683" s="8">
        <f>INT(MID(C683,4,2))</f>
        <v>36</v>
      </c>
      <c r="G683" s="8">
        <f>32600+F683</f>
        <v>32636</v>
      </c>
      <c r="H683" s="1" t="s">
        <v>8149</v>
      </c>
      <c r="I683" s="1" t="s">
        <v>71</v>
      </c>
      <c r="J683" s="1" t="s">
        <v>10442</v>
      </c>
      <c r="K683" s="1" t="s">
        <v>26</v>
      </c>
      <c r="L683" s="1" t="s">
        <v>26</v>
      </c>
      <c r="M683" s="3" t="s">
        <v>2991</v>
      </c>
      <c r="N683" s="3" t="s">
        <v>2992</v>
      </c>
      <c r="O683" s="3" t="s">
        <v>1719</v>
      </c>
      <c r="P683" s="3" t="s">
        <v>154</v>
      </c>
    </row>
    <row r="684" spans="1:16" x14ac:dyDescent="0.2">
      <c r="A684" s="1" t="s">
        <v>10462</v>
      </c>
      <c r="B684" s="1" t="s">
        <v>10469</v>
      </c>
      <c r="C684" s="1" t="s">
        <v>705</v>
      </c>
      <c r="D684" s="1">
        <v>707823.17509000003</v>
      </c>
      <c r="E684" s="1">
        <v>960111.40245000005</v>
      </c>
      <c r="F684" s="8">
        <f>INT(MID(C684,4,2))</f>
        <v>36</v>
      </c>
      <c r="G684" s="8">
        <f>32600+F684</f>
        <v>32636</v>
      </c>
      <c r="H684" s="1" t="s">
        <v>8443</v>
      </c>
      <c r="I684" s="1" t="s">
        <v>16</v>
      </c>
      <c r="J684" s="1" t="s">
        <v>10470</v>
      </c>
      <c r="K684" s="1" t="s">
        <v>26</v>
      </c>
      <c r="L684" s="1" t="s">
        <v>26</v>
      </c>
      <c r="M684" s="3" t="s">
        <v>2991</v>
      </c>
      <c r="N684" s="3" t="s">
        <v>2992</v>
      </c>
      <c r="O684" s="3" t="s">
        <v>1719</v>
      </c>
      <c r="P684" s="3" t="s">
        <v>154</v>
      </c>
    </row>
    <row r="685" spans="1:16" x14ac:dyDescent="0.2">
      <c r="A685" s="1" t="s">
        <v>10665</v>
      </c>
      <c r="B685" s="1" t="s">
        <v>10673</v>
      </c>
      <c r="C685" s="1" t="s">
        <v>79</v>
      </c>
      <c r="D685" s="1">
        <v>202556.466098</v>
      </c>
      <c r="E685" s="1">
        <v>961560.40622</v>
      </c>
      <c r="F685" s="8">
        <f>INT(MID(C685,4,2))</f>
        <v>37</v>
      </c>
      <c r="G685" s="8">
        <f>32600+F685</f>
        <v>32637</v>
      </c>
      <c r="H685" s="1" t="s">
        <v>6565</v>
      </c>
      <c r="I685" s="1" t="s">
        <v>2462</v>
      </c>
      <c r="J685" s="1" t="s">
        <v>6401</v>
      </c>
      <c r="K685" s="1" t="s">
        <v>26</v>
      </c>
      <c r="L685" s="1" t="s">
        <v>26</v>
      </c>
      <c r="M685" s="3" t="s">
        <v>2727</v>
      </c>
      <c r="N685" s="3" t="s">
        <v>2728</v>
      </c>
      <c r="O685" s="3" t="s">
        <v>1719</v>
      </c>
      <c r="P685" s="3" t="s">
        <v>154</v>
      </c>
    </row>
    <row r="686" spans="1:16" x14ac:dyDescent="0.2">
      <c r="A686" s="1" t="s">
        <v>10685</v>
      </c>
      <c r="B686" s="1" t="s">
        <v>10690</v>
      </c>
      <c r="C686" s="1" t="s">
        <v>79</v>
      </c>
      <c r="D686" s="1">
        <v>318407.41199699999</v>
      </c>
      <c r="E686" s="1">
        <v>962249.98366699996</v>
      </c>
      <c r="F686" s="8">
        <f>INT(MID(C686,4,2))</f>
        <v>37</v>
      </c>
      <c r="G686" s="8">
        <f>32600+F686</f>
        <v>32637</v>
      </c>
      <c r="H686" s="1" t="s">
        <v>15301</v>
      </c>
      <c r="I686" s="1" t="s">
        <v>16</v>
      </c>
      <c r="J686" s="1" t="s">
        <v>6496</v>
      </c>
      <c r="K686" s="1" t="s">
        <v>26</v>
      </c>
      <c r="L686" s="1" t="s">
        <v>26</v>
      </c>
      <c r="M686" s="3" t="s">
        <v>2715</v>
      </c>
      <c r="N686" s="3" t="s">
        <v>2716</v>
      </c>
      <c r="O686" s="3" t="s">
        <v>1719</v>
      </c>
      <c r="P686" s="3" t="s">
        <v>154</v>
      </c>
    </row>
    <row r="687" spans="1:16" x14ac:dyDescent="0.2">
      <c r="A687" s="1" t="s">
        <v>10676</v>
      </c>
      <c r="B687" s="1" t="s">
        <v>10681</v>
      </c>
      <c r="C687" s="1" t="s">
        <v>79</v>
      </c>
      <c r="D687" s="1">
        <v>324160.18125000002</v>
      </c>
      <c r="E687" s="1">
        <v>963638.50857800001</v>
      </c>
      <c r="F687" s="8">
        <f>INT(MID(C687,4,2))</f>
        <v>37</v>
      </c>
      <c r="G687" s="8">
        <f>32600+F687</f>
        <v>32637</v>
      </c>
      <c r="H687" s="1" t="s">
        <v>15290</v>
      </c>
      <c r="I687" s="1" t="s">
        <v>16</v>
      </c>
      <c r="J687" s="1" t="s">
        <v>6501</v>
      </c>
      <c r="K687" s="1" t="s">
        <v>26</v>
      </c>
      <c r="L687" s="1" t="s">
        <v>26</v>
      </c>
      <c r="M687" s="3" t="s">
        <v>2715</v>
      </c>
      <c r="N687" s="3" t="s">
        <v>2716</v>
      </c>
      <c r="O687" s="3" t="s">
        <v>1719</v>
      </c>
      <c r="P687" s="3" t="s">
        <v>154</v>
      </c>
    </row>
    <row r="688" spans="1:16" x14ac:dyDescent="0.2">
      <c r="A688" s="1" t="s">
        <v>10419</v>
      </c>
      <c r="B688" s="1" t="s">
        <v>10426</v>
      </c>
      <c r="C688" s="1" t="s">
        <v>705</v>
      </c>
      <c r="D688" s="1">
        <v>687772.58157399995</v>
      </c>
      <c r="E688" s="1">
        <v>963694.925743</v>
      </c>
      <c r="F688" s="8">
        <f>INT(MID(C688,4,2))</f>
        <v>36</v>
      </c>
      <c r="G688" s="8">
        <f>32600+F688</f>
        <v>32636</v>
      </c>
      <c r="H688" s="1" t="s">
        <v>8096</v>
      </c>
      <c r="I688" s="1" t="s">
        <v>25</v>
      </c>
      <c r="J688" s="1" t="s">
        <v>26</v>
      </c>
      <c r="K688" s="1" t="s">
        <v>26</v>
      </c>
      <c r="L688" s="1" t="s">
        <v>26</v>
      </c>
      <c r="M688" s="3" t="s">
        <v>2991</v>
      </c>
      <c r="N688" s="3" t="s">
        <v>2992</v>
      </c>
      <c r="O688" s="3" t="s">
        <v>1719</v>
      </c>
      <c r="P688" s="3" t="s">
        <v>154</v>
      </c>
    </row>
    <row r="689" spans="1:16" x14ac:dyDescent="0.2">
      <c r="A689" s="1" t="s">
        <v>10634</v>
      </c>
      <c r="B689" s="1" t="s">
        <v>10639</v>
      </c>
      <c r="C689" s="1" t="s">
        <v>79</v>
      </c>
      <c r="D689" s="1">
        <v>309419.657328</v>
      </c>
      <c r="E689" s="1">
        <v>964195.02358899999</v>
      </c>
      <c r="F689" s="8">
        <f>INT(MID(C689,4,2))</f>
        <v>37</v>
      </c>
      <c r="G689" s="8">
        <f>32600+F689</f>
        <v>32637</v>
      </c>
      <c r="H689" s="1" t="s">
        <v>7702</v>
      </c>
      <c r="I689" s="1" t="s">
        <v>16</v>
      </c>
      <c r="J689" s="1" t="s">
        <v>10318</v>
      </c>
      <c r="K689" s="1" t="s">
        <v>26</v>
      </c>
      <c r="L689" s="1" t="s">
        <v>26</v>
      </c>
      <c r="M689" s="3" t="s">
        <v>2734</v>
      </c>
      <c r="N689" s="3" t="s">
        <v>2735</v>
      </c>
      <c r="O689" s="3" t="s">
        <v>1719</v>
      </c>
      <c r="P689" s="3" t="s">
        <v>154</v>
      </c>
    </row>
    <row r="690" spans="1:16" x14ac:dyDescent="0.2">
      <c r="A690" s="1" t="s">
        <v>11141</v>
      </c>
      <c r="B690" s="1" t="s">
        <v>11142</v>
      </c>
      <c r="C690" s="1" t="s">
        <v>79</v>
      </c>
      <c r="D690" s="1">
        <v>193403.15710700001</v>
      </c>
      <c r="E690" s="1">
        <v>969021.22100999998</v>
      </c>
      <c r="F690" s="8">
        <f>INT(MID(C690,4,2))</f>
        <v>37</v>
      </c>
      <c r="G690" s="8">
        <f>32600+F690</f>
        <v>32637</v>
      </c>
      <c r="H690" s="1" t="s">
        <v>7251</v>
      </c>
      <c r="I690" s="1" t="s">
        <v>2462</v>
      </c>
      <c r="J690" s="1" t="s">
        <v>9578</v>
      </c>
      <c r="K690" s="1" t="s">
        <v>26</v>
      </c>
      <c r="L690" s="1" t="s">
        <v>26</v>
      </c>
      <c r="M690" s="3" t="s">
        <v>2727</v>
      </c>
      <c r="N690" s="3" t="s">
        <v>2728</v>
      </c>
      <c r="O690" s="3" t="s">
        <v>1719</v>
      </c>
      <c r="P690" s="3" t="s">
        <v>154</v>
      </c>
    </row>
    <row r="691" spans="1:16" x14ac:dyDescent="0.2">
      <c r="A691" s="1" t="s">
        <v>10051</v>
      </c>
      <c r="B691" s="1" t="s">
        <v>10058</v>
      </c>
      <c r="C691" s="1" t="s">
        <v>79</v>
      </c>
      <c r="D691" s="1">
        <v>236603.454019</v>
      </c>
      <c r="E691" s="1">
        <v>969252.37374700001</v>
      </c>
      <c r="F691" s="8">
        <f>INT(MID(C691,4,2))</f>
        <v>37</v>
      </c>
      <c r="G691" s="8">
        <f>32600+F691</f>
        <v>32637</v>
      </c>
      <c r="H691" s="1" t="s">
        <v>14614</v>
      </c>
      <c r="I691" s="1" t="s">
        <v>16</v>
      </c>
      <c r="J691" s="1" t="s">
        <v>6501</v>
      </c>
      <c r="K691" s="1" t="s">
        <v>26</v>
      </c>
      <c r="L691" s="1" t="s">
        <v>26</v>
      </c>
      <c r="M691" s="3" t="s">
        <v>2711</v>
      </c>
      <c r="N691" s="3" t="s">
        <v>2712</v>
      </c>
      <c r="O691" s="3" t="s">
        <v>1719</v>
      </c>
      <c r="P691" s="3" t="s">
        <v>154</v>
      </c>
    </row>
    <row r="692" spans="1:16" x14ac:dyDescent="0.2">
      <c r="A692" s="1" t="s">
        <v>10061</v>
      </c>
      <c r="B692" s="1" t="s">
        <v>10068</v>
      </c>
      <c r="C692" s="1" t="s">
        <v>79</v>
      </c>
      <c r="D692" s="1">
        <v>236603.454019</v>
      </c>
      <c r="E692" s="1">
        <v>969252.37374700001</v>
      </c>
      <c r="F692" s="8">
        <f>INT(MID(C692,4,2))</f>
        <v>37</v>
      </c>
      <c r="G692" s="8">
        <f>32600+F692</f>
        <v>32637</v>
      </c>
      <c r="H692" s="1" t="s">
        <v>14627</v>
      </c>
      <c r="I692" s="1" t="s">
        <v>16</v>
      </c>
      <c r="J692" s="1" t="s">
        <v>6501</v>
      </c>
      <c r="K692" s="1" t="s">
        <v>26</v>
      </c>
      <c r="L692" s="1" t="s">
        <v>26</v>
      </c>
      <c r="M692" s="3" t="s">
        <v>2711</v>
      </c>
      <c r="N692" s="3" t="s">
        <v>2712</v>
      </c>
      <c r="O692" s="3" t="s">
        <v>1719</v>
      </c>
      <c r="P692" s="3" t="s">
        <v>154</v>
      </c>
    </row>
    <row r="693" spans="1:16" x14ac:dyDescent="0.2">
      <c r="A693" s="1" t="s">
        <v>10694</v>
      </c>
      <c r="B693" s="1" t="s">
        <v>10699</v>
      </c>
      <c r="C693" s="1" t="s">
        <v>79</v>
      </c>
      <c r="D693" s="1">
        <v>309797.49315300002</v>
      </c>
      <c r="E693" s="1">
        <v>969259.67931000004</v>
      </c>
      <c r="F693" s="8">
        <f>INT(MID(C693,4,2))</f>
        <v>37</v>
      </c>
      <c r="G693" s="8">
        <f>32600+F693</f>
        <v>32637</v>
      </c>
      <c r="H693" s="1" t="s">
        <v>6722</v>
      </c>
      <c r="I693" s="1" t="s">
        <v>25</v>
      </c>
      <c r="J693" s="1" t="s">
        <v>26</v>
      </c>
      <c r="K693" s="1" t="s">
        <v>26</v>
      </c>
      <c r="L693" s="1" t="s">
        <v>26</v>
      </c>
      <c r="M693" s="3" t="s">
        <v>2715</v>
      </c>
      <c r="N693" s="3" t="s">
        <v>2716</v>
      </c>
      <c r="O693" s="3" t="s">
        <v>1719</v>
      </c>
      <c r="P693" s="3" t="s">
        <v>154</v>
      </c>
    </row>
    <row r="694" spans="1:16" x14ac:dyDescent="0.2">
      <c r="A694" s="1" t="s">
        <v>10477</v>
      </c>
      <c r="B694" s="1" t="s">
        <v>3115</v>
      </c>
      <c r="C694" s="1" t="s">
        <v>705</v>
      </c>
      <c r="D694" s="1">
        <v>716276.91964500002</v>
      </c>
      <c r="E694" s="1">
        <v>970045.22556799999</v>
      </c>
      <c r="F694" s="8">
        <f>INT(MID(C694,4,2))</f>
        <v>36</v>
      </c>
      <c r="G694" s="8">
        <f>32600+F694</f>
        <v>32636</v>
      </c>
      <c r="H694" s="1" t="s">
        <v>8443</v>
      </c>
      <c r="I694" s="1" t="s">
        <v>16</v>
      </c>
      <c r="J694" s="1" t="s">
        <v>129</v>
      </c>
      <c r="K694" s="1" t="s">
        <v>26</v>
      </c>
      <c r="L694" s="1" t="s">
        <v>26</v>
      </c>
      <c r="M694" s="3" t="s">
        <v>2878</v>
      </c>
      <c r="N694" s="3" t="s">
        <v>2879</v>
      </c>
      <c r="O694" s="3" t="s">
        <v>1719</v>
      </c>
      <c r="P694" s="3" t="s">
        <v>154</v>
      </c>
    </row>
    <row r="695" spans="1:16" x14ac:dyDescent="0.2">
      <c r="A695" s="1" t="s">
        <v>10108</v>
      </c>
      <c r="B695" s="1" t="s">
        <v>10117</v>
      </c>
      <c r="C695" s="1" t="s">
        <v>79</v>
      </c>
      <c r="D695" s="1">
        <v>263725.97165199998</v>
      </c>
      <c r="E695" s="1">
        <v>972269.27927199996</v>
      </c>
      <c r="F695" s="8">
        <f>INT(MID(C695,4,2))</f>
        <v>37</v>
      </c>
      <c r="G695" s="8">
        <f>32600+F695</f>
        <v>32637</v>
      </c>
      <c r="H695" s="1" t="s">
        <v>8280</v>
      </c>
      <c r="I695" s="1" t="s">
        <v>2462</v>
      </c>
      <c r="J695" s="1" t="s">
        <v>9578</v>
      </c>
      <c r="K695" s="1" t="s">
        <v>26</v>
      </c>
      <c r="L695" s="1" t="s">
        <v>26</v>
      </c>
      <c r="M695" s="3" t="s">
        <v>2715</v>
      </c>
      <c r="N695" s="3" t="s">
        <v>2716</v>
      </c>
      <c r="O695" s="3" t="s">
        <v>1719</v>
      </c>
      <c r="P695" s="3" t="s">
        <v>154</v>
      </c>
    </row>
    <row r="696" spans="1:16" x14ac:dyDescent="0.2">
      <c r="A696" s="1" t="s">
        <v>10596</v>
      </c>
      <c r="B696" s="1" t="s">
        <v>10601</v>
      </c>
      <c r="C696" s="1" t="s">
        <v>79</v>
      </c>
      <c r="D696" s="1">
        <v>320945.95019599999</v>
      </c>
      <c r="E696" s="1">
        <v>972457.26428999996</v>
      </c>
      <c r="F696" s="8">
        <f>INT(MID(C696,4,2))</f>
        <v>37</v>
      </c>
      <c r="G696" s="8">
        <f>32600+F696</f>
        <v>32637</v>
      </c>
      <c r="H696" s="1" t="s">
        <v>6812</v>
      </c>
      <c r="I696" s="1" t="s">
        <v>16</v>
      </c>
      <c r="J696" s="1" t="s">
        <v>6501</v>
      </c>
      <c r="K696" s="1" t="s">
        <v>26</v>
      </c>
      <c r="L696" s="1" t="s">
        <v>26</v>
      </c>
      <c r="M696" s="3" t="s">
        <v>2715</v>
      </c>
      <c r="N696" s="3" t="s">
        <v>2716</v>
      </c>
      <c r="O696" s="3" t="s">
        <v>1719</v>
      </c>
      <c r="P696" s="3" t="s">
        <v>154</v>
      </c>
    </row>
    <row r="697" spans="1:16" x14ac:dyDescent="0.2">
      <c r="A697" s="1" t="s">
        <v>10627</v>
      </c>
      <c r="B697" s="1" t="s">
        <v>10632</v>
      </c>
      <c r="C697" s="1" t="s">
        <v>79</v>
      </c>
      <c r="D697" s="1">
        <v>314837.632599</v>
      </c>
      <c r="E697" s="1">
        <v>973347.58336399996</v>
      </c>
      <c r="F697" s="8">
        <f>INT(MID(C697,4,2))</f>
        <v>37</v>
      </c>
      <c r="G697" s="8">
        <f>32600+F697</f>
        <v>32637</v>
      </c>
      <c r="H697" s="1" t="s">
        <v>6795</v>
      </c>
      <c r="I697" s="1" t="s">
        <v>71</v>
      </c>
      <c r="J697" s="1" t="s">
        <v>129</v>
      </c>
      <c r="K697" s="1" t="s">
        <v>26</v>
      </c>
      <c r="L697" s="1" t="s">
        <v>26</v>
      </c>
      <c r="M697" s="3" t="s">
        <v>2715</v>
      </c>
      <c r="N697" s="3" t="s">
        <v>2716</v>
      </c>
      <c r="O697" s="3" t="s">
        <v>1719</v>
      </c>
      <c r="P697" s="3" t="s">
        <v>154</v>
      </c>
    </row>
    <row r="698" spans="1:16" x14ac:dyDescent="0.2">
      <c r="A698" s="1" t="s">
        <v>10572</v>
      </c>
      <c r="B698" s="1" t="s">
        <v>10579</v>
      </c>
      <c r="C698" s="1" t="s">
        <v>79</v>
      </c>
      <c r="D698" s="1">
        <v>309774.74679100001</v>
      </c>
      <c r="E698" s="1">
        <v>974267.80758599995</v>
      </c>
      <c r="F698" s="8">
        <f>INT(MID(C698,4,2))</f>
        <v>37</v>
      </c>
      <c r="G698" s="8">
        <f>32600+F698</f>
        <v>32637</v>
      </c>
      <c r="H698" s="1" t="s">
        <v>6976</v>
      </c>
      <c r="I698" s="1" t="s">
        <v>16</v>
      </c>
      <c r="J698" s="1" t="s">
        <v>6501</v>
      </c>
      <c r="K698" s="1" t="s">
        <v>26</v>
      </c>
      <c r="L698" s="1" t="s">
        <v>26</v>
      </c>
      <c r="M698" s="3" t="s">
        <v>4293</v>
      </c>
      <c r="N698" s="3" t="s">
        <v>4276</v>
      </c>
      <c r="O698" s="3" t="s">
        <v>4239</v>
      </c>
      <c r="P698" s="3" t="s">
        <v>4405</v>
      </c>
    </row>
    <row r="699" spans="1:16" x14ac:dyDescent="0.2">
      <c r="A699" s="1" t="s">
        <v>10590</v>
      </c>
      <c r="B699" s="1" t="s">
        <v>10594</v>
      </c>
      <c r="C699" s="1" t="s">
        <v>79</v>
      </c>
      <c r="D699" s="1">
        <v>321460.888026</v>
      </c>
      <c r="E699" s="1">
        <v>974918.96851100004</v>
      </c>
      <c r="F699" s="8">
        <f>INT(MID(C699,4,2))</f>
        <v>37</v>
      </c>
      <c r="G699" s="8">
        <f>32600+F699</f>
        <v>32637</v>
      </c>
      <c r="H699" s="1" t="s">
        <v>7889</v>
      </c>
      <c r="I699" s="1" t="s">
        <v>71</v>
      </c>
      <c r="J699" s="1" t="s">
        <v>72</v>
      </c>
      <c r="K699" s="1" t="s">
        <v>26</v>
      </c>
      <c r="L699" s="1" t="s">
        <v>26</v>
      </c>
      <c r="M699" s="3" t="s">
        <v>2715</v>
      </c>
      <c r="N699" s="3" t="s">
        <v>2716</v>
      </c>
      <c r="O699" s="3" t="s">
        <v>1719</v>
      </c>
      <c r="P699" s="3" t="s">
        <v>154</v>
      </c>
    </row>
    <row r="700" spans="1:16" x14ac:dyDescent="0.2">
      <c r="A700" s="1" t="s">
        <v>10091</v>
      </c>
      <c r="B700" s="1" t="s">
        <v>10098</v>
      </c>
      <c r="C700" s="1" t="s">
        <v>79</v>
      </c>
      <c r="D700" s="1">
        <v>267123.57035200001</v>
      </c>
      <c r="E700" s="1">
        <v>975187.84261699999</v>
      </c>
      <c r="F700" s="8">
        <f>INT(MID(C700,4,2))</f>
        <v>37</v>
      </c>
      <c r="G700" s="8">
        <f>32600+F700</f>
        <v>32637</v>
      </c>
      <c r="H700" s="1" t="s">
        <v>8499</v>
      </c>
      <c r="I700" s="1" t="s">
        <v>71</v>
      </c>
      <c r="J700" s="1" t="s">
        <v>403</v>
      </c>
      <c r="K700" s="1" t="s">
        <v>26</v>
      </c>
      <c r="L700" s="1" t="s">
        <v>26</v>
      </c>
      <c r="M700" s="3" t="s">
        <v>2715</v>
      </c>
      <c r="N700" s="3" t="s">
        <v>2716</v>
      </c>
      <c r="O700" s="3" t="s">
        <v>1719</v>
      </c>
      <c r="P700" s="3" t="s">
        <v>154</v>
      </c>
    </row>
    <row r="701" spans="1:16" x14ac:dyDescent="0.2">
      <c r="A701" s="1" t="s">
        <v>10582</v>
      </c>
      <c r="B701" s="1" t="s">
        <v>10588</v>
      </c>
      <c r="C701" s="1" t="s">
        <v>79</v>
      </c>
      <c r="D701" s="1">
        <v>310220.32172000001</v>
      </c>
      <c r="E701" s="1">
        <v>976118.41015200003</v>
      </c>
      <c r="F701" s="8">
        <f>INT(MID(C701,4,2))</f>
        <v>37</v>
      </c>
      <c r="G701" s="8">
        <f>32600+F701</f>
        <v>32637</v>
      </c>
      <c r="H701" s="1" t="s">
        <v>7051</v>
      </c>
      <c r="I701" s="1" t="s">
        <v>71</v>
      </c>
      <c r="J701" s="1" t="s">
        <v>129</v>
      </c>
      <c r="K701" s="1" t="s">
        <v>26</v>
      </c>
      <c r="L701" s="1" t="s">
        <v>26</v>
      </c>
      <c r="M701" s="3" t="s">
        <v>2715</v>
      </c>
      <c r="N701" s="3" t="s">
        <v>2716</v>
      </c>
      <c r="O701" s="3" t="s">
        <v>1719</v>
      </c>
      <c r="P701" s="3" t="s">
        <v>154</v>
      </c>
    </row>
    <row r="702" spans="1:16" x14ac:dyDescent="0.2">
      <c r="A702" s="1" t="s">
        <v>10077</v>
      </c>
      <c r="B702" s="1" t="s">
        <v>10084</v>
      </c>
      <c r="C702" s="1" t="s">
        <v>79</v>
      </c>
      <c r="D702" s="1">
        <v>261779.443183</v>
      </c>
      <c r="E702" s="1">
        <v>979265.89583099994</v>
      </c>
      <c r="F702" s="8">
        <f>INT(MID(C702,4,2))</f>
        <v>37</v>
      </c>
      <c r="G702" s="8">
        <f>32600+F702</f>
        <v>32637</v>
      </c>
      <c r="H702" s="1" t="s">
        <v>14647</v>
      </c>
      <c r="I702" s="1" t="s">
        <v>16</v>
      </c>
      <c r="J702" s="1" t="s">
        <v>6529</v>
      </c>
      <c r="K702" s="1" t="s">
        <v>26</v>
      </c>
      <c r="L702" s="1" t="s">
        <v>26</v>
      </c>
      <c r="M702" s="3" t="s">
        <v>2715</v>
      </c>
      <c r="N702" s="3" t="s">
        <v>2716</v>
      </c>
      <c r="O702" s="3" t="s">
        <v>1719</v>
      </c>
      <c r="P702" s="3" t="s">
        <v>154</v>
      </c>
    </row>
    <row r="703" spans="1:16" x14ac:dyDescent="0.2">
      <c r="A703" s="1" t="s">
        <v>10604</v>
      </c>
      <c r="B703" s="1" t="s">
        <v>10611</v>
      </c>
      <c r="C703" s="1" t="s">
        <v>79</v>
      </c>
      <c r="D703" s="1">
        <v>318689.39341000002</v>
      </c>
      <c r="E703" s="1">
        <v>980501.15743300004</v>
      </c>
      <c r="F703" s="8">
        <f>INT(MID(C703,4,2))</f>
        <v>37</v>
      </c>
      <c r="G703" s="8">
        <f>32600+F703</f>
        <v>32637</v>
      </c>
      <c r="H703" s="1" t="s">
        <v>7705</v>
      </c>
      <c r="I703" s="1" t="s">
        <v>71</v>
      </c>
      <c r="J703" s="1" t="s">
        <v>129</v>
      </c>
      <c r="K703" s="1" t="s">
        <v>26</v>
      </c>
      <c r="L703" s="1" t="s">
        <v>26</v>
      </c>
      <c r="M703" s="3" t="s">
        <v>2715</v>
      </c>
      <c r="N703" s="3" t="s">
        <v>2716</v>
      </c>
      <c r="O703" s="3" t="s">
        <v>1719</v>
      </c>
      <c r="P703" s="3" t="s">
        <v>154</v>
      </c>
    </row>
    <row r="704" spans="1:16" x14ac:dyDescent="0.2">
      <c r="A704" s="1" t="s">
        <v>10613</v>
      </c>
      <c r="B704" s="1" t="s">
        <v>10618</v>
      </c>
      <c r="C704" s="1" t="s">
        <v>79</v>
      </c>
      <c r="D704" s="1">
        <v>321669.57938299997</v>
      </c>
      <c r="E704" s="1">
        <v>981440.44190700003</v>
      </c>
      <c r="F704" s="8">
        <f>INT(MID(C704,4,2))</f>
        <v>37</v>
      </c>
      <c r="G704" s="8">
        <f>32600+F704</f>
        <v>32637</v>
      </c>
      <c r="H704" s="1" t="s">
        <v>7754</v>
      </c>
      <c r="I704" s="1" t="s">
        <v>248</v>
      </c>
      <c r="J704" s="1" t="s">
        <v>6510</v>
      </c>
      <c r="K704" s="1" t="s">
        <v>26</v>
      </c>
      <c r="L704" s="1" t="s">
        <v>26</v>
      </c>
      <c r="M704" s="3" t="s">
        <v>2715</v>
      </c>
      <c r="N704" s="3" t="s">
        <v>2716</v>
      </c>
      <c r="O704" s="3" t="s">
        <v>1719</v>
      </c>
      <c r="P704" s="3" t="s">
        <v>154</v>
      </c>
    </row>
    <row r="705" spans="1:16" x14ac:dyDescent="0.2">
      <c r="A705" s="1" t="s">
        <v>10130</v>
      </c>
      <c r="B705" s="1" t="s">
        <v>10139</v>
      </c>
      <c r="C705" s="1" t="s">
        <v>79</v>
      </c>
      <c r="D705" s="1">
        <v>237358.08403699999</v>
      </c>
      <c r="E705" s="1">
        <v>982538.21020900004</v>
      </c>
      <c r="F705" s="8">
        <f>INT(MID(C705,4,2))</f>
        <v>37</v>
      </c>
      <c r="G705" s="8">
        <f>32600+F705</f>
        <v>32637</v>
      </c>
      <c r="H705" s="1" t="s">
        <v>14701</v>
      </c>
      <c r="I705" s="1" t="s">
        <v>2462</v>
      </c>
      <c r="J705" s="1" t="s">
        <v>9578</v>
      </c>
      <c r="K705" s="1" t="s">
        <v>26</v>
      </c>
      <c r="L705" s="1" t="s">
        <v>26</v>
      </c>
      <c r="M705" s="3" t="s">
        <v>2727</v>
      </c>
      <c r="N705" s="3" t="s">
        <v>2728</v>
      </c>
      <c r="O705" s="3" t="s">
        <v>1719</v>
      </c>
      <c r="P705" s="3" t="s">
        <v>154</v>
      </c>
    </row>
    <row r="706" spans="1:16" x14ac:dyDescent="0.2">
      <c r="A706" s="1" t="s">
        <v>10620</v>
      </c>
      <c r="B706" s="1" t="s">
        <v>10625</v>
      </c>
      <c r="C706" s="1" t="s">
        <v>79</v>
      </c>
      <c r="D706" s="1">
        <v>317644.77558999998</v>
      </c>
      <c r="E706" s="1">
        <v>992156.02604799997</v>
      </c>
      <c r="F706" s="8">
        <f>INT(MID(C706,4,2))</f>
        <v>37</v>
      </c>
      <c r="G706" s="8">
        <f>32600+F706</f>
        <v>32637</v>
      </c>
      <c r="H706" s="1" t="s">
        <v>14886</v>
      </c>
      <c r="I706" s="1" t="s">
        <v>16</v>
      </c>
      <c r="J706" s="1" t="s">
        <v>6599</v>
      </c>
      <c r="K706" s="1" t="s">
        <v>26</v>
      </c>
      <c r="L706" s="1" t="s">
        <v>26</v>
      </c>
      <c r="M706" s="3" t="s">
        <v>515</v>
      </c>
      <c r="N706" s="3" t="s">
        <v>516</v>
      </c>
      <c r="O706" s="3" t="s">
        <v>361</v>
      </c>
      <c r="P706" s="3" t="s">
        <v>148</v>
      </c>
    </row>
    <row r="707" spans="1:16" x14ac:dyDescent="0.2">
      <c r="A707" s="1" t="s">
        <v>10363</v>
      </c>
      <c r="B707" s="1" t="s">
        <v>10369</v>
      </c>
      <c r="C707" s="1" t="s">
        <v>705</v>
      </c>
      <c r="D707" s="1">
        <v>810009.82214199996</v>
      </c>
      <c r="E707" s="1">
        <v>994456.33533300005</v>
      </c>
      <c r="F707" s="8">
        <f>INT(MID(C707,4,2))</f>
        <v>36</v>
      </c>
      <c r="G707" s="8">
        <f>32600+F707</f>
        <v>32636</v>
      </c>
      <c r="H707" s="1" t="s">
        <v>6823</v>
      </c>
      <c r="I707" s="1" t="s">
        <v>71</v>
      </c>
      <c r="J707" s="1" t="s">
        <v>10370</v>
      </c>
      <c r="K707" s="1" t="s">
        <v>26</v>
      </c>
      <c r="L707" s="1" t="s">
        <v>26</v>
      </c>
      <c r="M707" s="3"/>
      <c r="N707" s="3"/>
      <c r="O707" s="3" t="s">
        <v>4356</v>
      </c>
      <c r="P707" s="3" t="s">
        <v>21</v>
      </c>
    </row>
    <row r="708" spans="1:16" x14ac:dyDescent="0.2">
      <c r="A708" s="1" t="s">
        <v>13079</v>
      </c>
      <c r="B708" s="1" t="s">
        <v>13082</v>
      </c>
      <c r="C708" s="1" t="s">
        <v>2552</v>
      </c>
      <c r="D708" s="1">
        <v>740796.71779999998</v>
      </c>
      <c r="E708" s="1">
        <v>995277.39430000004</v>
      </c>
      <c r="F708" s="8">
        <f>INT(MID(C708,4,2))</f>
        <v>37</v>
      </c>
      <c r="G708" s="8">
        <f>32600+F708</f>
        <v>32637</v>
      </c>
      <c r="H708" s="1" t="s">
        <v>7698</v>
      </c>
      <c r="I708" s="1" t="s">
        <v>71</v>
      </c>
      <c r="J708" s="1" t="s">
        <v>9982</v>
      </c>
      <c r="K708" s="1" t="s">
        <v>26</v>
      </c>
      <c r="L708" s="1" t="s">
        <v>26</v>
      </c>
      <c r="M708" s="3" t="s">
        <v>4081</v>
      </c>
      <c r="N708" s="3" t="s">
        <v>4081</v>
      </c>
      <c r="O708" s="3" t="s">
        <v>3885</v>
      </c>
      <c r="P708" s="3" t="s">
        <v>1104</v>
      </c>
    </row>
    <row r="709" spans="1:16" x14ac:dyDescent="0.2">
      <c r="A709" s="1" t="s">
        <v>13116</v>
      </c>
      <c r="B709" s="1" t="s">
        <v>13118</v>
      </c>
      <c r="C709" s="1" t="s">
        <v>2552</v>
      </c>
      <c r="D709" s="1">
        <v>738293.95109999995</v>
      </c>
      <c r="E709" s="1">
        <v>995342.40689999994</v>
      </c>
      <c r="F709" s="8">
        <f>INT(MID(C709,4,2))</f>
        <v>37</v>
      </c>
      <c r="G709" s="8">
        <f>32600+F709</f>
        <v>32637</v>
      </c>
      <c r="H709" s="1" t="s">
        <v>8641</v>
      </c>
      <c r="I709" s="1" t="s">
        <v>248</v>
      </c>
      <c r="J709" s="1" t="s">
        <v>6668</v>
      </c>
      <c r="K709" s="1" t="s">
        <v>26</v>
      </c>
      <c r="L709" s="1" t="s">
        <v>26</v>
      </c>
      <c r="M709" s="3" t="s">
        <v>4081</v>
      </c>
      <c r="N709" s="3" t="s">
        <v>4081</v>
      </c>
      <c r="O709" s="3" t="s">
        <v>3885</v>
      </c>
      <c r="P709" s="3" t="s">
        <v>1104</v>
      </c>
    </row>
    <row r="710" spans="1:16" x14ac:dyDescent="0.2">
      <c r="A710" s="1" t="s">
        <v>11324</v>
      </c>
      <c r="B710" s="1" t="s">
        <v>11325</v>
      </c>
      <c r="C710" s="1" t="s">
        <v>3673</v>
      </c>
      <c r="D710" s="1">
        <v>696354.85251999996</v>
      </c>
      <c r="E710" s="1">
        <v>995782.23298600002</v>
      </c>
      <c r="F710" s="8">
        <f>INT(MID(C710,4,2))</f>
        <v>36</v>
      </c>
      <c r="G710" s="8">
        <f>32600+F710</f>
        <v>32636</v>
      </c>
      <c r="H710" s="1" t="s">
        <v>7822</v>
      </c>
      <c r="I710" s="1" t="s">
        <v>2462</v>
      </c>
      <c r="J710" s="1" t="s">
        <v>6401</v>
      </c>
      <c r="K710" s="1" t="s">
        <v>26</v>
      </c>
      <c r="L710" s="1" t="s">
        <v>26</v>
      </c>
      <c r="M710" s="3" t="s">
        <v>11326</v>
      </c>
      <c r="N710" s="3" t="s">
        <v>11327</v>
      </c>
      <c r="O710" s="3" t="s">
        <v>361</v>
      </c>
      <c r="P710" s="3" t="s">
        <v>148</v>
      </c>
    </row>
    <row r="711" spans="1:16" x14ac:dyDescent="0.2">
      <c r="A711" s="1" t="s">
        <v>11336</v>
      </c>
      <c r="B711" s="1" t="s">
        <v>11337</v>
      </c>
      <c r="C711" s="1" t="s">
        <v>3673</v>
      </c>
      <c r="D711" s="1">
        <v>659691.85250299994</v>
      </c>
      <c r="E711" s="1">
        <v>996052.22305300005</v>
      </c>
      <c r="F711" s="8">
        <f>INT(MID(C711,4,2))</f>
        <v>36</v>
      </c>
      <c r="G711" s="8">
        <f>32600+F711</f>
        <v>32636</v>
      </c>
      <c r="H711" s="1" t="s">
        <v>7708</v>
      </c>
      <c r="I711" s="1" t="s">
        <v>2462</v>
      </c>
      <c r="J711" s="1" t="s">
        <v>8901</v>
      </c>
      <c r="K711" s="1" t="s">
        <v>26</v>
      </c>
      <c r="L711" s="1" t="s">
        <v>26</v>
      </c>
      <c r="M711" s="3" t="s">
        <v>2541</v>
      </c>
      <c r="N711" s="3" t="s">
        <v>11225</v>
      </c>
      <c r="O711" s="3" t="s">
        <v>1719</v>
      </c>
      <c r="P711" s="3" t="s">
        <v>154</v>
      </c>
    </row>
    <row r="712" spans="1:16" x14ac:dyDescent="0.2">
      <c r="A712" s="1" t="s">
        <v>9840</v>
      </c>
      <c r="B712" s="1" t="s">
        <v>9842</v>
      </c>
      <c r="C712" s="1" t="s">
        <v>818</v>
      </c>
      <c r="D712" s="1">
        <v>726330.21417199995</v>
      </c>
      <c r="E712" s="1">
        <v>996301.14773199998</v>
      </c>
      <c r="F712" s="8">
        <f>INT(MID(C712,4,2))</f>
        <v>37</v>
      </c>
      <c r="G712" s="8">
        <f>32600+F712</f>
        <v>32637</v>
      </c>
      <c r="H712" s="1" t="s">
        <v>7739</v>
      </c>
      <c r="I712" s="1" t="s">
        <v>248</v>
      </c>
      <c r="J712" s="1" t="s">
        <v>6848</v>
      </c>
      <c r="K712" s="1" t="s">
        <v>26</v>
      </c>
      <c r="L712" s="1" t="s">
        <v>26</v>
      </c>
      <c r="M712" s="3"/>
      <c r="N712" s="3"/>
      <c r="O712" s="3" t="s">
        <v>4356</v>
      </c>
      <c r="P712" s="3" t="s">
        <v>21</v>
      </c>
    </row>
    <row r="713" spans="1:16" x14ac:dyDescent="0.2">
      <c r="A713" s="1" t="s">
        <v>11381</v>
      </c>
      <c r="B713" s="1" t="s">
        <v>11382</v>
      </c>
      <c r="C713" s="1" t="s">
        <v>3673</v>
      </c>
      <c r="D713" s="1">
        <v>773378.73258199997</v>
      </c>
      <c r="E713" s="1">
        <v>996470.64313099999</v>
      </c>
      <c r="F713" s="8">
        <f>INT(MID(C713,4,2))</f>
        <v>36</v>
      </c>
      <c r="G713" s="8">
        <f>32600+F713</f>
        <v>32636</v>
      </c>
      <c r="H713" s="1" t="s">
        <v>7456</v>
      </c>
      <c r="I713" s="1" t="s">
        <v>71</v>
      </c>
      <c r="J713" s="1" t="s">
        <v>4621</v>
      </c>
      <c r="K713" s="1" t="s">
        <v>26</v>
      </c>
      <c r="L713" s="1" t="s">
        <v>26</v>
      </c>
      <c r="M713" s="3"/>
      <c r="N713" s="3" t="s">
        <v>11260</v>
      </c>
      <c r="O713" s="3" t="s">
        <v>4356</v>
      </c>
      <c r="P713" s="3" t="s">
        <v>21</v>
      </c>
    </row>
    <row r="714" spans="1:16" x14ac:dyDescent="0.2">
      <c r="A714" s="1" t="s">
        <v>11379</v>
      </c>
      <c r="B714" s="1" t="s">
        <v>11380</v>
      </c>
      <c r="C714" s="1" t="s">
        <v>3673</v>
      </c>
      <c r="D714" s="1">
        <v>773782.12249800004</v>
      </c>
      <c r="E714" s="1">
        <v>996512.87303999998</v>
      </c>
      <c r="F714" s="8">
        <f>INT(MID(C714,4,2))</f>
        <v>36</v>
      </c>
      <c r="G714" s="8">
        <f>32600+F714</f>
        <v>32636</v>
      </c>
      <c r="H714" s="1" t="s">
        <v>8470</v>
      </c>
      <c r="I714" s="1" t="s">
        <v>16</v>
      </c>
      <c r="J714" s="1" t="s">
        <v>6496</v>
      </c>
      <c r="K714" s="1" t="s">
        <v>26</v>
      </c>
      <c r="L714" s="1" t="s">
        <v>26</v>
      </c>
      <c r="M714" s="3"/>
      <c r="N714" s="3" t="s">
        <v>11260</v>
      </c>
      <c r="O714" s="3" t="s">
        <v>4356</v>
      </c>
      <c r="P714" s="3" t="s">
        <v>21</v>
      </c>
    </row>
    <row r="715" spans="1:16" x14ac:dyDescent="0.2">
      <c r="A715" s="1" t="s">
        <v>11318</v>
      </c>
      <c r="B715" s="1" t="s">
        <v>11319</v>
      </c>
      <c r="C715" s="1" t="s">
        <v>3673</v>
      </c>
      <c r="D715" s="1">
        <v>670740.85247000004</v>
      </c>
      <c r="E715" s="1">
        <v>997189.22306999995</v>
      </c>
      <c r="F715" s="8">
        <f>INT(MID(C715,4,2))</f>
        <v>36</v>
      </c>
      <c r="G715" s="8">
        <f>32600+F715</f>
        <v>32636</v>
      </c>
      <c r="H715" s="1" t="s">
        <v>6823</v>
      </c>
      <c r="I715" s="1" t="s">
        <v>71</v>
      </c>
      <c r="J715" s="1" t="s">
        <v>403</v>
      </c>
      <c r="K715" s="1" t="s">
        <v>26</v>
      </c>
      <c r="L715" s="1" t="s">
        <v>26</v>
      </c>
      <c r="M715" s="3" t="s">
        <v>2541</v>
      </c>
      <c r="N715" s="3" t="s">
        <v>11225</v>
      </c>
      <c r="O715" s="3" t="s">
        <v>1719</v>
      </c>
      <c r="P715" s="3" t="s">
        <v>154</v>
      </c>
    </row>
    <row r="716" spans="1:16" x14ac:dyDescent="0.2">
      <c r="A716" s="1" t="s">
        <v>11281</v>
      </c>
      <c r="B716" s="1" t="s">
        <v>11282</v>
      </c>
      <c r="C716" s="1" t="s">
        <v>3673</v>
      </c>
      <c r="D716" s="1">
        <v>811342.45253600006</v>
      </c>
      <c r="E716" s="1">
        <v>997352.67306499998</v>
      </c>
      <c r="F716" s="8">
        <f>INT(MID(C716,4,2))</f>
        <v>36</v>
      </c>
      <c r="G716" s="8">
        <f>32600+F716</f>
        <v>32636</v>
      </c>
      <c r="H716" s="1" t="s">
        <v>7220</v>
      </c>
      <c r="I716" s="1" t="s">
        <v>71</v>
      </c>
      <c r="J716" s="1" t="s">
        <v>1480</v>
      </c>
      <c r="K716" s="1" t="s">
        <v>26</v>
      </c>
      <c r="L716" s="1" t="s">
        <v>26</v>
      </c>
      <c r="M716" s="3" t="s">
        <v>5203</v>
      </c>
      <c r="N716" s="3" t="s">
        <v>5204</v>
      </c>
      <c r="O716" s="3" t="s">
        <v>4356</v>
      </c>
      <c r="P716" s="3" t="s">
        <v>21</v>
      </c>
    </row>
    <row r="717" spans="1:16" x14ac:dyDescent="0.2">
      <c r="A717" s="1" t="s">
        <v>11344</v>
      </c>
      <c r="B717" s="1" t="s">
        <v>11345</v>
      </c>
      <c r="C717" s="1" t="s">
        <v>3673</v>
      </c>
      <c r="D717" s="1">
        <v>657338.85245899996</v>
      </c>
      <c r="E717" s="1">
        <v>997415.23304199998</v>
      </c>
      <c r="F717" s="8">
        <f>INT(MID(C717,4,2))</f>
        <v>36</v>
      </c>
      <c r="G717" s="8">
        <f>32600+F717</f>
        <v>32636</v>
      </c>
      <c r="H717" s="1" t="s">
        <v>7247</v>
      </c>
      <c r="I717" s="1" t="s">
        <v>71</v>
      </c>
      <c r="J717" s="1" t="s">
        <v>9870</v>
      </c>
      <c r="K717" s="1" t="s">
        <v>26</v>
      </c>
      <c r="L717" s="1" t="s">
        <v>26</v>
      </c>
      <c r="M717" s="3" t="s">
        <v>2541</v>
      </c>
      <c r="N717" s="3" t="s">
        <v>3675</v>
      </c>
      <c r="O717" s="3" t="s">
        <v>1719</v>
      </c>
      <c r="P717" s="3" t="s">
        <v>154</v>
      </c>
    </row>
    <row r="718" spans="1:16" x14ac:dyDescent="0.2">
      <c r="A718" s="1" t="s">
        <v>11201</v>
      </c>
      <c r="B718" s="1" t="s">
        <v>11202</v>
      </c>
      <c r="C718" s="1" t="s">
        <v>3673</v>
      </c>
      <c r="D718" s="1">
        <v>767485.86242000002</v>
      </c>
      <c r="E718" s="1">
        <v>997485.22308200004</v>
      </c>
      <c r="F718" s="8">
        <f>INT(MID(C718,4,2))</f>
        <v>36</v>
      </c>
      <c r="G718" s="8">
        <f>32600+F718</f>
        <v>32636</v>
      </c>
      <c r="H718" s="1" t="s">
        <v>6797</v>
      </c>
      <c r="I718" s="1" t="s">
        <v>16</v>
      </c>
      <c r="J718" s="1" t="s">
        <v>2207</v>
      </c>
      <c r="K718" s="1" t="s">
        <v>26</v>
      </c>
      <c r="L718" s="1" t="s">
        <v>26</v>
      </c>
      <c r="M718" s="3" t="s">
        <v>2541</v>
      </c>
      <c r="N718" s="3" t="s">
        <v>3675</v>
      </c>
      <c r="O718" s="3" t="s">
        <v>1719</v>
      </c>
      <c r="P718" s="3" t="s">
        <v>154</v>
      </c>
    </row>
    <row r="719" spans="1:16" x14ac:dyDescent="0.2">
      <c r="A719" s="1" t="s">
        <v>11393</v>
      </c>
      <c r="B719" s="1" t="s">
        <v>11394</v>
      </c>
      <c r="C719" s="1" t="s">
        <v>3673</v>
      </c>
      <c r="D719" s="1">
        <v>766842.85246800003</v>
      </c>
      <c r="E719" s="1">
        <v>997683.23307199997</v>
      </c>
      <c r="F719" s="8">
        <f>INT(MID(C719,4,2))</f>
        <v>36</v>
      </c>
      <c r="G719" s="8">
        <f>32600+F719</f>
        <v>32636</v>
      </c>
      <c r="H719" s="1" t="s">
        <v>6729</v>
      </c>
      <c r="I719" s="1" t="s">
        <v>16</v>
      </c>
      <c r="J719" s="1" t="s">
        <v>10032</v>
      </c>
      <c r="K719" s="1" t="s">
        <v>26</v>
      </c>
      <c r="L719" s="1" t="s">
        <v>26</v>
      </c>
      <c r="M719" s="3" t="s">
        <v>2541</v>
      </c>
      <c r="N719" s="3" t="s">
        <v>3675</v>
      </c>
      <c r="O719" s="3" t="s">
        <v>1719</v>
      </c>
      <c r="P719" s="3" t="s">
        <v>154</v>
      </c>
    </row>
    <row r="720" spans="1:16" x14ac:dyDescent="0.2">
      <c r="A720" s="1" t="s">
        <v>11341</v>
      </c>
      <c r="B720" s="1" t="s">
        <v>11342</v>
      </c>
      <c r="C720" s="1" t="s">
        <v>3673</v>
      </c>
      <c r="D720" s="1">
        <v>659442.85243299999</v>
      </c>
      <c r="E720" s="1">
        <v>997725.22295700002</v>
      </c>
      <c r="F720" s="8">
        <f>INT(MID(C720,4,2))</f>
        <v>36</v>
      </c>
      <c r="G720" s="8">
        <f>32600+F720</f>
        <v>32636</v>
      </c>
      <c r="H720" s="1" t="s">
        <v>7371</v>
      </c>
      <c r="I720" s="1" t="s">
        <v>2462</v>
      </c>
      <c r="J720" s="1" t="s">
        <v>11343</v>
      </c>
      <c r="K720" s="1" t="s">
        <v>26</v>
      </c>
      <c r="L720" s="1" t="s">
        <v>26</v>
      </c>
      <c r="M720" s="3" t="s">
        <v>2541</v>
      </c>
      <c r="N720" s="3" t="s">
        <v>3675</v>
      </c>
      <c r="O720" s="3" t="s">
        <v>1719</v>
      </c>
      <c r="P720" s="3" t="s">
        <v>154</v>
      </c>
    </row>
    <row r="721" spans="1:16" x14ac:dyDescent="0.2">
      <c r="A721" s="1" t="s">
        <v>11203</v>
      </c>
      <c r="B721" s="1" t="s">
        <v>11206</v>
      </c>
      <c r="C721" s="1" t="s">
        <v>3673</v>
      </c>
      <c r="D721" s="1">
        <v>771712.85243700002</v>
      </c>
      <c r="E721" s="1">
        <v>998105.23309200001</v>
      </c>
      <c r="F721" s="8">
        <f>INT(MID(C721,4,2))</f>
        <v>36</v>
      </c>
      <c r="G721" s="8">
        <f>32600+F721</f>
        <v>32636</v>
      </c>
      <c r="H721" s="1" t="s">
        <v>6636</v>
      </c>
      <c r="I721" s="1" t="s">
        <v>71</v>
      </c>
      <c r="J721" s="1" t="s">
        <v>135</v>
      </c>
      <c r="K721" s="1" t="s">
        <v>26</v>
      </c>
      <c r="L721" s="1" t="s">
        <v>26</v>
      </c>
      <c r="M721" s="3" t="s">
        <v>2541</v>
      </c>
      <c r="N721" s="3" t="s">
        <v>3675</v>
      </c>
      <c r="O721" s="3" t="s">
        <v>1719</v>
      </c>
      <c r="P721" s="3" t="s">
        <v>154</v>
      </c>
    </row>
    <row r="722" spans="1:16" x14ac:dyDescent="0.2">
      <c r="A722" s="1" t="s">
        <v>11222</v>
      </c>
      <c r="B722" s="1" t="s">
        <v>11224</v>
      </c>
      <c r="C722" s="1" t="s">
        <v>3673</v>
      </c>
      <c r="D722" s="1">
        <v>744189.85244799999</v>
      </c>
      <c r="E722" s="1">
        <v>998307.22293799999</v>
      </c>
      <c r="F722" s="8">
        <f>INT(MID(C722,4,2))</f>
        <v>36</v>
      </c>
      <c r="G722" s="8">
        <f>32600+F722</f>
        <v>32636</v>
      </c>
      <c r="H722" s="1" t="s">
        <v>7600</v>
      </c>
      <c r="I722" s="1" t="s">
        <v>71</v>
      </c>
      <c r="J722" s="1" t="s">
        <v>72</v>
      </c>
      <c r="K722" s="1" t="s">
        <v>26</v>
      </c>
      <c r="L722" s="1" t="s">
        <v>26</v>
      </c>
      <c r="M722" s="3" t="s">
        <v>2541</v>
      </c>
      <c r="N722" s="3" t="s">
        <v>11225</v>
      </c>
      <c r="O722" s="3" t="s">
        <v>1719</v>
      </c>
      <c r="P722" s="3" t="s">
        <v>154</v>
      </c>
    </row>
    <row r="723" spans="1:16" x14ac:dyDescent="0.2">
      <c r="A723" s="1" t="s">
        <v>11346</v>
      </c>
      <c r="B723" s="1" t="s">
        <v>11347</v>
      </c>
      <c r="C723" s="1" t="s">
        <v>3673</v>
      </c>
      <c r="D723" s="1">
        <v>712405.85241100006</v>
      </c>
      <c r="E723" s="1">
        <v>998483.23302299995</v>
      </c>
      <c r="F723" s="8">
        <f>INT(MID(C723,4,2))</f>
        <v>36</v>
      </c>
      <c r="G723" s="8">
        <f>32600+F723</f>
        <v>32636</v>
      </c>
      <c r="H723" s="1" t="s">
        <v>7223</v>
      </c>
      <c r="I723" s="1" t="s">
        <v>8801</v>
      </c>
      <c r="J723" s="1" t="s">
        <v>8980</v>
      </c>
      <c r="K723" s="1" t="s">
        <v>26</v>
      </c>
      <c r="L723" s="1" t="s">
        <v>26</v>
      </c>
      <c r="M723" s="3" t="s">
        <v>2541</v>
      </c>
      <c r="N723" s="3" t="s">
        <v>11225</v>
      </c>
      <c r="O723" s="3" t="s">
        <v>1719</v>
      </c>
      <c r="P723" s="3" t="s">
        <v>154</v>
      </c>
    </row>
    <row r="724" spans="1:16" x14ac:dyDescent="0.2">
      <c r="A724" s="1" t="s">
        <v>9976</v>
      </c>
      <c r="B724" s="1" t="s">
        <v>9977</v>
      </c>
      <c r="C724" s="1" t="s">
        <v>818</v>
      </c>
      <c r="D724" s="1">
        <v>813854.55590000004</v>
      </c>
      <c r="E724" s="1">
        <v>999052.81985500001</v>
      </c>
      <c r="F724" s="8">
        <f>INT(MID(C724,4,2))</f>
        <v>37</v>
      </c>
      <c r="G724" s="8">
        <f>32600+F724</f>
        <v>32637</v>
      </c>
      <c r="H724" s="1" t="s">
        <v>6962</v>
      </c>
      <c r="I724" s="1" t="s">
        <v>248</v>
      </c>
      <c r="J724" s="1" t="s">
        <v>6668</v>
      </c>
      <c r="K724" s="1" t="s">
        <v>26</v>
      </c>
      <c r="L724" s="1" t="s">
        <v>26</v>
      </c>
      <c r="M724" s="3" t="s">
        <v>3927</v>
      </c>
      <c r="N724" s="3" t="s">
        <v>3928</v>
      </c>
      <c r="O724" s="3" t="s">
        <v>3885</v>
      </c>
      <c r="P724" s="3" t="s">
        <v>1104</v>
      </c>
    </row>
    <row r="725" spans="1:16" x14ac:dyDescent="0.2">
      <c r="A725" s="1" t="s">
        <v>11283</v>
      </c>
      <c r="B725" s="1" t="s">
        <v>11284</v>
      </c>
      <c r="C725" s="1" t="s">
        <v>3673</v>
      </c>
      <c r="D725" s="1">
        <v>811972.85248600005</v>
      </c>
      <c r="E725" s="1">
        <v>999397.22314599995</v>
      </c>
      <c r="F725" s="8">
        <f>INT(MID(C725,4,2))</f>
        <v>36</v>
      </c>
      <c r="G725" s="8">
        <f>32600+F725</f>
        <v>32636</v>
      </c>
      <c r="H725" s="1" t="s">
        <v>8134</v>
      </c>
      <c r="I725" s="1" t="s">
        <v>71</v>
      </c>
      <c r="J725" s="1" t="s">
        <v>135</v>
      </c>
      <c r="K725" s="1" t="s">
        <v>26</v>
      </c>
      <c r="L725" s="1" t="s">
        <v>26</v>
      </c>
      <c r="M725" s="3" t="s">
        <v>5203</v>
      </c>
      <c r="N725" s="3" t="s">
        <v>5204</v>
      </c>
      <c r="O725" s="3" t="s">
        <v>4356</v>
      </c>
      <c r="P725" s="3" t="s">
        <v>21</v>
      </c>
    </row>
    <row r="726" spans="1:16" x14ac:dyDescent="0.2">
      <c r="A726" s="1" t="s">
        <v>9899</v>
      </c>
      <c r="B726" s="1" t="s">
        <v>9901</v>
      </c>
      <c r="C726" s="1" t="s">
        <v>818</v>
      </c>
      <c r="D726" s="1">
        <v>756069.44021499995</v>
      </c>
      <c r="E726" s="1">
        <v>999476.15411200002</v>
      </c>
      <c r="F726" s="8">
        <f>INT(MID(C726,4,2))</f>
        <v>37</v>
      </c>
      <c r="G726" s="8">
        <f>32600+F726</f>
        <v>32637</v>
      </c>
      <c r="H726" s="1" t="s">
        <v>6666</v>
      </c>
      <c r="I726" s="1" t="s">
        <v>248</v>
      </c>
      <c r="J726" s="1" t="s">
        <v>6506</v>
      </c>
      <c r="K726" s="1" t="s">
        <v>26</v>
      </c>
      <c r="L726" s="1" t="s">
        <v>26</v>
      </c>
      <c r="M726" s="3" t="s">
        <v>3927</v>
      </c>
      <c r="N726" s="3" t="s">
        <v>3928</v>
      </c>
      <c r="O726" s="3" t="s">
        <v>3885</v>
      </c>
      <c r="P726" s="3" t="s">
        <v>1104</v>
      </c>
    </row>
    <row r="727" spans="1:16" x14ac:dyDescent="0.2">
      <c r="A727" s="1" t="s">
        <v>9772</v>
      </c>
      <c r="B727" s="1" t="s">
        <v>9774</v>
      </c>
      <c r="C727" s="1" t="s">
        <v>818</v>
      </c>
      <c r="D727" s="1">
        <v>715899.16565700003</v>
      </c>
      <c r="E727" s="1">
        <v>999629.91690700001</v>
      </c>
      <c r="F727" s="8">
        <f>INT(MID(C727,4,2))</f>
        <v>37</v>
      </c>
      <c r="G727" s="8">
        <f>32600+F727</f>
        <v>32637</v>
      </c>
      <c r="H727" s="1" t="s">
        <v>6995</v>
      </c>
      <c r="I727" s="1" t="s">
        <v>16</v>
      </c>
      <c r="J727" s="1" t="s">
        <v>6599</v>
      </c>
      <c r="K727" s="1" t="s">
        <v>26</v>
      </c>
      <c r="L727" s="1" t="s">
        <v>26</v>
      </c>
      <c r="M727" s="3" t="s">
        <v>9771</v>
      </c>
      <c r="N727" s="3" t="s">
        <v>4112</v>
      </c>
      <c r="O727" s="3" t="s">
        <v>4113</v>
      </c>
      <c r="P727" s="3" t="s">
        <v>154</v>
      </c>
    </row>
    <row r="728" spans="1:16" x14ac:dyDescent="0.2">
      <c r="A728" s="1" t="s">
        <v>11352</v>
      </c>
      <c r="B728" s="1" t="s">
        <v>11353</v>
      </c>
      <c r="C728" s="1" t="s">
        <v>3673</v>
      </c>
      <c r="D728" s="1">
        <v>828881.07241200004</v>
      </c>
      <c r="E728" s="1">
        <v>999746.94309700001</v>
      </c>
      <c r="F728" s="8">
        <f>INT(MID(C728,4,2))</f>
        <v>36</v>
      </c>
      <c r="G728" s="8">
        <f>32600+F728</f>
        <v>32636</v>
      </c>
      <c r="H728" s="1" t="s">
        <v>8720</v>
      </c>
      <c r="I728" s="1" t="s">
        <v>71</v>
      </c>
      <c r="J728" s="1" t="s">
        <v>403</v>
      </c>
      <c r="K728" s="1" t="s">
        <v>26</v>
      </c>
      <c r="L728" s="1" t="s">
        <v>26</v>
      </c>
      <c r="M728" s="3" t="s">
        <v>5203</v>
      </c>
      <c r="N728" s="3" t="s">
        <v>5212</v>
      </c>
      <c r="O728" s="3" t="s">
        <v>4128</v>
      </c>
      <c r="P728" s="3" t="s">
        <v>21</v>
      </c>
    </row>
    <row r="729" spans="1:16" x14ac:dyDescent="0.2">
      <c r="A729" s="1" t="s">
        <v>9750</v>
      </c>
      <c r="B729" s="1" t="s">
        <v>9752</v>
      </c>
      <c r="C729" s="1" t="s">
        <v>818</v>
      </c>
      <c r="D729" s="1">
        <v>703172.68182099995</v>
      </c>
      <c r="E729" s="1">
        <v>1000450.1268119999</v>
      </c>
      <c r="F729" s="8">
        <f>INT(MID(C729,4,2))</f>
        <v>37</v>
      </c>
      <c r="G729" s="8">
        <f>32600+F729</f>
        <v>32637</v>
      </c>
      <c r="H729" s="1" t="s">
        <v>6954</v>
      </c>
      <c r="I729" s="1" t="s">
        <v>16</v>
      </c>
      <c r="J729" s="1" t="s">
        <v>6501</v>
      </c>
      <c r="K729" s="1" t="s">
        <v>26</v>
      </c>
      <c r="L729" s="1" t="s">
        <v>26</v>
      </c>
      <c r="M729" s="3" t="s">
        <v>2515</v>
      </c>
      <c r="N729" s="3" t="s">
        <v>2516</v>
      </c>
      <c r="O729" s="3" t="s">
        <v>1719</v>
      </c>
      <c r="P729" s="3" t="s">
        <v>154</v>
      </c>
    </row>
    <row r="730" spans="1:16" x14ac:dyDescent="0.2">
      <c r="A730" s="1" t="s">
        <v>11226</v>
      </c>
      <c r="B730" s="1" t="s">
        <v>11227</v>
      </c>
      <c r="C730" s="1" t="s">
        <v>3673</v>
      </c>
      <c r="D730" s="1">
        <v>745602.852404</v>
      </c>
      <c r="E730" s="1">
        <v>1001038.233003</v>
      </c>
      <c r="F730" s="8">
        <f>INT(MID(C730,4,2))</f>
        <v>36</v>
      </c>
      <c r="G730" s="8">
        <f>32600+F730</f>
        <v>32636</v>
      </c>
      <c r="H730" s="1" t="s">
        <v>7193</v>
      </c>
      <c r="I730" s="1" t="s">
        <v>71</v>
      </c>
      <c r="J730" s="1" t="s">
        <v>11228</v>
      </c>
      <c r="K730" s="1" t="s">
        <v>26</v>
      </c>
      <c r="L730" s="1" t="s">
        <v>26</v>
      </c>
      <c r="M730" s="3" t="s">
        <v>2541</v>
      </c>
      <c r="N730" s="3" t="s">
        <v>3675</v>
      </c>
      <c r="O730" s="3" t="s">
        <v>1719</v>
      </c>
      <c r="P730" s="3" t="s">
        <v>154</v>
      </c>
    </row>
    <row r="731" spans="1:16" x14ac:dyDescent="0.2">
      <c r="A731" s="1" t="s">
        <v>9753</v>
      </c>
      <c r="B731" s="1" t="s">
        <v>9755</v>
      </c>
      <c r="C731" s="1" t="s">
        <v>818</v>
      </c>
      <c r="D731" s="1">
        <v>707141.43980099994</v>
      </c>
      <c r="E731" s="1">
        <v>1001455.5455520001</v>
      </c>
      <c r="F731" s="8">
        <f>INT(MID(C731,4,2))</f>
        <v>37</v>
      </c>
      <c r="G731" s="8">
        <f>32600+F731</f>
        <v>32637</v>
      </c>
      <c r="H731" s="1" t="s">
        <v>7560</v>
      </c>
      <c r="I731" s="1" t="s">
        <v>16</v>
      </c>
      <c r="J731" s="1" t="s">
        <v>6586</v>
      </c>
      <c r="K731" s="1" t="s">
        <v>26</v>
      </c>
      <c r="L731" s="1" t="s">
        <v>26</v>
      </c>
      <c r="M731" s="3" t="s">
        <v>2515</v>
      </c>
      <c r="N731" s="3" t="s">
        <v>2516</v>
      </c>
      <c r="O731" s="3" t="s">
        <v>1719</v>
      </c>
      <c r="P731" s="3" t="s">
        <v>154</v>
      </c>
    </row>
    <row r="732" spans="1:16" x14ac:dyDescent="0.2">
      <c r="A732" s="1" t="s">
        <v>11249</v>
      </c>
      <c r="B732" s="1" t="s">
        <v>11250</v>
      </c>
      <c r="C732" s="1" t="s">
        <v>3673</v>
      </c>
      <c r="D732" s="1">
        <v>789676.96241399995</v>
      </c>
      <c r="E732" s="1">
        <v>1001550.693061</v>
      </c>
      <c r="F732" s="8">
        <f>INT(MID(C732,4,2))</f>
        <v>36</v>
      </c>
      <c r="G732" s="8">
        <f>32600+F732</f>
        <v>32636</v>
      </c>
      <c r="H732" s="1" t="s">
        <v>6759</v>
      </c>
      <c r="I732" s="1" t="s">
        <v>8801</v>
      </c>
      <c r="J732" s="1" t="s">
        <v>11221</v>
      </c>
      <c r="K732" s="1" t="s">
        <v>26</v>
      </c>
      <c r="L732" s="1" t="s">
        <v>26</v>
      </c>
      <c r="M732" s="3"/>
      <c r="N732" s="3"/>
      <c r="O732" s="3" t="s">
        <v>4356</v>
      </c>
      <c r="P732" s="3" t="s">
        <v>21</v>
      </c>
    </row>
    <row r="733" spans="1:16" x14ac:dyDescent="0.2">
      <c r="A733" s="1" t="s">
        <v>9766</v>
      </c>
      <c r="B733" s="1" t="s">
        <v>9767</v>
      </c>
      <c r="C733" s="1" t="s">
        <v>818</v>
      </c>
      <c r="D733" s="1">
        <v>713491.45243800001</v>
      </c>
      <c r="E733" s="1">
        <v>1001825.962893</v>
      </c>
      <c r="F733" s="8">
        <f>INT(MID(C733,4,2))</f>
        <v>37</v>
      </c>
      <c r="G733" s="8">
        <f>32600+F733</f>
        <v>32637</v>
      </c>
      <c r="H733" s="1" t="s">
        <v>6950</v>
      </c>
      <c r="I733" s="1" t="s">
        <v>71</v>
      </c>
      <c r="J733" s="1" t="s">
        <v>129</v>
      </c>
      <c r="K733" s="1" t="s">
        <v>26</v>
      </c>
      <c r="L733" s="1" t="s">
        <v>26</v>
      </c>
      <c r="M733" s="3" t="s">
        <v>9572</v>
      </c>
      <c r="N733" s="3" t="s">
        <v>4387</v>
      </c>
      <c r="O733" s="3" t="s">
        <v>3885</v>
      </c>
      <c r="P733" s="3" t="s">
        <v>1104</v>
      </c>
    </row>
    <row r="734" spans="1:16" x14ac:dyDescent="0.2">
      <c r="A734" s="1" t="s">
        <v>9700</v>
      </c>
      <c r="B734" s="1" t="s">
        <v>9702</v>
      </c>
      <c r="C734" s="1" t="s">
        <v>818</v>
      </c>
      <c r="D734" s="1">
        <v>703939.97500900005</v>
      </c>
      <c r="E734" s="1">
        <v>1001825.962936</v>
      </c>
      <c r="F734" s="8">
        <f>INT(MID(C734,4,2))</f>
        <v>37</v>
      </c>
      <c r="G734" s="8">
        <f>32600+F734</f>
        <v>32637</v>
      </c>
      <c r="H734" s="1" t="s">
        <v>7560</v>
      </c>
      <c r="I734" s="1" t="s">
        <v>71</v>
      </c>
      <c r="J734" s="1" t="s">
        <v>129</v>
      </c>
      <c r="K734" s="1" t="s">
        <v>26</v>
      </c>
      <c r="L734" s="1" t="s">
        <v>26</v>
      </c>
      <c r="M734" s="3" t="s">
        <v>2515</v>
      </c>
      <c r="N734" s="3" t="s">
        <v>2516</v>
      </c>
      <c r="O734" s="3" t="s">
        <v>1719</v>
      </c>
      <c r="P734" s="3" t="s">
        <v>154</v>
      </c>
    </row>
    <row r="735" spans="1:16" x14ac:dyDescent="0.2">
      <c r="A735" s="1" t="s">
        <v>9614</v>
      </c>
      <c r="B735" s="1" t="s">
        <v>9616</v>
      </c>
      <c r="C735" s="1" t="s">
        <v>818</v>
      </c>
      <c r="D735" s="1">
        <v>678328.25714300002</v>
      </c>
      <c r="E735" s="1">
        <v>1001852.42135</v>
      </c>
      <c r="F735" s="8">
        <f>INT(MID(C735,4,2))</f>
        <v>37</v>
      </c>
      <c r="G735" s="8">
        <f>32600+F735</f>
        <v>32637</v>
      </c>
      <c r="H735" s="1" t="s">
        <v>7663</v>
      </c>
      <c r="I735" s="1" t="s">
        <v>248</v>
      </c>
      <c r="J735" s="1" t="s">
        <v>6698</v>
      </c>
      <c r="K735" s="1" t="s">
        <v>26</v>
      </c>
      <c r="L735" s="1" t="s">
        <v>26</v>
      </c>
      <c r="M735" s="3" t="s">
        <v>819</v>
      </c>
      <c r="N735" s="3" t="s">
        <v>820</v>
      </c>
      <c r="O735" s="3" t="s">
        <v>806</v>
      </c>
      <c r="P735" s="3" t="s">
        <v>154</v>
      </c>
    </row>
    <row r="736" spans="1:16" x14ac:dyDescent="0.2">
      <c r="A736" s="1" t="s">
        <v>11251</v>
      </c>
      <c r="B736" s="1" t="s">
        <v>11252</v>
      </c>
      <c r="C736" s="1" t="s">
        <v>3673</v>
      </c>
      <c r="D736" s="1">
        <v>786385.85245999997</v>
      </c>
      <c r="E736" s="1">
        <v>1001853.222984</v>
      </c>
      <c r="F736" s="8">
        <f>INT(MID(C736,4,2))</f>
        <v>36</v>
      </c>
      <c r="G736" s="8">
        <f>32600+F736</f>
        <v>32636</v>
      </c>
      <c r="H736" s="1" t="s">
        <v>6773</v>
      </c>
      <c r="I736" s="1" t="s">
        <v>8801</v>
      </c>
      <c r="J736" s="1" t="s">
        <v>8980</v>
      </c>
      <c r="K736" s="1" t="s">
        <v>26</v>
      </c>
      <c r="L736" s="1" t="s">
        <v>26</v>
      </c>
      <c r="M736" s="3" t="s">
        <v>11253</v>
      </c>
      <c r="N736" s="3" t="s">
        <v>11254</v>
      </c>
      <c r="O736" s="3" t="s">
        <v>35</v>
      </c>
      <c r="P736" s="3" t="s">
        <v>21</v>
      </c>
    </row>
    <row r="737" spans="1:16" x14ac:dyDescent="0.2">
      <c r="A737" s="1" t="s">
        <v>11322</v>
      </c>
      <c r="B737" s="1" t="s">
        <v>11323</v>
      </c>
      <c r="C737" s="1" t="s">
        <v>3673</v>
      </c>
      <c r="D737" s="1">
        <v>694960.85252399999</v>
      </c>
      <c r="E737" s="1">
        <v>1001955.222952</v>
      </c>
      <c r="F737" s="8">
        <f>INT(MID(C737,4,2))</f>
        <v>36</v>
      </c>
      <c r="G737" s="8">
        <f>32600+F737</f>
        <v>32636</v>
      </c>
      <c r="H737" s="1" t="s">
        <v>7266</v>
      </c>
      <c r="I737" s="1" t="s">
        <v>16</v>
      </c>
      <c r="J737" s="1" t="s">
        <v>6599</v>
      </c>
      <c r="K737" s="1" t="s">
        <v>26</v>
      </c>
      <c r="L737" s="1" t="s">
        <v>26</v>
      </c>
      <c r="M737" s="3" t="s">
        <v>2541</v>
      </c>
      <c r="N737" s="3" t="s">
        <v>11225</v>
      </c>
      <c r="O737" s="3" t="s">
        <v>1719</v>
      </c>
      <c r="P737" s="3" t="s">
        <v>154</v>
      </c>
    </row>
    <row r="738" spans="1:16" x14ac:dyDescent="0.2">
      <c r="A738" s="1" t="s">
        <v>9974</v>
      </c>
      <c r="B738" s="1" t="s">
        <v>9975</v>
      </c>
      <c r="C738" s="1" t="s">
        <v>818</v>
      </c>
      <c r="D738" s="1">
        <v>815706.64290400001</v>
      </c>
      <c r="E738" s="1">
        <v>1001989.700708</v>
      </c>
      <c r="F738" s="8">
        <f>INT(MID(C738,4,2))</f>
        <v>37</v>
      </c>
      <c r="G738" s="8">
        <f>32600+F738</f>
        <v>32637</v>
      </c>
      <c r="H738" s="1" t="s">
        <v>14517</v>
      </c>
      <c r="I738" s="1" t="s">
        <v>16</v>
      </c>
      <c r="J738" s="1" t="s">
        <v>6586</v>
      </c>
      <c r="K738" s="1" t="s">
        <v>26</v>
      </c>
      <c r="L738" s="1" t="s">
        <v>26</v>
      </c>
      <c r="M738" s="3" t="s">
        <v>9572</v>
      </c>
      <c r="N738" s="3" t="s">
        <v>4387</v>
      </c>
      <c r="O738" s="3" t="s">
        <v>3885</v>
      </c>
      <c r="P738" s="3" t="s">
        <v>1104</v>
      </c>
    </row>
    <row r="739" spans="1:16" x14ac:dyDescent="0.2">
      <c r="A739" s="1" t="s">
        <v>11229</v>
      </c>
      <c r="B739" s="1" t="s">
        <v>11230</v>
      </c>
      <c r="C739" s="1" t="s">
        <v>3673</v>
      </c>
      <c r="D739" s="1">
        <v>743663.85252099996</v>
      </c>
      <c r="E739" s="1">
        <v>1002005.223065</v>
      </c>
      <c r="F739" s="8">
        <f>INT(MID(C739,4,2))</f>
        <v>36</v>
      </c>
      <c r="G739" s="8">
        <f>32600+F739</f>
        <v>32636</v>
      </c>
      <c r="H739" s="1" t="s">
        <v>7699</v>
      </c>
      <c r="I739" s="1" t="s">
        <v>71</v>
      </c>
      <c r="J739" s="1" t="s">
        <v>4673</v>
      </c>
      <c r="K739" s="1" t="s">
        <v>26</v>
      </c>
      <c r="L739" s="1" t="s">
        <v>26</v>
      </c>
      <c r="M739" s="3" t="s">
        <v>2541</v>
      </c>
      <c r="N739" s="3" t="s">
        <v>11225</v>
      </c>
      <c r="O739" s="3" t="s">
        <v>1719</v>
      </c>
      <c r="P739" s="3" t="s">
        <v>154</v>
      </c>
    </row>
    <row r="740" spans="1:16" x14ac:dyDescent="0.2">
      <c r="A740" s="1" t="s">
        <v>9768</v>
      </c>
      <c r="B740" s="1" t="s">
        <v>9770</v>
      </c>
      <c r="C740" s="1" t="s">
        <v>818</v>
      </c>
      <c r="D740" s="1">
        <v>716752.27831099997</v>
      </c>
      <c r="E740" s="1">
        <v>1002095.534321</v>
      </c>
      <c r="F740" s="8">
        <f>INT(MID(C740,4,2))</f>
        <v>37</v>
      </c>
      <c r="G740" s="8">
        <f>32600+F740</f>
        <v>32637</v>
      </c>
      <c r="H740" s="1" t="s">
        <v>8654</v>
      </c>
      <c r="I740" s="1" t="s">
        <v>248</v>
      </c>
      <c r="J740" s="1" t="s">
        <v>6668</v>
      </c>
      <c r="K740" s="1" t="s">
        <v>26</v>
      </c>
      <c r="L740" s="1" t="s">
        <v>26</v>
      </c>
      <c r="M740" s="3" t="s">
        <v>9771</v>
      </c>
      <c r="N740" s="3" t="s">
        <v>4112</v>
      </c>
      <c r="O740" s="3" t="s">
        <v>4113</v>
      </c>
      <c r="P740" s="3" t="s">
        <v>154</v>
      </c>
    </row>
    <row r="741" spans="1:16" x14ac:dyDescent="0.2">
      <c r="A741" s="1" t="s">
        <v>9756</v>
      </c>
      <c r="B741" s="1" t="s">
        <v>9755</v>
      </c>
      <c r="C741" s="1" t="s">
        <v>818</v>
      </c>
      <c r="D741" s="1">
        <v>710289.98777100001</v>
      </c>
      <c r="E741" s="1">
        <v>1002328.6722800001</v>
      </c>
      <c r="F741" s="8">
        <f>INT(MID(C741,4,2))</f>
        <v>37</v>
      </c>
      <c r="G741" s="8">
        <f>32600+F741</f>
        <v>32637</v>
      </c>
      <c r="H741" s="1" t="s">
        <v>7449</v>
      </c>
      <c r="I741" s="1" t="s">
        <v>16</v>
      </c>
      <c r="J741" s="1" t="s">
        <v>6501</v>
      </c>
      <c r="K741" s="1" t="s">
        <v>26</v>
      </c>
      <c r="L741" s="1" t="s">
        <v>26</v>
      </c>
      <c r="M741" s="3" t="s">
        <v>9758</v>
      </c>
      <c r="N741" s="3" t="s">
        <v>2020</v>
      </c>
      <c r="O741" s="3" t="s">
        <v>1719</v>
      </c>
      <c r="P741" s="3" t="s">
        <v>154</v>
      </c>
    </row>
    <row r="742" spans="1:16" x14ac:dyDescent="0.2">
      <c r="A742" s="1" t="s">
        <v>11285</v>
      </c>
      <c r="B742" s="1" t="s">
        <v>11286</v>
      </c>
      <c r="C742" s="1" t="s">
        <v>3673</v>
      </c>
      <c r="D742" s="1">
        <v>809991.86242799996</v>
      </c>
      <c r="E742" s="1">
        <v>1002704.233093</v>
      </c>
      <c r="F742" s="8">
        <f>INT(MID(C742,4,2))</f>
        <v>36</v>
      </c>
      <c r="G742" s="8">
        <f>32600+F742</f>
        <v>32636</v>
      </c>
      <c r="H742" s="1" t="s">
        <v>8166</v>
      </c>
      <c r="I742" s="1" t="s">
        <v>71</v>
      </c>
      <c r="J742" s="1" t="s">
        <v>8757</v>
      </c>
      <c r="K742" s="1" t="s">
        <v>26</v>
      </c>
      <c r="L742" s="1" t="s">
        <v>26</v>
      </c>
      <c r="M742" s="3" t="s">
        <v>5203</v>
      </c>
      <c r="N742" s="3" t="s">
        <v>5204</v>
      </c>
      <c r="O742" s="3" t="s">
        <v>4356</v>
      </c>
      <c r="P742" s="3" t="s">
        <v>21</v>
      </c>
    </row>
    <row r="743" spans="1:16" x14ac:dyDescent="0.2">
      <c r="A743" s="1" t="s">
        <v>11354</v>
      </c>
      <c r="B743" s="1" t="s">
        <v>11355</v>
      </c>
      <c r="C743" s="1" t="s">
        <v>3673</v>
      </c>
      <c r="D743" s="1">
        <v>820336.95246599999</v>
      </c>
      <c r="E743" s="1">
        <v>1002950.032957</v>
      </c>
      <c r="F743" s="8">
        <f>INT(MID(C743,4,2))</f>
        <v>36</v>
      </c>
      <c r="G743" s="8">
        <f>32600+F743</f>
        <v>32636</v>
      </c>
      <c r="H743" s="1" t="s">
        <v>7023</v>
      </c>
      <c r="I743" s="1" t="s">
        <v>25</v>
      </c>
      <c r="J743" s="1" t="s">
        <v>26</v>
      </c>
      <c r="K743" s="1" t="s">
        <v>26</v>
      </c>
      <c r="L743" s="1" t="s">
        <v>26</v>
      </c>
      <c r="M743" s="3" t="s">
        <v>5203</v>
      </c>
      <c r="N743" s="3" t="s">
        <v>5212</v>
      </c>
      <c r="O743" s="3" t="s">
        <v>4128</v>
      </c>
      <c r="P743" s="3" t="s">
        <v>21</v>
      </c>
    </row>
    <row r="744" spans="1:16" x14ac:dyDescent="0.2">
      <c r="A744" s="1" t="s">
        <v>11334</v>
      </c>
      <c r="B744" s="1" t="s">
        <v>11335</v>
      </c>
      <c r="C744" s="1" t="s">
        <v>3673</v>
      </c>
      <c r="D744" s="1">
        <v>704413.74240900006</v>
      </c>
      <c r="E744" s="1">
        <v>1003716.8131039999</v>
      </c>
      <c r="F744" s="8">
        <f>INT(MID(C744,4,2))</f>
        <v>36</v>
      </c>
      <c r="G744" s="8">
        <f>32600+F744</f>
        <v>32636</v>
      </c>
      <c r="H744" s="1" t="s">
        <v>15504</v>
      </c>
      <c r="I744" s="1" t="s">
        <v>71</v>
      </c>
      <c r="J744" s="1" t="s">
        <v>72</v>
      </c>
      <c r="K744" s="1" t="s">
        <v>26</v>
      </c>
      <c r="L744" s="1" t="s">
        <v>26</v>
      </c>
      <c r="M744" s="3" t="s">
        <v>2541</v>
      </c>
      <c r="N744" s="3" t="s">
        <v>11225</v>
      </c>
      <c r="O744" s="3" t="s">
        <v>1719</v>
      </c>
      <c r="P744" s="3" t="s">
        <v>154</v>
      </c>
    </row>
    <row r="745" spans="1:16" x14ac:dyDescent="0.2">
      <c r="A745" s="1" t="s">
        <v>9931</v>
      </c>
      <c r="B745" s="1" t="s">
        <v>9932</v>
      </c>
      <c r="C745" s="1" t="s">
        <v>818</v>
      </c>
      <c r="D745" s="1">
        <v>779961.36300799996</v>
      </c>
      <c r="E745" s="1">
        <v>1004185.74675</v>
      </c>
      <c r="F745" s="8">
        <f>INT(MID(C745,4,2))</f>
        <v>37</v>
      </c>
      <c r="G745" s="8">
        <f>32600+F745</f>
        <v>32637</v>
      </c>
      <c r="H745" s="1" t="s">
        <v>7614</v>
      </c>
      <c r="I745" s="1" t="s">
        <v>71</v>
      </c>
      <c r="J745" s="1" t="s">
        <v>1480</v>
      </c>
      <c r="K745" s="1" t="s">
        <v>26</v>
      </c>
      <c r="L745" s="1" t="s">
        <v>26</v>
      </c>
      <c r="M745" s="3"/>
      <c r="N745" s="3"/>
      <c r="O745" s="3" t="s">
        <v>4356</v>
      </c>
      <c r="P745" s="3" t="s">
        <v>21</v>
      </c>
    </row>
    <row r="746" spans="1:16" x14ac:dyDescent="0.2">
      <c r="A746" s="1" t="s">
        <v>9764</v>
      </c>
      <c r="B746" s="1" t="s">
        <v>9765</v>
      </c>
      <c r="C746" s="1" t="s">
        <v>818</v>
      </c>
      <c r="D746" s="1">
        <v>714232.28731299995</v>
      </c>
      <c r="E746" s="1">
        <v>1004260.134412</v>
      </c>
      <c r="F746" s="8">
        <f>INT(MID(C746,4,2))</f>
        <v>37</v>
      </c>
      <c r="G746" s="8">
        <f>32600+F746</f>
        <v>32637</v>
      </c>
      <c r="H746" s="1" t="s">
        <v>8564</v>
      </c>
      <c r="I746" s="1" t="s">
        <v>16</v>
      </c>
      <c r="J746" s="1" t="s">
        <v>6501</v>
      </c>
      <c r="K746" s="1" t="s">
        <v>26</v>
      </c>
      <c r="L746" s="1" t="s">
        <v>26</v>
      </c>
      <c r="M746" s="3" t="s">
        <v>9572</v>
      </c>
      <c r="N746" s="3" t="s">
        <v>4387</v>
      </c>
      <c r="O746" s="3" t="s">
        <v>3885</v>
      </c>
      <c r="P746" s="3" t="s">
        <v>1104</v>
      </c>
    </row>
    <row r="747" spans="1:16" x14ac:dyDescent="0.2">
      <c r="A747" s="1" t="s">
        <v>11279</v>
      </c>
      <c r="B747" s="1" t="s">
        <v>11280</v>
      </c>
      <c r="C747" s="1" t="s">
        <v>3673</v>
      </c>
      <c r="D747" s="1">
        <v>771823.85252299998</v>
      </c>
      <c r="E747" s="1">
        <v>1004465.233009</v>
      </c>
      <c r="F747" s="8">
        <f>INT(MID(C747,4,2))</f>
        <v>36</v>
      </c>
      <c r="G747" s="8">
        <f>32600+F747</f>
        <v>32636</v>
      </c>
      <c r="H747" s="1" t="s">
        <v>6889</v>
      </c>
      <c r="I747" s="1" t="s">
        <v>71</v>
      </c>
      <c r="J747" s="1" t="s">
        <v>135</v>
      </c>
      <c r="K747" s="1" t="s">
        <v>26</v>
      </c>
      <c r="L747" s="1" t="s">
        <v>26</v>
      </c>
      <c r="M747" s="3" t="s">
        <v>11253</v>
      </c>
      <c r="N747" s="3" t="s">
        <v>11254</v>
      </c>
      <c r="O747" s="3" t="s">
        <v>35</v>
      </c>
      <c r="P747" s="3" t="s">
        <v>21</v>
      </c>
    </row>
    <row r="748" spans="1:16" x14ac:dyDescent="0.2">
      <c r="A748" s="1" t="s">
        <v>11277</v>
      </c>
      <c r="B748" s="1" t="s">
        <v>11278</v>
      </c>
      <c r="C748" s="1" t="s">
        <v>3673</v>
      </c>
      <c r="D748" s="1">
        <v>773308.85245400004</v>
      </c>
      <c r="E748" s="1">
        <v>1004480.233064</v>
      </c>
      <c r="F748" s="8">
        <f>INT(MID(C748,4,2))</f>
        <v>36</v>
      </c>
      <c r="G748" s="8">
        <f>32600+F748</f>
        <v>32636</v>
      </c>
      <c r="H748" s="1" t="s">
        <v>6885</v>
      </c>
      <c r="I748" s="1" t="s">
        <v>71</v>
      </c>
      <c r="J748" s="1" t="s">
        <v>4621</v>
      </c>
      <c r="K748" s="1" t="s">
        <v>26</v>
      </c>
      <c r="L748" s="1" t="s">
        <v>26</v>
      </c>
      <c r="M748" s="3" t="s">
        <v>11253</v>
      </c>
      <c r="N748" s="3" t="s">
        <v>11254</v>
      </c>
      <c r="O748" s="3" t="s">
        <v>35</v>
      </c>
      <c r="P748" s="3" t="s">
        <v>21</v>
      </c>
    </row>
    <row r="749" spans="1:16" x14ac:dyDescent="0.2">
      <c r="A749" s="1" t="s">
        <v>11275</v>
      </c>
      <c r="B749" s="1" t="s">
        <v>11276</v>
      </c>
      <c r="C749" s="1" t="s">
        <v>3673</v>
      </c>
      <c r="D749" s="1">
        <v>770362.86252900003</v>
      </c>
      <c r="E749" s="1">
        <v>1004530.233072</v>
      </c>
      <c r="F749" s="8">
        <f>INT(MID(C749,4,2))</f>
        <v>36</v>
      </c>
      <c r="G749" s="8">
        <f>32600+F749</f>
        <v>32636</v>
      </c>
      <c r="H749" s="1" t="s">
        <v>8022</v>
      </c>
      <c r="I749" s="1" t="s">
        <v>71</v>
      </c>
      <c r="J749" s="1" t="s">
        <v>1480</v>
      </c>
      <c r="K749" s="1" t="s">
        <v>26</v>
      </c>
      <c r="L749" s="1" t="s">
        <v>26</v>
      </c>
      <c r="M749" s="3" t="s">
        <v>5221</v>
      </c>
      <c r="N749" s="3" t="s">
        <v>3500</v>
      </c>
      <c r="O749" s="3" t="s">
        <v>4966</v>
      </c>
      <c r="P749" s="3" t="s">
        <v>148</v>
      </c>
    </row>
    <row r="750" spans="1:16" x14ac:dyDescent="0.2">
      <c r="A750" s="1" t="s">
        <v>9896</v>
      </c>
      <c r="B750" s="1" t="s">
        <v>9898</v>
      </c>
      <c r="C750" s="1" t="s">
        <v>818</v>
      </c>
      <c r="D750" s="1">
        <v>758900.48754</v>
      </c>
      <c r="E750" s="1">
        <v>1004556.164213</v>
      </c>
      <c r="F750" s="8">
        <f>INT(MID(C750,4,2))</f>
        <v>37</v>
      </c>
      <c r="G750" s="8">
        <f>32600+F750</f>
        <v>32637</v>
      </c>
      <c r="H750" s="1" t="s">
        <v>8508</v>
      </c>
      <c r="I750" s="1" t="s">
        <v>16</v>
      </c>
      <c r="J750" s="1" t="s">
        <v>6529</v>
      </c>
      <c r="K750" s="1" t="s">
        <v>26</v>
      </c>
      <c r="L750" s="1" t="s">
        <v>26</v>
      </c>
      <c r="M750" s="3" t="s">
        <v>9771</v>
      </c>
      <c r="N750" s="3" t="s">
        <v>4112</v>
      </c>
      <c r="O750" s="3" t="s">
        <v>4113</v>
      </c>
      <c r="P750" s="3" t="s">
        <v>154</v>
      </c>
    </row>
    <row r="751" spans="1:16" x14ac:dyDescent="0.2">
      <c r="A751" s="1" t="s">
        <v>9843</v>
      </c>
      <c r="B751" s="1" t="s">
        <v>9845</v>
      </c>
      <c r="C751" s="1" t="s">
        <v>818</v>
      </c>
      <c r="D751" s="1">
        <v>740035.65812399995</v>
      </c>
      <c r="E751" s="1">
        <v>1004609.080933</v>
      </c>
      <c r="F751" s="8">
        <f>INT(MID(C751,4,2))</f>
        <v>37</v>
      </c>
      <c r="G751" s="8">
        <f>32600+F751</f>
        <v>32637</v>
      </c>
      <c r="H751" s="1" t="s">
        <v>6953</v>
      </c>
      <c r="I751" s="1" t="s">
        <v>16</v>
      </c>
      <c r="J751" s="1" t="s">
        <v>6496</v>
      </c>
      <c r="K751" s="1" t="s">
        <v>26</v>
      </c>
      <c r="L751" s="1" t="s">
        <v>26</v>
      </c>
      <c r="M751" s="3" t="s">
        <v>3927</v>
      </c>
      <c r="N751" s="3" t="s">
        <v>3928</v>
      </c>
      <c r="O751" s="3" t="s">
        <v>3885</v>
      </c>
      <c r="P751" s="3" t="s">
        <v>1104</v>
      </c>
    </row>
    <row r="752" spans="1:16" x14ac:dyDescent="0.2">
      <c r="A752" s="1" t="s">
        <v>11316</v>
      </c>
      <c r="B752" s="1" t="s">
        <v>11317</v>
      </c>
      <c r="C752" s="1" t="s">
        <v>3673</v>
      </c>
      <c r="D752" s="1">
        <v>672264.85245600005</v>
      </c>
      <c r="E752" s="1">
        <v>1004653.222964</v>
      </c>
      <c r="F752" s="8">
        <f>INT(MID(C752,4,2))</f>
        <v>36</v>
      </c>
      <c r="G752" s="8">
        <f>32600+F752</f>
        <v>32636</v>
      </c>
      <c r="H752" s="1" t="s">
        <v>7989</v>
      </c>
      <c r="I752" s="1" t="s">
        <v>16</v>
      </c>
      <c r="J752" s="1" t="s">
        <v>2207</v>
      </c>
      <c r="K752" s="1" t="s">
        <v>26</v>
      </c>
      <c r="L752" s="1" t="s">
        <v>26</v>
      </c>
      <c r="M752" s="3" t="s">
        <v>2541</v>
      </c>
      <c r="N752" s="3" t="s">
        <v>11225</v>
      </c>
      <c r="O752" s="3" t="s">
        <v>1719</v>
      </c>
      <c r="P752" s="3" t="s">
        <v>154</v>
      </c>
    </row>
    <row r="753" spans="1:16" x14ac:dyDescent="0.2">
      <c r="A753" s="1" t="s">
        <v>9622</v>
      </c>
      <c r="B753" s="1" t="s">
        <v>9623</v>
      </c>
      <c r="C753" s="1" t="s">
        <v>818</v>
      </c>
      <c r="D753" s="1">
        <v>687092.42728900001</v>
      </c>
      <c r="E753" s="1">
        <v>1004767.8312820001</v>
      </c>
      <c r="F753" s="8">
        <f>INT(MID(C753,4,2))</f>
        <v>37</v>
      </c>
      <c r="G753" s="8">
        <f>32600+F753</f>
        <v>32637</v>
      </c>
      <c r="H753" s="1" t="s">
        <v>7028</v>
      </c>
      <c r="I753" s="1" t="s">
        <v>248</v>
      </c>
      <c r="J753" s="1" t="s">
        <v>6698</v>
      </c>
      <c r="K753" s="1" t="s">
        <v>26</v>
      </c>
      <c r="L753" s="1" t="s">
        <v>26</v>
      </c>
      <c r="M753" s="3" t="s">
        <v>9620</v>
      </c>
      <c r="N753" s="3" t="s">
        <v>9621</v>
      </c>
      <c r="O753" s="3" t="s">
        <v>1719</v>
      </c>
      <c r="P753" s="3" t="s">
        <v>154</v>
      </c>
    </row>
    <row r="754" spans="1:16" x14ac:dyDescent="0.2">
      <c r="A754" s="1" t="s">
        <v>11348</v>
      </c>
      <c r="B754" s="1" t="s">
        <v>11349</v>
      </c>
      <c r="C754" s="1" t="s">
        <v>3673</v>
      </c>
      <c r="D754" s="1">
        <v>763936.85251200001</v>
      </c>
      <c r="E754" s="1">
        <v>1005021.232979</v>
      </c>
      <c r="F754" s="8">
        <f>INT(MID(C754,4,2))</f>
        <v>36</v>
      </c>
      <c r="G754" s="8">
        <f>32600+F754</f>
        <v>32636</v>
      </c>
      <c r="H754" s="1" t="s">
        <v>6626</v>
      </c>
      <c r="I754" s="1" t="s">
        <v>71</v>
      </c>
      <c r="J754" s="1" t="s">
        <v>9224</v>
      </c>
      <c r="K754" s="1" t="s">
        <v>26</v>
      </c>
      <c r="L754" s="1" t="s">
        <v>26</v>
      </c>
      <c r="M754" s="3" t="s">
        <v>2541</v>
      </c>
      <c r="N754" s="3" t="s">
        <v>3675</v>
      </c>
      <c r="O754" s="3" t="s">
        <v>1719</v>
      </c>
      <c r="P754" s="3" t="s">
        <v>154</v>
      </c>
    </row>
    <row r="755" spans="1:16" x14ac:dyDescent="0.2">
      <c r="A755" s="1" t="s">
        <v>9838</v>
      </c>
      <c r="B755" s="1" t="s">
        <v>9806</v>
      </c>
      <c r="C755" s="1" t="s">
        <v>818</v>
      </c>
      <c r="D755" s="1">
        <v>729975.02706800005</v>
      </c>
      <c r="E755" s="1">
        <v>1005027.42765</v>
      </c>
      <c r="F755" s="8">
        <f>INT(MID(C755,4,2))</f>
        <v>37</v>
      </c>
      <c r="G755" s="8">
        <f>32600+F755</f>
        <v>32637</v>
      </c>
      <c r="H755" s="1" t="s">
        <v>7035</v>
      </c>
      <c r="I755" s="1" t="s">
        <v>248</v>
      </c>
      <c r="J755" s="1" t="s">
        <v>6701</v>
      </c>
      <c r="K755" s="1" t="s">
        <v>26</v>
      </c>
      <c r="L755" s="1" t="s">
        <v>26</v>
      </c>
      <c r="M755" s="3" t="s">
        <v>9771</v>
      </c>
      <c r="N755" s="3" t="s">
        <v>4112</v>
      </c>
      <c r="O755" s="3" t="s">
        <v>4113</v>
      </c>
      <c r="P755" s="3" t="s">
        <v>154</v>
      </c>
    </row>
    <row r="756" spans="1:16" x14ac:dyDescent="0.2">
      <c r="A756" s="1" t="s">
        <v>11257</v>
      </c>
      <c r="B756" s="1" t="s">
        <v>11258</v>
      </c>
      <c r="C756" s="1" t="s">
        <v>3673</v>
      </c>
      <c r="D756" s="1">
        <v>778756.85239799996</v>
      </c>
      <c r="E756" s="1">
        <v>1005522.233058</v>
      </c>
      <c r="F756" s="8">
        <f>INT(MID(C756,4,2))</f>
        <v>36</v>
      </c>
      <c r="G756" s="8">
        <f>32600+F756</f>
        <v>32636</v>
      </c>
      <c r="H756" s="1" t="s">
        <v>7026</v>
      </c>
      <c r="I756" s="1" t="s">
        <v>71</v>
      </c>
      <c r="J756" s="1" t="s">
        <v>4673</v>
      </c>
      <c r="K756" s="1" t="s">
        <v>26</v>
      </c>
      <c r="L756" s="1" t="s">
        <v>26</v>
      </c>
      <c r="M756" s="3" t="s">
        <v>11259</v>
      </c>
      <c r="N756" s="3" t="s">
        <v>11260</v>
      </c>
      <c r="O756" s="3" t="s">
        <v>4966</v>
      </c>
      <c r="P756" s="3" t="s">
        <v>148</v>
      </c>
    </row>
    <row r="757" spans="1:16" x14ac:dyDescent="0.2">
      <c r="A757" s="1" t="s">
        <v>11255</v>
      </c>
      <c r="B757" s="1" t="s">
        <v>11256</v>
      </c>
      <c r="C757" s="1" t="s">
        <v>3673</v>
      </c>
      <c r="D757" s="1">
        <v>780439.85258900002</v>
      </c>
      <c r="E757" s="1">
        <v>1005648.232939</v>
      </c>
      <c r="F757" s="8">
        <f>INT(MID(C757,4,2))</f>
        <v>36</v>
      </c>
      <c r="G757" s="8">
        <f>32600+F757</f>
        <v>32636</v>
      </c>
      <c r="H757" s="1" t="s">
        <v>7142</v>
      </c>
      <c r="I757" s="1" t="s">
        <v>71</v>
      </c>
      <c r="J757" s="1" t="s">
        <v>4621</v>
      </c>
      <c r="K757" s="1" t="s">
        <v>26</v>
      </c>
      <c r="L757" s="1" t="s">
        <v>26</v>
      </c>
      <c r="M757" s="3" t="s">
        <v>11253</v>
      </c>
      <c r="N757" s="3" t="s">
        <v>11254</v>
      </c>
      <c r="O757" s="3" t="s">
        <v>35</v>
      </c>
      <c r="P757" s="3" t="s">
        <v>21</v>
      </c>
    </row>
    <row r="758" spans="1:16" x14ac:dyDescent="0.2">
      <c r="A758" s="1" t="s">
        <v>11391</v>
      </c>
      <c r="B758" s="1" t="s">
        <v>11392</v>
      </c>
      <c r="C758" s="1" t="s">
        <v>3673</v>
      </c>
      <c r="D758" s="1">
        <v>763881.85243500001</v>
      </c>
      <c r="E758" s="1">
        <v>1005670.23297</v>
      </c>
      <c r="F758" s="8">
        <f>INT(MID(C758,4,2))</f>
        <v>36</v>
      </c>
      <c r="G758" s="8">
        <f>32600+F758</f>
        <v>32636</v>
      </c>
      <c r="H758" s="1" t="s">
        <v>6704</v>
      </c>
      <c r="I758" s="1" t="s">
        <v>25</v>
      </c>
      <c r="J758" s="1" t="s">
        <v>26</v>
      </c>
      <c r="K758" s="1" t="s">
        <v>26</v>
      </c>
      <c r="L758" s="1" t="s">
        <v>26</v>
      </c>
      <c r="M758" s="3" t="s">
        <v>2541</v>
      </c>
      <c r="N758" s="3" t="s">
        <v>3675</v>
      </c>
      <c r="O758" s="3" t="s">
        <v>1719</v>
      </c>
      <c r="P758" s="3" t="s">
        <v>154</v>
      </c>
    </row>
    <row r="759" spans="1:16" x14ac:dyDescent="0.2">
      <c r="A759" s="1" t="s">
        <v>11328</v>
      </c>
      <c r="B759" s="1" t="s">
        <v>11329</v>
      </c>
      <c r="C759" s="1" t="s">
        <v>3673</v>
      </c>
      <c r="D759" s="1">
        <v>799733.85247699998</v>
      </c>
      <c r="E759" s="1">
        <v>1005693.232979</v>
      </c>
      <c r="F759" s="8">
        <f>INT(MID(C759,4,2))</f>
        <v>36</v>
      </c>
      <c r="G759" s="8">
        <f>32600+F759</f>
        <v>32636</v>
      </c>
      <c r="H759" s="1" t="s">
        <v>7699</v>
      </c>
      <c r="I759" s="1" t="s">
        <v>71</v>
      </c>
      <c r="J759" s="1" t="s">
        <v>72</v>
      </c>
      <c r="K759" s="1" t="s">
        <v>26</v>
      </c>
      <c r="L759" s="1" t="s">
        <v>26</v>
      </c>
      <c r="M759" s="3" t="s">
        <v>5203</v>
      </c>
      <c r="N759" s="3" t="s">
        <v>5204</v>
      </c>
      <c r="O759" s="3" t="s">
        <v>4356</v>
      </c>
      <c r="P759" s="3" t="s">
        <v>21</v>
      </c>
    </row>
    <row r="760" spans="1:16" x14ac:dyDescent="0.2">
      <c r="A760" s="1" t="s">
        <v>9689</v>
      </c>
      <c r="B760" s="1" t="s">
        <v>9691</v>
      </c>
      <c r="C760" s="1" t="s">
        <v>818</v>
      </c>
      <c r="D760" s="1">
        <v>706195.38218499999</v>
      </c>
      <c r="E760" s="1">
        <v>1006143.6673720001</v>
      </c>
      <c r="F760" s="8">
        <f>INT(MID(C760,4,2))</f>
        <v>37</v>
      </c>
      <c r="G760" s="8">
        <f>32600+F760</f>
        <v>32637</v>
      </c>
      <c r="H760" s="1" t="s">
        <v>7275</v>
      </c>
      <c r="I760" s="1" t="s">
        <v>248</v>
      </c>
      <c r="J760" s="1" t="s">
        <v>6682</v>
      </c>
      <c r="K760" s="1" t="s">
        <v>26</v>
      </c>
      <c r="L760" s="1" t="s">
        <v>26</v>
      </c>
      <c r="M760" s="3" t="s">
        <v>2515</v>
      </c>
      <c r="N760" s="3" t="s">
        <v>2516</v>
      </c>
      <c r="O760" s="3" t="s">
        <v>1719</v>
      </c>
      <c r="P760" s="3" t="s">
        <v>154</v>
      </c>
    </row>
    <row r="761" spans="1:16" x14ac:dyDescent="0.2">
      <c r="A761" s="1" t="s">
        <v>9609</v>
      </c>
      <c r="B761" s="1" t="s">
        <v>9611</v>
      </c>
      <c r="C761" s="1" t="s">
        <v>818</v>
      </c>
      <c r="D761" s="1">
        <v>670575.95000199997</v>
      </c>
      <c r="E761" s="1">
        <v>1006191.596679</v>
      </c>
      <c r="F761" s="8">
        <f>INT(MID(C761,4,2))</f>
        <v>37</v>
      </c>
      <c r="G761" s="8">
        <f>32600+F761</f>
        <v>32637</v>
      </c>
      <c r="H761" s="1" t="s">
        <v>14280</v>
      </c>
      <c r="I761" s="1" t="s">
        <v>248</v>
      </c>
      <c r="J761" s="1" t="s">
        <v>6682</v>
      </c>
      <c r="K761" s="1" t="s">
        <v>26</v>
      </c>
      <c r="L761" s="1" t="s">
        <v>26</v>
      </c>
      <c r="M761" s="3" t="s">
        <v>9612</v>
      </c>
      <c r="N761" s="3" t="s">
        <v>9613</v>
      </c>
      <c r="O761" s="3" t="s">
        <v>4263</v>
      </c>
      <c r="P761" s="3" t="s">
        <v>166</v>
      </c>
    </row>
    <row r="762" spans="1:16" x14ac:dyDescent="0.2">
      <c r="A762" s="1" t="s">
        <v>11264</v>
      </c>
      <c r="B762" s="1" t="s">
        <v>11265</v>
      </c>
      <c r="C762" s="1" t="s">
        <v>3673</v>
      </c>
      <c r="D762" s="1">
        <v>780748.85244799999</v>
      </c>
      <c r="E762" s="1">
        <v>1006376.222949</v>
      </c>
      <c r="F762" s="8">
        <f>INT(MID(C762,4,2))</f>
        <v>36</v>
      </c>
      <c r="G762" s="8">
        <f>32600+F762</f>
        <v>32636</v>
      </c>
      <c r="H762" s="1" t="s">
        <v>7193</v>
      </c>
      <c r="I762" s="1" t="s">
        <v>71</v>
      </c>
      <c r="J762" s="1" t="s">
        <v>135</v>
      </c>
      <c r="K762" s="1" t="s">
        <v>26</v>
      </c>
      <c r="L762" s="1" t="s">
        <v>26</v>
      </c>
      <c r="M762" s="3" t="s">
        <v>11253</v>
      </c>
      <c r="N762" s="3" t="s">
        <v>11254</v>
      </c>
      <c r="O762" s="3" t="s">
        <v>35</v>
      </c>
      <c r="P762" s="3" t="s">
        <v>21</v>
      </c>
    </row>
    <row r="763" spans="1:16" x14ac:dyDescent="0.2">
      <c r="A763" s="1" t="s">
        <v>11237</v>
      </c>
      <c r="B763" s="1" t="s">
        <v>11238</v>
      </c>
      <c r="C763" s="1" t="s">
        <v>3673</v>
      </c>
      <c r="D763" s="1">
        <v>790392.85252199997</v>
      </c>
      <c r="E763" s="1">
        <v>1006500.23295</v>
      </c>
      <c r="F763" s="8">
        <f>INT(MID(C763,4,2))</f>
        <v>36</v>
      </c>
      <c r="G763" s="8">
        <f>32600+F763</f>
        <v>32636</v>
      </c>
      <c r="H763" s="1" t="s">
        <v>7114</v>
      </c>
      <c r="I763" s="1" t="s">
        <v>16</v>
      </c>
      <c r="J763" s="1" t="s">
        <v>6501</v>
      </c>
      <c r="K763" s="1" t="s">
        <v>26</v>
      </c>
      <c r="L763" s="1" t="s">
        <v>26</v>
      </c>
      <c r="M763" s="3" t="s">
        <v>5200</v>
      </c>
      <c r="N763" s="3" t="s">
        <v>5201</v>
      </c>
      <c r="O763" s="3" t="s">
        <v>4128</v>
      </c>
      <c r="P763" s="3" t="s">
        <v>21</v>
      </c>
    </row>
    <row r="764" spans="1:16" x14ac:dyDescent="0.2">
      <c r="A764" s="1" t="s">
        <v>9929</v>
      </c>
      <c r="B764" s="1" t="s">
        <v>9930</v>
      </c>
      <c r="C764" s="1" t="s">
        <v>818</v>
      </c>
      <c r="D764" s="1">
        <v>779432.19529499998</v>
      </c>
      <c r="E764" s="1">
        <v>1006593.460003</v>
      </c>
      <c r="F764" s="8">
        <f>INT(MID(C764,4,2))</f>
        <v>37</v>
      </c>
      <c r="G764" s="8">
        <f>32600+F764</f>
        <v>32637</v>
      </c>
      <c r="H764" s="1" t="s">
        <v>7923</v>
      </c>
      <c r="I764" s="1" t="s">
        <v>71</v>
      </c>
      <c r="J764" s="1" t="s">
        <v>129</v>
      </c>
      <c r="K764" s="1" t="s">
        <v>26</v>
      </c>
      <c r="L764" s="1" t="s">
        <v>26</v>
      </c>
      <c r="M764" s="3"/>
      <c r="N764" s="3"/>
      <c r="O764" s="3" t="s">
        <v>4356</v>
      </c>
      <c r="P764" s="3" t="s">
        <v>21</v>
      </c>
    </row>
    <row r="765" spans="1:16" x14ac:dyDescent="0.2">
      <c r="A765" s="1" t="s">
        <v>9684</v>
      </c>
      <c r="B765" s="1" t="s">
        <v>9683</v>
      </c>
      <c r="C765" s="1" t="s">
        <v>818</v>
      </c>
      <c r="D765" s="1">
        <v>702484.76379999996</v>
      </c>
      <c r="E765" s="1">
        <v>1006641.389205</v>
      </c>
      <c r="F765" s="8">
        <f>INT(MID(C765,4,2))</f>
        <v>37</v>
      </c>
      <c r="G765" s="8">
        <f>32600+F765</f>
        <v>32637</v>
      </c>
      <c r="H765" s="1" t="s">
        <v>6941</v>
      </c>
      <c r="I765" s="1" t="s">
        <v>71</v>
      </c>
      <c r="J765" s="1" t="s">
        <v>129</v>
      </c>
      <c r="K765" s="1" t="s">
        <v>26</v>
      </c>
      <c r="L765" s="1" t="s">
        <v>26</v>
      </c>
      <c r="M765" s="3" t="s">
        <v>2515</v>
      </c>
      <c r="N765" s="3" t="s">
        <v>2516</v>
      </c>
      <c r="O765" s="3" t="s">
        <v>1719</v>
      </c>
      <c r="P765" s="3" t="s">
        <v>154</v>
      </c>
    </row>
    <row r="766" spans="1:16" x14ac:dyDescent="0.2">
      <c r="A766" s="1" t="s">
        <v>9632</v>
      </c>
      <c r="B766" s="1" t="s">
        <v>9635</v>
      </c>
      <c r="C766" s="1" t="s">
        <v>818</v>
      </c>
      <c r="D766" s="1">
        <v>667930.11132799997</v>
      </c>
      <c r="E766" s="1">
        <v>1007064.723356</v>
      </c>
      <c r="F766" s="8">
        <f>INT(MID(C766,4,2))</f>
        <v>37</v>
      </c>
      <c r="G766" s="8">
        <f>32600+F766</f>
        <v>32637</v>
      </c>
      <c r="H766" s="1" t="s">
        <v>7610</v>
      </c>
      <c r="I766" s="1" t="s">
        <v>16</v>
      </c>
      <c r="J766" s="1" t="s">
        <v>14291</v>
      </c>
      <c r="K766" s="1" t="s">
        <v>26</v>
      </c>
      <c r="L766" s="1" t="s">
        <v>26</v>
      </c>
      <c r="M766" s="3" t="s">
        <v>2512</v>
      </c>
      <c r="N766" s="3" t="s">
        <v>820</v>
      </c>
      <c r="O766" s="3" t="s">
        <v>1719</v>
      </c>
      <c r="P766" s="3" t="s">
        <v>1104</v>
      </c>
    </row>
    <row r="767" spans="1:16" x14ac:dyDescent="0.2">
      <c r="A767" s="1" t="s">
        <v>9686</v>
      </c>
      <c r="B767" s="1" t="s">
        <v>9688</v>
      </c>
      <c r="C767" s="1" t="s">
        <v>818</v>
      </c>
      <c r="D767" s="1">
        <v>705157.06076999998</v>
      </c>
      <c r="E767" s="1">
        <v>1007091.1817599999</v>
      </c>
      <c r="F767" s="8">
        <f>INT(MID(C767,4,2))</f>
        <v>37</v>
      </c>
      <c r="G767" s="8">
        <f>32600+F767</f>
        <v>32637</v>
      </c>
      <c r="H767" s="1" t="s">
        <v>8619</v>
      </c>
      <c r="I767" s="1" t="s">
        <v>248</v>
      </c>
      <c r="J767" s="1" t="s">
        <v>6682</v>
      </c>
      <c r="K767" s="1" t="s">
        <v>26</v>
      </c>
      <c r="L767" s="1" t="s">
        <v>26</v>
      </c>
      <c r="M767" s="3" t="s">
        <v>2515</v>
      </c>
      <c r="N767" s="3" t="s">
        <v>2516</v>
      </c>
      <c r="O767" s="3" t="s">
        <v>1719</v>
      </c>
      <c r="P767" s="3" t="s">
        <v>154</v>
      </c>
    </row>
    <row r="768" spans="1:16" x14ac:dyDescent="0.2">
      <c r="A768" s="1" t="s">
        <v>9617</v>
      </c>
      <c r="B768" s="1" t="s">
        <v>9619</v>
      </c>
      <c r="C768" s="1" t="s">
        <v>818</v>
      </c>
      <c r="D768" s="1">
        <v>689262.01494000002</v>
      </c>
      <c r="E768" s="1">
        <v>1007334.2947260001</v>
      </c>
      <c r="F768" s="8">
        <f>INT(MID(C768,4,2))</f>
        <v>37</v>
      </c>
      <c r="G768" s="8">
        <f>32600+F768</f>
        <v>32637</v>
      </c>
      <c r="H768" s="1" t="s">
        <v>6991</v>
      </c>
      <c r="I768" s="1" t="s">
        <v>248</v>
      </c>
      <c r="J768" s="1" t="s">
        <v>6848</v>
      </c>
      <c r="K768" s="1" t="s">
        <v>26</v>
      </c>
      <c r="L768" s="1" t="s">
        <v>26</v>
      </c>
      <c r="M768" s="3" t="s">
        <v>9620</v>
      </c>
      <c r="N768" s="3" t="s">
        <v>9621</v>
      </c>
      <c r="O768" s="3" t="s">
        <v>1719</v>
      </c>
      <c r="P768" s="3" t="s">
        <v>154</v>
      </c>
    </row>
    <row r="769" spans="1:16" x14ac:dyDescent="0.2">
      <c r="A769" s="1" t="s">
        <v>9638</v>
      </c>
      <c r="B769" s="1" t="s">
        <v>9640</v>
      </c>
      <c r="C769" s="1" t="s">
        <v>818</v>
      </c>
      <c r="D769" s="1">
        <v>670814.07543500001</v>
      </c>
      <c r="E769" s="1">
        <v>1007620.349516</v>
      </c>
      <c r="F769" s="8">
        <f>INT(MID(C769,4,2))</f>
        <v>37</v>
      </c>
      <c r="G769" s="8">
        <f>32600+F769</f>
        <v>32637</v>
      </c>
      <c r="H769" s="1" t="s">
        <v>6831</v>
      </c>
      <c r="I769" s="1" t="s">
        <v>16</v>
      </c>
      <c r="J769" s="1" t="s">
        <v>14291</v>
      </c>
      <c r="K769" s="1" t="s">
        <v>26</v>
      </c>
      <c r="L769" s="1" t="s">
        <v>26</v>
      </c>
      <c r="M769" s="3" t="s">
        <v>9612</v>
      </c>
      <c r="N769" s="3" t="s">
        <v>9613</v>
      </c>
      <c r="O769" s="3" t="s">
        <v>4263</v>
      </c>
      <c r="P769" s="3" t="s">
        <v>166</v>
      </c>
    </row>
    <row r="770" spans="1:16" x14ac:dyDescent="0.2">
      <c r="A770" s="1" t="s">
        <v>11320</v>
      </c>
      <c r="B770" s="1" t="s">
        <v>11321</v>
      </c>
      <c r="C770" s="1" t="s">
        <v>3673</v>
      </c>
      <c r="D770" s="1">
        <v>697158.86259000003</v>
      </c>
      <c r="E770" s="1">
        <v>1007922.232967</v>
      </c>
      <c r="F770" s="8">
        <f>INT(MID(C770,4,2))</f>
        <v>36</v>
      </c>
      <c r="G770" s="8">
        <f>32600+F770</f>
        <v>32636</v>
      </c>
      <c r="H770" s="1" t="s">
        <v>8497</v>
      </c>
      <c r="I770" s="1" t="s">
        <v>16</v>
      </c>
      <c r="J770" s="1" t="s">
        <v>129</v>
      </c>
      <c r="K770" s="1" t="s">
        <v>26</v>
      </c>
      <c r="L770" s="1" t="s">
        <v>26</v>
      </c>
      <c r="M770" s="3" t="s">
        <v>2541</v>
      </c>
      <c r="N770" s="3" t="s">
        <v>11225</v>
      </c>
      <c r="O770" s="3" t="s">
        <v>1719</v>
      </c>
      <c r="P770" s="3" t="s">
        <v>154</v>
      </c>
    </row>
    <row r="771" spans="1:16" x14ac:dyDescent="0.2">
      <c r="A771" s="1" t="s">
        <v>9837</v>
      </c>
      <c r="B771" s="1" t="s">
        <v>9817</v>
      </c>
      <c r="C771" s="1" t="s">
        <v>818</v>
      </c>
      <c r="D771" s="1">
        <v>737039.41622500005</v>
      </c>
      <c r="E771" s="1">
        <v>1008519.934662</v>
      </c>
      <c r="F771" s="8">
        <f>INT(MID(C771,4,2))</f>
        <v>37</v>
      </c>
      <c r="G771" s="8">
        <f>32600+F771</f>
        <v>32637</v>
      </c>
      <c r="H771" s="1" t="s">
        <v>7030</v>
      </c>
      <c r="I771" s="1" t="s">
        <v>16</v>
      </c>
      <c r="J771" s="1" t="s">
        <v>6599</v>
      </c>
      <c r="K771" s="1" t="s">
        <v>26</v>
      </c>
      <c r="L771" s="1" t="s">
        <v>26</v>
      </c>
      <c r="M771" s="3" t="s">
        <v>9587</v>
      </c>
      <c r="N771" s="3" t="s">
        <v>9588</v>
      </c>
      <c r="O771" s="3" t="s">
        <v>4356</v>
      </c>
      <c r="P771" s="3" t="s">
        <v>21</v>
      </c>
    </row>
    <row r="772" spans="1:16" x14ac:dyDescent="0.2">
      <c r="A772" s="1" t="s">
        <v>9935</v>
      </c>
      <c r="B772" s="1" t="s">
        <v>9936</v>
      </c>
      <c r="C772" s="1" t="s">
        <v>818</v>
      </c>
      <c r="D772" s="1">
        <v>792132.22072700004</v>
      </c>
      <c r="E772" s="1">
        <v>1008710.1308789999</v>
      </c>
      <c r="F772" s="8">
        <f>INT(MID(C772,4,2))</f>
        <v>37</v>
      </c>
      <c r="G772" s="8">
        <f>32600+F772</f>
        <v>32637</v>
      </c>
      <c r="H772" s="1" t="s">
        <v>14486</v>
      </c>
      <c r="I772" s="1" t="s">
        <v>16</v>
      </c>
      <c r="J772" s="1" t="s">
        <v>1098</v>
      </c>
      <c r="K772" s="1" t="s">
        <v>26</v>
      </c>
      <c r="L772" s="1" t="s">
        <v>26</v>
      </c>
      <c r="M772" s="3" t="s">
        <v>3927</v>
      </c>
      <c r="N772" s="3" t="s">
        <v>3928</v>
      </c>
      <c r="O772" s="3" t="s">
        <v>3885</v>
      </c>
      <c r="P772" s="3" t="s">
        <v>1104</v>
      </c>
    </row>
    <row r="773" spans="1:16" x14ac:dyDescent="0.2">
      <c r="A773" s="1" t="s">
        <v>9933</v>
      </c>
      <c r="B773" s="1" t="s">
        <v>9934</v>
      </c>
      <c r="C773" s="1" t="s">
        <v>818</v>
      </c>
      <c r="D773" s="1">
        <v>790544.71759999997</v>
      </c>
      <c r="E773" s="1">
        <v>1008921.797928</v>
      </c>
      <c r="F773" s="8">
        <f>INT(MID(C773,4,2))</f>
        <v>37</v>
      </c>
      <c r="G773" s="8">
        <f>32600+F773</f>
        <v>32637</v>
      </c>
      <c r="H773" s="1" t="s">
        <v>14486</v>
      </c>
      <c r="I773" s="1" t="s">
        <v>248</v>
      </c>
      <c r="J773" s="1" t="s">
        <v>6686</v>
      </c>
      <c r="K773" s="1" t="s">
        <v>26</v>
      </c>
      <c r="L773" s="1" t="s">
        <v>26</v>
      </c>
      <c r="M773" s="3" t="s">
        <v>9572</v>
      </c>
      <c r="N773" s="3" t="s">
        <v>4387</v>
      </c>
      <c r="O773" s="3" t="s">
        <v>3885</v>
      </c>
      <c r="P773" s="3" t="s">
        <v>1104</v>
      </c>
    </row>
    <row r="774" spans="1:16" x14ac:dyDescent="0.2">
      <c r="A774" s="1" t="s">
        <v>9677</v>
      </c>
      <c r="B774" s="1" t="s">
        <v>9680</v>
      </c>
      <c r="C774" s="1" t="s">
        <v>818</v>
      </c>
      <c r="D774" s="1">
        <v>700533.28752999997</v>
      </c>
      <c r="E774" s="1">
        <v>1009027.63156</v>
      </c>
      <c r="F774" s="8">
        <f>INT(MID(C774,4,2))</f>
        <v>37</v>
      </c>
      <c r="G774" s="8">
        <f>32600+F774</f>
        <v>32637</v>
      </c>
      <c r="H774" s="1" t="s">
        <v>7650</v>
      </c>
      <c r="I774" s="1" t="s">
        <v>71</v>
      </c>
      <c r="J774" s="1" t="s">
        <v>129</v>
      </c>
      <c r="K774" s="1" t="s">
        <v>26</v>
      </c>
      <c r="L774" s="1" t="s">
        <v>26</v>
      </c>
      <c r="M774" s="3" t="s">
        <v>2515</v>
      </c>
      <c r="N774" s="3" t="s">
        <v>2516</v>
      </c>
      <c r="O774" s="3" t="s">
        <v>1719</v>
      </c>
      <c r="P774" s="3" t="s">
        <v>154</v>
      </c>
    </row>
    <row r="775" spans="1:16" x14ac:dyDescent="0.2">
      <c r="A775" s="1" t="s">
        <v>9834</v>
      </c>
      <c r="B775" s="1" t="s">
        <v>9836</v>
      </c>
      <c r="C775" s="1" t="s">
        <v>818</v>
      </c>
      <c r="D775" s="1">
        <v>734261.28572799999</v>
      </c>
      <c r="E775" s="1">
        <v>1009128.47755</v>
      </c>
      <c r="F775" s="8">
        <f>INT(MID(C775,4,2))</f>
        <v>37</v>
      </c>
      <c r="G775" s="8">
        <f>32600+F775</f>
        <v>32637</v>
      </c>
      <c r="H775" s="1" t="s">
        <v>7943</v>
      </c>
      <c r="I775" s="1" t="s">
        <v>248</v>
      </c>
      <c r="J775" s="1" t="s">
        <v>6786</v>
      </c>
      <c r="K775" s="1" t="s">
        <v>26</v>
      </c>
      <c r="L775" s="1" t="s">
        <v>26</v>
      </c>
      <c r="M775" s="3" t="s">
        <v>9587</v>
      </c>
      <c r="N775" s="3" t="s">
        <v>9588</v>
      </c>
      <c r="O775" s="3" t="s">
        <v>4356</v>
      </c>
      <c r="P775" s="3" t="s">
        <v>21</v>
      </c>
    </row>
    <row r="776" spans="1:16" x14ac:dyDescent="0.2">
      <c r="A776" s="1" t="s">
        <v>9681</v>
      </c>
      <c r="B776" s="1" t="s">
        <v>9683</v>
      </c>
      <c r="C776" s="1" t="s">
        <v>818</v>
      </c>
      <c r="D776" s="1">
        <v>702061.42956600001</v>
      </c>
      <c r="E776" s="1">
        <v>1009207.852662</v>
      </c>
      <c r="F776" s="8">
        <f>INT(MID(C776,4,2))</f>
        <v>37</v>
      </c>
      <c r="G776" s="8">
        <f>32600+F776</f>
        <v>32637</v>
      </c>
      <c r="H776" s="1" t="s">
        <v>6991</v>
      </c>
      <c r="I776" s="1" t="s">
        <v>71</v>
      </c>
      <c r="J776" s="1" t="s">
        <v>129</v>
      </c>
      <c r="K776" s="1" t="s">
        <v>26</v>
      </c>
      <c r="L776" s="1" t="s">
        <v>26</v>
      </c>
      <c r="M776" s="3" t="s">
        <v>9669</v>
      </c>
      <c r="N776" s="3" t="s">
        <v>9670</v>
      </c>
      <c r="O776" s="3" t="s">
        <v>806</v>
      </c>
      <c r="P776" s="3" t="s">
        <v>154</v>
      </c>
    </row>
    <row r="777" spans="1:16" x14ac:dyDescent="0.2">
      <c r="A777" s="1" t="s">
        <v>9971</v>
      </c>
      <c r="B777" s="1" t="s">
        <v>9973</v>
      </c>
      <c r="C777" s="1" t="s">
        <v>818</v>
      </c>
      <c r="D777" s="1">
        <v>815812.47648099996</v>
      </c>
      <c r="E777" s="1">
        <v>1009450.965681</v>
      </c>
      <c r="F777" s="8">
        <f>INT(MID(C777,4,2))</f>
        <v>37</v>
      </c>
      <c r="G777" s="8">
        <f>32600+F777</f>
        <v>32637</v>
      </c>
      <c r="H777" s="1" t="s">
        <v>6999</v>
      </c>
      <c r="I777" s="1" t="s">
        <v>71</v>
      </c>
      <c r="J777" s="1" t="s">
        <v>1480</v>
      </c>
      <c r="K777" s="1" t="s">
        <v>26</v>
      </c>
      <c r="L777" s="1" t="s">
        <v>26</v>
      </c>
      <c r="M777" s="3" t="s">
        <v>3927</v>
      </c>
      <c r="N777" s="3" t="s">
        <v>3928</v>
      </c>
      <c r="O777" s="3" t="s">
        <v>3885</v>
      </c>
      <c r="P777" s="3" t="s">
        <v>1104</v>
      </c>
    </row>
    <row r="778" spans="1:16" x14ac:dyDescent="0.2">
      <c r="A778" s="1" t="s">
        <v>9945</v>
      </c>
      <c r="B778" s="1" t="s">
        <v>9946</v>
      </c>
      <c r="C778" s="1" t="s">
        <v>818</v>
      </c>
      <c r="D778" s="1">
        <v>806631.41636599996</v>
      </c>
      <c r="E778" s="1">
        <v>1009583.257588</v>
      </c>
      <c r="F778" s="8">
        <f>INT(MID(C778,4,2))</f>
        <v>37</v>
      </c>
      <c r="G778" s="8">
        <f>32600+F778</f>
        <v>32637</v>
      </c>
      <c r="H778" s="1" t="s">
        <v>14487</v>
      </c>
      <c r="I778" s="1" t="s">
        <v>248</v>
      </c>
      <c r="J778" s="1" t="s">
        <v>6698</v>
      </c>
      <c r="K778" s="1" t="s">
        <v>26</v>
      </c>
      <c r="L778" s="1" t="s">
        <v>26</v>
      </c>
      <c r="M778" s="3" t="s">
        <v>3927</v>
      </c>
      <c r="N778" s="3" t="s">
        <v>3928</v>
      </c>
      <c r="O778" s="3" t="s">
        <v>3885</v>
      </c>
      <c r="P778" s="3" t="s">
        <v>1104</v>
      </c>
    </row>
    <row r="779" spans="1:16" x14ac:dyDescent="0.2">
      <c r="A779" s="1" t="s">
        <v>11332</v>
      </c>
      <c r="B779" s="1" t="s">
        <v>11333</v>
      </c>
      <c r="C779" s="1" t="s">
        <v>3673</v>
      </c>
      <c r="D779" s="1">
        <v>701066.85250899999</v>
      </c>
      <c r="E779" s="1">
        <v>1009587.232971</v>
      </c>
      <c r="F779" s="8">
        <f>INT(MID(C779,4,2))</f>
        <v>36</v>
      </c>
      <c r="G779" s="8">
        <f>32600+F779</f>
        <v>32636</v>
      </c>
      <c r="H779" s="1" t="s">
        <v>7904</v>
      </c>
      <c r="I779" s="1" t="s">
        <v>71</v>
      </c>
      <c r="J779" s="1" t="s">
        <v>135</v>
      </c>
      <c r="K779" s="1" t="s">
        <v>26</v>
      </c>
      <c r="L779" s="1" t="s">
        <v>26</v>
      </c>
      <c r="M779" s="3" t="s">
        <v>5852</v>
      </c>
      <c r="N779" s="3" t="s">
        <v>4285</v>
      </c>
      <c r="O779" s="3" t="s">
        <v>4263</v>
      </c>
      <c r="P779" s="3" t="s">
        <v>166</v>
      </c>
    </row>
    <row r="780" spans="1:16" x14ac:dyDescent="0.2">
      <c r="A780" s="1" t="s">
        <v>9762</v>
      </c>
      <c r="B780" s="1" t="s">
        <v>9763</v>
      </c>
      <c r="C780" s="1" t="s">
        <v>818</v>
      </c>
      <c r="D780" s="1">
        <v>715237.70593699999</v>
      </c>
      <c r="E780" s="1">
        <v>1009604.728459</v>
      </c>
      <c r="F780" s="8">
        <f>INT(MID(C780,4,2))</f>
        <v>37</v>
      </c>
      <c r="G780" s="8">
        <f>32600+F780</f>
        <v>32637</v>
      </c>
      <c r="H780" s="1" t="s">
        <v>14404</v>
      </c>
      <c r="I780" s="1" t="s">
        <v>16</v>
      </c>
      <c r="J780" s="1" t="s">
        <v>6501</v>
      </c>
      <c r="K780" s="1" t="s">
        <v>26</v>
      </c>
      <c r="L780" s="1" t="s">
        <v>26</v>
      </c>
      <c r="M780" s="3" t="s">
        <v>2515</v>
      </c>
      <c r="N780" s="3" t="s">
        <v>2516</v>
      </c>
      <c r="O780" s="3" t="s">
        <v>1719</v>
      </c>
      <c r="P780" s="3" t="s">
        <v>154</v>
      </c>
    </row>
    <row r="781" spans="1:16" x14ac:dyDescent="0.2">
      <c r="A781" s="1" t="s">
        <v>9907</v>
      </c>
      <c r="B781" s="1" t="s">
        <v>9908</v>
      </c>
      <c r="C781" s="1" t="s">
        <v>818</v>
      </c>
      <c r="D781" s="1">
        <v>779405.73700700002</v>
      </c>
      <c r="E781" s="1">
        <v>1009662.632786</v>
      </c>
      <c r="F781" s="8">
        <f>INT(MID(C781,4,2))</f>
        <v>37</v>
      </c>
      <c r="G781" s="8">
        <f>32600+F781</f>
        <v>32637</v>
      </c>
      <c r="H781" s="1" t="s">
        <v>7028</v>
      </c>
      <c r="I781" s="1" t="s">
        <v>248</v>
      </c>
      <c r="J781" s="1" t="s">
        <v>6848</v>
      </c>
      <c r="K781" s="1" t="s">
        <v>26</v>
      </c>
      <c r="L781" s="1" t="s">
        <v>26</v>
      </c>
      <c r="M781" s="3"/>
      <c r="N781" s="3"/>
      <c r="O781" s="3" t="s">
        <v>4356</v>
      </c>
      <c r="P781" s="3" t="s">
        <v>21</v>
      </c>
    </row>
    <row r="782" spans="1:16" x14ac:dyDescent="0.2">
      <c r="A782" s="1" t="s">
        <v>9759</v>
      </c>
      <c r="B782" s="1" t="s">
        <v>9761</v>
      </c>
      <c r="C782" s="1" t="s">
        <v>818</v>
      </c>
      <c r="D782" s="1">
        <v>710005.38974699995</v>
      </c>
      <c r="E782" s="1">
        <v>1009689.091175</v>
      </c>
      <c r="F782" s="8">
        <f>INT(MID(C782,4,2))</f>
        <v>37</v>
      </c>
      <c r="G782" s="8">
        <f>32600+F782</f>
        <v>32637</v>
      </c>
      <c r="H782" s="1" t="s">
        <v>7898</v>
      </c>
      <c r="I782" s="1" t="s">
        <v>16</v>
      </c>
      <c r="J782" s="1" t="s">
        <v>6720</v>
      </c>
      <c r="K782" s="1" t="s">
        <v>26</v>
      </c>
      <c r="L782" s="1" t="s">
        <v>26</v>
      </c>
      <c r="M782" s="3" t="s">
        <v>2515</v>
      </c>
      <c r="N782" s="3" t="s">
        <v>2516</v>
      </c>
      <c r="O782" s="3" t="s">
        <v>1719</v>
      </c>
      <c r="P782" s="3" t="s">
        <v>154</v>
      </c>
    </row>
    <row r="783" spans="1:16" x14ac:dyDescent="0.2">
      <c r="A783" s="1" t="s">
        <v>11385</v>
      </c>
      <c r="B783" s="1" t="s">
        <v>11386</v>
      </c>
      <c r="C783" s="1" t="s">
        <v>3673</v>
      </c>
      <c r="D783" s="1">
        <v>754101.85253200005</v>
      </c>
      <c r="E783" s="1">
        <v>1009895.232958</v>
      </c>
      <c r="F783" s="8">
        <f>INT(MID(C783,4,2))</f>
        <v>36</v>
      </c>
      <c r="G783" s="8">
        <f>32600+F783</f>
        <v>32636</v>
      </c>
      <c r="H783" s="1" t="s">
        <v>7746</v>
      </c>
      <c r="I783" s="1" t="s">
        <v>71</v>
      </c>
      <c r="J783" s="1" t="s">
        <v>11387</v>
      </c>
      <c r="K783" s="1" t="s">
        <v>26</v>
      </c>
      <c r="L783" s="1" t="s">
        <v>26</v>
      </c>
      <c r="M783" s="3" t="s">
        <v>2541</v>
      </c>
      <c r="N783" s="3" t="s">
        <v>3675</v>
      </c>
      <c r="O783" s="3" t="s">
        <v>1719</v>
      </c>
      <c r="P783" s="3" t="s">
        <v>154</v>
      </c>
    </row>
    <row r="784" spans="1:16" x14ac:dyDescent="0.2">
      <c r="A784" s="1" t="s">
        <v>11330</v>
      </c>
      <c r="B784" s="1" t="s">
        <v>11331</v>
      </c>
      <c r="C784" s="1" t="s">
        <v>3673</v>
      </c>
      <c r="D784" s="1">
        <v>802811.85243700002</v>
      </c>
      <c r="E784" s="1">
        <v>1009924.232948</v>
      </c>
      <c r="F784" s="8">
        <f>INT(MID(C784,4,2))</f>
        <v>36</v>
      </c>
      <c r="G784" s="8">
        <f>32600+F784</f>
        <v>32636</v>
      </c>
      <c r="H784" s="1" t="s">
        <v>8686</v>
      </c>
      <c r="I784" s="1" t="s">
        <v>2462</v>
      </c>
      <c r="J784" s="1" t="s">
        <v>8901</v>
      </c>
      <c r="K784" s="1" t="s">
        <v>26</v>
      </c>
      <c r="L784" s="1" t="s">
        <v>26</v>
      </c>
      <c r="M784" s="3" t="s">
        <v>5203</v>
      </c>
      <c r="N784" s="3" t="s">
        <v>5204</v>
      </c>
      <c r="O784" s="3" t="s">
        <v>4356</v>
      </c>
      <c r="P784" s="3" t="s">
        <v>21</v>
      </c>
    </row>
    <row r="785" spans="1:16" x14ac:dyDescent="0.2">
      <c r="A785" s="1" t="s">
        <v>11313</v>
      </c>
      <c r="B785" s="1" t="s">
        <v>11315</v>
      </c>
      <c r="C785" s="1" t="s">
        <v>3673</v>
      </c>
      <c r="D785" s="1">
        <v>752113.85254500003</v>
      </c>
      <c r="E785" s="1">
        <v>1010528.2330679999</v>
      </c>
      <c r="F785" s="8">
        <f>INT(MID(C785,4,2))</f>
        <v>36</v>
      </c>
      <c r="G785" s="8">
        <f>32600+F785</f>
        <v>32636</v>
      </c>
      <c r="H785" s="1" t="s">
        <v>6636</v>
      </c>
      <c r="I785" s="1" t="s">
        <v>16</v>
      </c>
      <c r="J785" s="1" t="s">
        <v>6870</v>
      </c>
      <c r="K785" s="1" t="s">
        <v>26</v>
      </c>
      <c r="L785" s="1" t="s">
        <v>26</v>
      </c>
      <c r="M785" s="3" t="s">
        <v>2541</v>
      </c>
      <c r="N785" s="3" t="s">
        <v>3675</v>
      </c>
      <c r="O785" s="3" t="s">
        <v>1719</v>
      </c>
      <c r="P785" s="3" t="s">
        <v>154</v>
      </c>
    </row>
    <row r="786" spans="1:16" x14ac:dyDescent="0.2">
      <c r="A786" s="1" t="s">
        <v>11290</v>
      </c>
      <c r="B786" s="1" t="s">
        <v>11291</v>
      </c>
      <c r="C786" s="1" t="s">
        <v>3673</v>
      </c>
      <c r="D786" s="1">
        <v>812159.11248799996</v>
      </c>
      <c r="E786" s="1">
        <v>1010537.3030599999</v>
      </c>
      <c r="F786" s="8">
        <f>INT(MID(C786,4,2))</f>
        <v>36</v>
      </c>
      <c r="G786" s="8">
        <f>32600+F786</f>
        <v>32636</v>
      </c>
      <c r="H786" s="1" t="s">
        <v>15689</v>
      </c>
      <c r="I786" s="1" t="s">
        <v>71</v>
      </c>
      <c r="J786" s="1" t="s">
        <v>135</v>
      </c>
      <c r="K786" s="1" t="s">
        <v>26</v>
      </c>
      <c r="L786" s="1" t="s">
        <v>26</v>
      </c>
      <c r="M786" s="3" t="s">
        <v>5200</v>
      </c>
      <c r="N786" s="3" t="s">
        <v>5201</v>
      </c>
      <c r="O786" s="3" t="s">
        <v>4128</v>
      </c>
      <c r="P786" s="3" t="s">
        <v>21</v>
      </c>
    </row>
    <row r="787" spans="1:16" x14ac:dyDescent="0.2">
      <c r="A787" s="1" t="s">
        <v>11308</v>
      </c>
      <c r="B787" s="1" t="s">
        <v>11309</v>
      </c>
      <c r="C787" s="1" t="s">
        <v>3673</v>
      </c>
      <c r="D787" s="1">
        <v>662079.852403</v>
      </c>
      <c r="E787" s="1">
        <v>1010906.233029</v>
      </c>
      <c r="F787" s="8">
        <f>INT(MID(C787,4,2))</f>
        <v>36</v>
      </c>
      <c r="G787" s="8">
        <f>32600+F787</f>
        <v>32636</v>
      </c>
      <c r="H787" s="1" t="s">
        <v>7850</v>
      </c>
      <c r="I787" s="1" t="s">
        <v>71</v>
      </c>
      <c r="J787" s="1" t="s">
        <v>4621</v>
      </c>
      <c r="K787" s="1" t="s">
        <v>26</v>
      </c>
      <c r="L787" s="1" t="s">
        <v>26</v>
      </c>
      <c r="M787" s="3" t="s">
        <v>2541</v>
      </c>
      <c r="N787" s="3" t="s">
        <v>11225</v>
      </c>
      <c r="O787" s="3" t="s">
        <v>1719</v>
      </c>
      <c r="P787" s="3" t="s">
        <v>154</v>
      </c>
    </row>
    <row r="788" spans="1:16" x14ac:dyDescent="0.2">
      <c r="A788" s="1" t="s">
        <v>9947</v>
      </c>
      <c r="B788" s="1" t="s">
        <v>9948</v>
      </c>
      <c r="C788" s="1" t="s">
        <v>818</v>
      </c>
      <c r="D788" s="1">
        <v>813166.63770199998</v>
      </c>
      <c r="E788" s="1">
        <v>1011144.302342</v>
      </c>
      <c r="F788" s="8">
        <f>INT(MID(C788,4,2))</f>
        <v>37</v>
      </c>
      <c r="G788" s="8">
        <f>32600+F788</f>
        <v>32637</v>
      </c>
      <c r="H788" s="1" t="s">
        <v>6772</v>
      </c>
      <c r="I788" s="1" t="s">
        <v>16</v>
      </c>
      <c r="J788" s="1" t="s">
        <v>14488</v>
      </c>
      <c r="K788" s="1" t="s">
        <v>26</v>
      </c>
      <c r="L788" s="1" t="s">
        <v>26</v>
      </c>
      <c r="M788" s="3" t="s">
        <v>9758</v>
      </c>
      <c r="N788" s="3" t="s">
        <v>2020</v>
      </c>
      <c r="O788" s="3" t="s">
        <v>1719</v>
      </c>
      <c r="P788" s="3" t="s">
        <v>154</v>
      </c>
    </row>
    <row r="789" spans="1:16" x14ac:dyDescent="0.2">
      <c r="A789" s="1" t="s">
        <v>9807</v>
      </c>
      <c r="B789" s="1" t="s">
        <v>9806</v>
      </c>
      <c r="C789" s="1" t="s">
        <v>818</v>
      </c>
      <c r="D789" s="1">
        <v>722222.71993699996</v>
      </c>
      <c r="E789" s="1">
        <v>1011218.689994</v>
      </c>
      <c r="F789" s="8">
        <f>INT(MID(C789,4,2))</f>
        <v>37</v>
      </c>
      <c r="G789" s="8">
        <f>32600+F789</f>
        <v>32637</v>
      </c>
      <c r="H789" s="1" t="s">
        <v>6558</v>
      </c>
      <c r="I789" s="1" t="s">
        <v>16</v>
      </c>
      <c r="J789" s="1" t="s">
        <v>6501</v>
      </c>
      <c r="K789" s="1" t="s">
        <v>26</v>
      </c>
      <c r="L789" s="1" t="s">
        <v>26</v>
      </c>
      <c r="M789" s="3" t="s">
        <v>2515</v>
      </c>
      <c r="N789" s="3" t="s">
        <v>2516</v>
      </c>
      <c r="O789" s="3" t="s">
        <v>1719</v>
      </c>
      <c r="P789" s="3" t="s">
        <v>154</v>
      </c>
    </row>
    <row r="790" spans="1:16" x14ac:dyDescent="0.2">
      <c r="A790" s="1" t="s">
        <v>11231</v>
      </c>
      <c r="B790" s="1" t="s">
        <v>11232</v>
      </c>
      <c r="C790" s="1" t="s">
        <v>3673</v>
      </c>
      <c r="D790" s="1">
        <v>789016.85248999996</v>
      </c>
      <c r="E790" s="1">
        <v>1011626.223009</v>
      </c>
      <c r="F790" s="8">
        <f>INT(MID(C790,4,2))</f>
        <v>36</v>
      </c>
      <c r="G790" s="8">
        <f>32600+F790</f>
        <v>32636</v>
      </c>
      <c r="H790" s="1" t="s">
        <v>7850</v>
      </c>
      <c r="I790" s="1" t="s">
        <v>71</v>
      </c>
      <c r="J790" s="1" t="s">
        <v>1480</v>
      </c>
      <c r="K790" s="1" t="s">
        <v>26</v>
      </c>
      <c r="L790" s="1" t="s">
        <v>26</v>
      </c>
      <c r="M790" s="3" t="s">
        <v>5200</v>
      </c>
      <c r="N790" s="3" t="s">
        <v>5201</v>
      </c>
      <c r="O790" s="3" t="s">
        <v>4128</v>
      </c>
      <c r="P790" s="3" t="s">
        <v>21</v>
      </c>
    </row>
    <row r="791" spans="1:16" x14ac:dyDescent="0.2">
      <c r="A791" s="1" t="s">
        <v>9674</v>
      </c>
      <c r="B791" s="1" t="s">
        <v>9676</v>
      </c>
      <c r="C791" s="1" t="s">
        <v>818</v>
      </c>
      <c r="D791" s="1">
        <v>697986.83808999998</v>
      </c>
      <c r="E791" s="1">
        <v>1011694.941032</v>
      </c>
      <c r="F791" s="8">
        <f>INT(MID(C791,4,2))</f>
        <v>37</v>
      </c>
      <c r="G791" s="8">
        <f>32600+F791</f>
        <v>32637</v>
      </c>
      <c r="H791" s="1" t="s">
        <v>6636</v>
      </c>
      <c r="I791" s="1" t="s">
        <v>16</v>
      </c>
      <c r="J791" s="1" t="s">
        <v>6501</v>
      </c>
      <c r="K791" s="1" t="s">
        <v>26</v>
      </c>
      <c r="L791" s="1" t="s">
        <v>26</v>
      </c>
      <c r="M791" s="3" t="s">
        <v>9669</v>
      </c>
      <c r="N791" s="3" t="s">
        <v>9670</v>
      </c>
      <c r="O791" s="3" t="s">
        <v>806</v>
      </c>
      <c r="P791" s="3" t="s">
        <v>154</v>
      </c>
    </row>
    <row r="792" spans="1:16" x14ac:dyDescent="0.2">
      <c r="A792" s="1" t="s">
        <v>9832</v>
      </c>
      <c r="B792" s="1" t="s">
        <v>9817</v>
      </c>
      <c r="C792" s="1" t="s">
        <v>818</v>
      </c>
      <c r="D792" s="1">
        <v>740670.65943999996</v>
      </c>
      <c r="E792" s="1">
        <v>1011752.845216</v>
      </c>
      <c r="F792" s="8">
        <f>INT(MID(C792,4,2))</f>
        <v>37</v>
      </c>
      <c r="G792" s="8">
        <f>32600+F792</f>
        <v>32637</v>
      </c>
      <c r="H792" s="1" t="s">
        <v>7315</v>
      </c>
      <c r="I792" s="1" t="s">
        <v>248</v>
      </c>
      <c r="J792" s="1" t="s">
        <v>6769</v>
      </c>
      <c r="K792" s="1" t="s">
        <v>26</v>
      </c>
      <c r="L792" s="1" t="s">
        <v>26</v>
      </c>
      <c r="M792" s="3" t="s">
        <v>9587</v>
      </c>
      <c r="N792" s="3" t="s">
        <v>9588</v>
      </c>
      <c r="O792" s="3" t="s">
        <v>4356</v>
      </c>
      <c r="P792" s="3" t="s">
        <v>21</v>
      </c>
    </row>
    <row r="793" spans="1:16" x14ac:dyDescent="0.2">
      <c r="A793" s="1" t="s">
        <v>11383</v>
      </c>
      <c r="B793" s="1" t="s">
        <v>11384</v>
      </c>
      <c r="C793" s="1" t="s">
        <v>3673</v>
      </c>
      <c r="D793" s="1">
        <v>752299.86246199999</v>
      </c>
      <c r="E793" s="1">
        <v>1011834.232996</v>
      </c>
      <c r="F793" s="8">
        <f>INT(MID(C793,4,2))</f>
        <v>36</v>
      </c>
      <c r="G793" s="8">
        <f>32600+F793</f>
        <v>32636</v>
      </c>
      <c r="H793" s="1" t="s">
        <v>6937</v>
      </c>
      <c r="I793" s="1" t="s">
        <v>2462</v>
      </c>
      <c r="J793" s="1" t="s">
        <v>6401</v>
      </c>
      <c r="K793" s="1" t="s">
        <v>26</v>
      </c>
      <c r="L793" s="1" t="s">
        <v>26</v>
      </c>
      <c r="M793" s="3" t="s">
        <v>2541</v>
      </c>
      <c r="N793" s="3" t="s">
        <v>3675</v>
      </c>
      <c r="O793" s="3" t="s">
        <v>1719</v>
      </c>
      <c r="P793" s="3" t="s">
        <v>154</v>
      </c>
    </row>
    <row r="794" spans="1:16" x14ac:dyDescent="0.2">
      <c r="A794" s="1" t="s">
        <v>9892</v>
      </c>
      <c r="B794" s="1" t="s">
        <v>9893</v>
      </c>
      <c r="C794" s="1" t="s">
        <v>818</v>
      </c>
      <c r="D794" s="1">
        <v>767605.29666600004</v>
      </c>
      <c r="E794" s="1">
        <v>1011938.0538699999</v>
      </c>
      <c r="F794" s="8">
        <f>INT(MID(C794,4,2))</f>
        <v>37</v>
      </c>
      <c r="G794" s="8">
        <f>32600+F794</f>
        <v>32637</v>
      </c>
      <c r="H794" s="1" t="s">
        <v>7485</v>
      </c>
      <c r="I794" s="1" t="s">
        <v>248</v>
      </c>
      <c r="J794" s="1" t="s">
        <v>6564</v>
      </c>
      <c r="K794" s="1" t="s">
        <v>26</v>
      </c>
      <c r="L794" s="1" t="s">
        <v>26</v>
      </c>
      <c r="M794" s="3" t="s">
        <v>9894</v>
      </c>
      <c r="N794" s="3" t="s">
        <v>9895</v>
      </c>
      <c r="O794" s="3" t="s">
        <v>4121</v>
      </c>
      <c r="P794" s="3" t="s">
        <v>21</v>
      </c>
    </row>
    <row r="795" spans="1:16" x14ac:dyDescent="0.2">
      <c r="A795" s="1" t="s">
        <v>9943</v>
      </c>
      <c r="B795" s="1" t="s">
        <v>9944</v>
      </c>
      <c r="C795" s="1" t="s">
        <v>818</v>
      </c>
      <c r="D795" s="1">
        <v>806790.16675900004</v>
      </c>
      <c r="E795" s="1">
        <v>1012123.262657</v>
      </c>
      <c r="F795" s="8">
        <f>INT(MID(C795,4,2))</f>
        <v>37</v>
      </c>
      <c r="G795" s="8">
        <f>32600+F795</f>
        <v>32637</v>
      </c>
      <c r="H795" s="1" t="s">
        <v>7770</v>
      </c>
      <c r="I795" s="1" t="s">
        <v>16</v>
      </c>
      <c r="J795" s="1" t="s">
        <v>6529</v>
      </c>
      <c r="K795" s="1" t="s">
        <v>26</v>
      </c>
      <c r="L795" s="1" t="s">
        <v>26</v>
      </c>
      <c r="M795" s="3" t="s">
        <v>9572</v>
      </c>
      <c r="N795" s="3" t="s">
        <v>4387</v>
      </c>
      <c r="O795" s="3" t="s">
        <v>3885</v>
      </c>
      <c r="P795" s="3" t="s">
        <v>1104</v>
      </c>
    </row>
    <row r="796" spans="1:16" x14ac:dyDescent="0.2">
      <c r="A796" s="1" t="s">
        <v>11374</v>
      </c>
      <c r="B796" s="1" t="s">
        <v>11375</v>
      </c>
      <c r="C796" s="1" t="s">
        <v>3673</v>
      </c>
      <c r="D796" s="1">
        <v>784259.85249800002</v>
      </c>
      <c r="E796" s="1">
        <v>1012188.233042</v>
      </c>
      <c r="F796" s="8">
        <f>INT(MID(C796,4,2))</f>
        <v>36</v>
      </c>
      <c r="G796" s="8">
        <f>32600+F796</f>
        <v>32636</v>
      </c>
      <c r="H796" s="1" t="s">
        <v>106</v>
      </c>
      <c r="I796" s="1" t="s">
        <v>25</v>
      </c>
      <c r="J796" s="1" t="s">
        <v>26</v>
      </c>
      <c r="K796" s="1" t="s">
        <v>26</v>
      </c>
      <c r="L796" s="1" t="s">
        <v>26</v>
      </c>
      <c r="M796" s="3" t="s">
        <v>5216</v>
      </c>
      <c r="N796" s="3" t="s">
        <v>5217</v>
      </c>
      <c r="O796" s="3" t="s">
        <v>4966</v>
      </c>
      <c r="P796" s="3" t="s">
        <v>148</v>
      </c>
    </row>
    <row r="797" spans="1:16" x14ac:dyDescent="0.2">
      <c r="A797" s="1" t="s">
        <v>9804</v>
      </c>
      <c r="B797" s="1" t="s">
        <v>9806</v>
      </c>
      <c r="C797" s="1" t="s">
        <v>818</v>
      </c>
      <c r="D797" s="1">
        <v>719815.00676599995</v>
      </c>
      <c r="E797" s="1">
        <v>1012329.942317</v>
      </c>
      <c r="F797" s="8">
        <f>INT(MID(C797,4,2))</f>
        <v>37</v>
      </c>
      <c r="G797" s="8">
        <f>32600+F797</f>
        <v>32637</v>
      </c>
      <c r="H797" s="1" t="s">
        <v>6558</v>
      </c>
      <c r="I797" s="1" t="s">
        <v>71</v>
      </c>
      <c r="J797" s="1" t="s">
        <v>129</v>
      </c>
      <c r="K797" s="1" t="s">
        <v>26</v>
      </c>
      <c r="L797" s="1" t="s">
        <v>26</v>
      </c>
      <c r="M797" s="3" t="s">
        <v>2515</v>
      </c>
      <c r="N797" s="3" t="s">
        <v>2516</v>
      </c>
      <c r="O797" s="3" t="s">
        <v>1719</v>
      </c>
      <c r="P797" s="3" t="s">
        <v>154</v>
      </c>
    </row>
    <row r="798" spans="1:16" x14ac:dyDescent="0.2">
      <c r="A798" s="1" t="s">
        <v>9884</v>
      </c>
      <c r="B798" s="1" t="s">
        <v>9886</v>
      </c>
      <c r="C798" s="1" t="s">
        <v>818</v>
      </c>
      <c r="D798" s="1">
        <v>749137.34308699996</v>
      </c>
      <c r="E798" s="1">
        <v>1012440.763273</v>
      </c>
      <c r="F798" s="8">
        <f>INT(MID(C798,4,2))</f>
        <v>37</v>
      </c>
      <c r="G798" s="8">
        <f>32600+F798</f>
        <v>32637</v>
      </c>
      <c r="H798" s="1" t="s">
        <v>7410</v>
      </c>
      <c r="I798" s="1" t="s">
        <v>16</v>
      </c>
      <c r="J798" s="1" t="s">
        <v>6599</v>
      </c>
      <c r="K798" s="1" t="s">
        <v>26</v>
      </c>
      <c r="L798" s="1" t="s">
        <v>26</v>
      </c>
      <c r="M798" s="3" t="s">
        <v>9572</v>
      </c>
      <c r="N798" s="3" t="s">
        <v>4387</v>
      </c>
      <c r="O798" s="3" t="s">
        <v>3885</v>
      </c>
      <c r="P798" s="3" t="s">
        <v>1104</v>
      </c>
    </row>
    <row r="799" spans="1:16" x14ac:dyDescent="0.2">
      <c r="A799" s="1" t="s">
        <v>9905</v>
      </c>
      <c r="B799" s="1" t="s">
        <v>9906</v>
      </c>
      <c r="C799" s="1" t="s">
        <v>818</v>
      </c>
      <c r="D799" s="1">
        <v>795677.64441399998</v>
      </c>
      <c r="E799" s="1">
        <v>1012758.263863</v>
      </c>
      <c r="F799" s="8">
        <f>INT(MID(C799,4,2))</f>
        <v>37</v>
      </c>
      <c r="G799" s="8">
        <f>32600+F799</f>
        <v>32637</v>
      </c>
      <c r="H799" s="1" t="s">
        <v>7449</v>
      </c>
      <c r="I799" s="1" t="s">
        <v>71</v>
      </c>
      <c r="J799" s="1" t="s">
        <v>1480</v>
      </c>
      <c r="K799" s="1" t="s">
        <v>26</v>
      </c>
      <c r="L799" s="1" t="s">
        <v>26</v>
      </c>
      <c r="M799" s="3" t="s">
        <v>9572</v>
      </c>
      <c r="N799" s="3" t="s">
        <v>4387</v>
      </c>
      <c r="O799" s="3" t="s">
        <v>3885</v>
      </c>
      <c r="P799" s="3" t="s">
        <v>1104</v>
      </c>
    </row>
    <row r="800" spans="1:16" x14ac:dyDescent="0.2">
      <c r="A800" s="1" t="s">
        <v>9815</v>
      </c>
      <c r="B800" s="1" t="s">
        <v>9817</v>
      </c>
      <c r="C800" s="1" t="s">
        <v>818</v>
      </c>
      <c r="D800" s="1">
        <v>738547.54429999995</v>
      </c>
      <c r="E800" s="1">
        <v>1013097.235496</v>
      </c>
      <c r="F800" s="8">
        <f>INT(MID(C800,4,2))</f>
        <v>37</v>
      </c>
      <c r="G800" s="8">
        <f>32600+F800</f>
        <v>32637</v>
      </c>
      <c r="H800" s="1" t="s">
        <v>7315</v>
      </c>
      <c r="I800" s="1" t="s">
        <v>16</v>
      </c>
      <c r="J800" s="1" t="s">
        <v>6501</v>
      </c>
      <c r="K800" s="1" t="s">
        <v>26</v>
      </c>
      <c r="L800" s="1" t="s">
        <v>26</v>
      </c>
      <c r="M800" s="3" t="s">
        <v>9771</v>
      </c>
      <c r="N800" s="3" t="s">
        <v>4112</v>
      </c>
      <c r="O800" s="3" t="s">
        <v>4113</v>
      </c>
      <c r="P800" s="3" t="s">
        <v>154</v>
      </c>
    </row>
    <row r="801" spans="1:16" x14ac:dyDescent="0.2">
      <c r="A801" s="1" t="s">
        <v>11298</v>
      </c>
      <c r="B801" s="1" t="s">
        <v>11299</v>
      </c>
      <c r="C801" s="1" t="s">
        <v>3673</v>
      </c>
      <c r="D801" s="1">
        <v>667680.85246199998</v>
      </c>
      <c r="E801" s="1">
        <v>1013205.2230690001</v>
      </c>
      <c r="F801" s="8">
        <f>INT(MID(C801,4,2))</f>
        <v>36</v>
      </c>
      <c r="G801" s="8">
        <f>32600+F801</f>
        <v>32636</v>
      </c>
      <c r="H801" s="1" t="s">
        <v>8236</v>
      </c>
      <c r="I801" s="1" t="s">
        <v>16</v>
      </c>
      <c r="J801" s="1" t="s">
        <v>6496</v>
      </c>
      <c r="K801" s="1" t="s">
        <v>26</v>
      </c>
      <c r="L801" s="1" t="s">
        <v>26</v>
      </c>
      <c r="M801" s="3" t="s">
        <v>2541</v>
      </c>
      <c r="N801" s="3" t="s">
        <v>11225</v>
      </c>
      <c r="O801" s="3" t="s">
        <v>1719</v>
      </c>
      <c r="P801" s="3" t="s">
        <v>154</v>
      </c>
    </row>
    <row r="802" spans="1:16" x14ac:dyDescent="0.2">
      <c r="A802" s="1" t="s">
        <v>11350</v>
      </c>
      <c r="B802" s="1" t="s">
        <v>11351</v>
      </c>
      <c r="C802" s="1" t="s">
        <v>3673</v>
      </c>
      <c r="D802" s="1">
        <v>786789.86245300004</v>
      </c>
      <c r="E802" s="1">
        <v>1013212.232973</v>
      </c>
      <c r="F802" s="8">
        <f>INT(MID(C802,4,2))</f>
        <v>36</v>
      </c>
      <c r="G802" s="8">
        <f>32600+F802</f>
        <v>32636</v>
      </c>
      <c r="H802" s="1" t="s">
        <v>6797</v>
      </c>
      <c r="I802" s="1" t="s">
        <v>71</v>
      </c>
      <c r="J802" s="1" t="s">
        <v>1480</v>
      </c>
      <c r="K802" s="1" t="s">
        <v>26</v>
      </c>
      <c r="L802" s="1" t="s">
        <v>26</v>
      </c>
      <c r="M802" s="3" t="s">
        <v>5216</v>
      </c>
      <c r="N802" s="3" t="s">
        <v>5217</v>
      </c>
      <c r="O802" s="3" t="s">
        <v>4966</v>
      </c>
      <c r="P802" s="3" t="s">
        <v>148</v>
      </c>
    </row>
    <row r="803" spans="1:16" x14ac:dyDescent="0.2">
      <c r="A803" s="1" t="s">
        <v>9801</v>
      </c>
      <c r="B803" s="1" t="s">
        <v>9803</v>
      </c>
      <c r="C803" s="1" t="s">
        <v>818</v>
      </c>
      <c r="D803" s="1">
        <v>724312.93249399995</v>
      </c>
      <c r="E803" s="1">
        <v>1013229.527383</v>
      </c>
      <c r="F803" s="8">
        <f>INT(MID(C803,4,2))</f>
        <v>37</v>
      </c>
      <c r="G803" s="8">
        <f>32600+F803</f>
        <v>32637</v>
      </c>
      <c r="H803" s="1" t="s">
        <v>13502</v>
      </c>
      <c r="I803" s="1" t="s">
        <v>16</v>
      </c>
      <c r="J803" s="1" t="s">
        <v>6501</v>
      </c>
      <c r="K803" s="1" t="s">
        <v>26</v>
      </c>
      <c r="L803" s="1" t="s">
        <v>26</v>
      </c>
      <c r="M803" s="3" t="s">
        <v>9572</v>
      </c>
      <c r="N803" s="3" t="s">
        <v>4387</v>
      </c>
      <c r="O803" s="3" t="s">
        <v>3885</v>
      </c>
      <c r="P803" s="3" t="s">
        <v>1104</v>
      </c>
    </row>
    <row r="804" spans="1:16" x14ac:dyDescent="0.2">
      <c r="A804" s="1" t="s">
        <v>9887</v>
      </c>
      <c r="B804" s="1" t="s">
        <v>9889</v>
      </c>
      <c r="C804" s="1" t="s">
        <v>818</v>
      </c>
      <c r="D804" s="1">
        <v>769748.42604599998</v>
      </c>
      <c r="E804" s="1">
        <v>1013446.181929</v>
      </c>
      <c r="F804" s="8">
        <f>INT(MID(C804,4,2))</f>
        <v>37</v>
      </c>
      <c r="G804" s="8">
        <f>32600+F804</f>
        <v>32637</v>
      </c>
      <c r="H804" s="1" t="s">
        <v>7035</v>
      </c>
      <c r="I804" s="1" t="s">
        <v>71</v>
      </c>
      <c r="J804" s="1" t="s">
        <v>135</v>
      </c>
      <c r="K804" s="1" t="s">
        <v>26</v>
      </c>
      <c r="L804" s="1" t="s">
        <v>26</v>
      </c>
      <c r="M804" s="3" t="s">
        <v>9890</v>
      </c>
      <c r="N804" s="3" t="s">
        <v>9891</v>
      </c>
      <c r="O804" s="3" t="s">
        <v>4121</v>
      </c>
      <c r="P804" s="3" t="s">
        <v>21</v>
      </c>
    </row>
    <row r="805" spans="1:16" x14ac:dyDescent="0.2">
      <c r="A805" s="1" t="s">
        <v>11296</v>
      </c>
      <c r="B805" s="1" t="s">
        <v>11297</v>
      </c>
      <c r="C805" s="1" t="s">
        <v>3673</v>
      </c>
      <c r="D805" s="1">
        <v>771614.75250299997</v>
      </c>
      <c r="E805" s="1">
        <v>1013578.212927</v>
      </c>
      <c r="F805" s="8">
        <f>INT(MID(C805,4,2))</f>
        <v>36</v>
      </c>
      <c r="G805" s="8">
        <f>32600+F805</f>
        <v>32636</v>
      </c>
      <c r="H805" s="1" t="s">
        <v>6803</v>
      </c>
      <c r="I805" s="1" t="s">
        <v>71</v>
      </c>
      <c r="J805" s="1" t="s">
        <v>4621</v>
      </c>
      <c r="K805" s="1" t="s">
        <v>26</v>
      </c>
      <c r="L805" s="1" t="s">
        <v>26</v>
      </c>
      <c r="M805" s="3" t="s">
        <v>5221</v>
      </c>
      <c r="N805" s="3" t="s">
        <v>3500</v>
      </c>
      <c r="O805" s="3" t="s">
        <v>4966</v>
      </c>
      <c r="P805" s="3" t="s">
        <v>148</v>
      </c>
    </row>
    <row r="806" spans="1:16" x14ac:dyDescent="0.2">
      <c r="A806" s="1" t="s">
        <v>9671</v>
      </c>
      <c r="B806" s="1" t="s">
        <v>9673</v>
      </c>
      <c r="C806" s="1" t="s">
        <v>818</v>
      </c>
      <c r="D806" s="1">
        <v>703278.51541700005</v>
      </c>
      <c r="E806" s="1">
        <v>1013652.861624</v>
      </c>
      <c r="F806" s="8">
        <f>INT(MID(C806,4,2))</f>
        <v>37</v>
      </c>
      <c r="G806" s="8">
        <f>32600+F806</f>
        <v>32637</v>
      </c>
      <c r="H806" s="1" t="s">
        <v>6782</v>
      </c>
      <c r="I806" s="1" t="s">
        <v>248</v>
      </c>
      <c r="J806" s="1" t="s">
        <v>6686</v>
      </c>
      <c r="K806" s="1" t="s">
        <v>26</v>
      </c>
      <c r="L806" s="1" t="s">
        <v>26</v>
      </c>
      <c r="M806" s="3" t="s">
        <v>2515</v>
      </c>
      <c r="N806" s="3" t="s">
        <v>2516</v>
      </c>
      <c r="O806" s="3" t="s">
        <v>1719</v>
      </c>
      <c r="P806" s="3" t="s">
        <v>154</v>
      </c>
    </row>
    <row r="807" spans="1:16" x14ac:dyDescent="0.2">
      <c r="A807" s="1" t="s">
        <v>11310</v>
      </c>
      <c r="B807" s="1" t="s">
        <v>11311</v>
      </c>
      <c r="C807" s="1" t="s">
        <v>3673</v>
      </c>
      <c r="D807" s="1">
        <v>663094.85254600004</v>
      </c>
      <c r="E807" s="1">
        <v>1013898.233039</v>
      </c>
      <c r="F807" s="8">
        <f>INT(MID(C807,4,2))</f>
        <v>36</v>
      </c>
      <c r="G807" s="8">
        <f>32600+F807</f>
        <v>32636</v>
      </c>
      <c r="H807" s="1" t="s">
        <v>7407</v>
      </c>
      <c r="I807" s="1" t="s">
        <v>16</v>
      </c>
      <c r="J807" s="1" t="s">
        <v>11312</v>
      </c>
      <c r="K807" s="1" t="s">
        <v>26</v>
      </c>
      <c r="L807" s="1" t="s">
        <v>26</v>
      </c>
      <c r="M807" s="3" t="s">
        <v>2541</v>
      </c>
      <c r="N807" s="3" t="s">
        <v>11225</v>
      </c>
      <c r="O807" s="3" t="s">
        <v>1719</v>
      </c>
      <c r="P807" s="3" t="s">
        <v>154</v>
      </c>
    </row>
    <row r="808" spans="1:16" x14ac:dyDescent="0.2">
      <c r="A808" s="1" t="s">
        <v>9812</v>
      </c>
      <c r="B808" s="1" t="s">
        <v>9814</v>
      </c>
      <c r="C808" s="1" t="s">
        <v>818</v>
      </c>
      <c r="D808" s="1">
        <v>732759.60198599997</v>
      </c>
      <c r="E808" s="1">
        <v>1014160.558403</v>
      </c>
      <c r="F808" s="8">
        <f>INT(MID(C808,4,2))</f>
        <v>37</v>
      </c>
      <c r="G808" s="8">
        <f>32600+F808</f>
        <v>32637</v>
      </c>
      <c r="H808" s="1" t="s">
        <v>6993</v>
      </c>
      <c r="I808" s="1" t="s">
        <v>248</v>
      </c>
      <c r="J808" s="1" t="s">
        <v>6848</v>
      </c>
      <c r="K808" s="1" t="s">
        <v>26</v>
      </c>
      <c r="L808" s="1" t="s">
        <v>26</v>
      </c>
      <c r="M808" s="3" t="s">
        <v>3927</v>
      </c>
      <c r="N808" s="3" t="s">
        <v>3928</v>
      </c>
      <c r="O808" s="3" t="s">
        <v>3885</v>
      </c>
      <c r="P808" s="3" t="s">
        <v>1104</v>
      </c>
    </row>
    <row r="809" spans="1:16" x14ac:dyDescent="0.2">
      <c r="A809" s="1" t="s">
        <v>9881</v>
      </c>
      <c r="B809" s="1" t="s">
        <v>9883</v>
      </c>
      <c r="C809" s="1" t="s">
        <v>818</v>
      </c>
      <c r="D809" s="1">
        <v>753053.18425100006</v>
      </c>
      <c r="E809" s="1">
        <v>1015165.977101</v>
      </c>
      <c r="F809" s="8">
        <f>INT(MID(C809,4,2))</f>
        <v>37</v>
      </c>
      <c r="G809" s="8">
        <f>32600+F809</f>
        <v>32637</v>
      </c>
      <c r="H809" s="1" t="s">
        <v>13748</v>
      </c>
      <c r="I809" s="1" t="s">
        <v>16</v>
      </c>
      <c r="J809" s="1" t="s">
        <v>6501</v>
      </c>
      <c r="K809" s="1" t="s">
        <v>26</v>
      </c>
      <c r="L809" s="1" t="s">
        <v>26</v>
      </c>
      <c r="M809" s="3" t="s">
        <v>3927</v>
      </c>
      <c r="N809" s="3" t="s">
        <v>3928</v>
      </c>
      <c r="O809" s="3" t="s">
        <v>3885</v>
      </c>
      <c r="P809" s="3" t="s">
        <v>1104</v>
      </c>
    </row>
    <row r="810" spans="1:16" x14ac:dyDescent="0.2">
      <c r="A810" s="1" t="s">
        <v>11292</v>
      </c>
      <c r="B810" s="1" t="s">
        <v>11293</v>
      </c>
      <c r="C810" s="1" t="s">
        <v>3673</v>
      </c>
      <c r="D810" s="1">
        <v>789610.85245100001</v>
      </c>
      <c r="E810" s="1">
        <v>1015628.233005</v>
      </c>
      <c r="F810" s="8">
        <f>INT(MID(C810,4,2))</f>
        <v>36</v>
      </c>
      <c r="G810" s="8">
        <f>32600+F810</f>
        <v>32636</v>
      </c>
      <c r="H810" s="1" t="s">
        <v>8686</v>
      </c>
      <c r="I810" s="1" t="s">
        <v>71</v>
      </c>
      <c r="J810" s="1" t="s">
        <v>135</v>
      </c>
      <c r="K810" s="1" t="s">
        <v>26</v>
      </c>
      <c r="L810" s="1" t="s">
        <v>26</v>
      </c>
      <c r="M810" s="3" t="s">
        <v>11294</v>
      </c>
      <c r="N810" s="3" t="s">
        <v>11295</v>
      </c>
      <c r="O810" s="3" t="s">
        <v>10112</v>
      </c>
      <c r="P810" s="3" t="s">
        <v>21</v>
      </c>
    </row>
    <row r="811" spans="1:16" x14ac:dyDescent="0.2">
      <c r="A811" s="1" t="s">
        <v>9798</v>
      </c>
      <c r="B811" s="1" t="s">
        <v>9800</v>
      </c>
      <c r="C811" s="1" t="s">
        <v>818</v>
      </c>
      <c r="D811" s="1">
        <v>722302.09513399994</v>
      </c>
      <c r="E811" s="1">
        <v>1015875.3660489999</v>
      </c>
      <c r="F811" s="8">
        <f>INT(MID(C811,4,2))</f>
        <v>37</v>
      </c>
      <c r="G811" s="8">
        <f>32600+F811</f>
        <v>32637</v>
      </c>
      <c r="H811" s="1" t="s">
        <v>13514</v>
      </c>
      <c r="I811" s="1" t="s">
        <v>71</v>
      </c>
      <c r="J811" s="1" t="s">
        <v>129</v>
      </c>
      <c r="K811" s="1" t="s">
        <v>26</v>
      </c>
      <c r="L811" s="1" t="s">
        <v>26</v>
      </c>
      <c r="M811" s="3" t="s">
        <v>2515</v>
      </c>
      <c r="N811" s="3" t="s">
        <v>2516</v>
      </c>
      <c r="O811" s="3" t="s">
        <v>1719</v>
      </c>
      <c r="P811" s="3" t="s">
        <v>154</v>
      </c>
    </row>
    <row r="812" spans="1:16" x14ac:dyDescent="0.2">
      <c r="A812" s="1" t="s">
        <v>9878</v>
      </c>
      <c r="B812" s="1" t="s">
        <v>9880</v>
      </c>
      <c r="C812" s="1" t="s">
        <v>818</v>
      </c>
      <c r="D812" s="1">
        <v>756889.65017699997</v>
      </c>
      <c r="E812" s="1">
        <v>1015959.728639</v>
      </c>
      <c r="F812" s="8">
        <f>INT(MID(C812,4,2))</f>
        <v>37</v>
      </c>
      <c r="G812" s="8">
        <f>32600+F812</f>
        <v>32637</v>
      </c>
      <c r="H812" s="1" t="s">
        <v>14156</v>
      </c>
      <c r="I812" s="1" t="s">
        <v>16</v>
      </c>
      <c r="J812" s="1" t="s">
        <v>6496</v>
      </c>
      <c r="K812" s="1" t="s">
        <v>26</v>
      </c>
      <c r="L812" s="1" t="s">
        <v>26</v>
      </c>
      <c r="M812" s="3" t="s">
        <v>2515</v>
      </c>
      <c r="N812" s="3" t="s">
        <v>2516</v>
      </c>
      <c r="O812" s="3" t="s">
        <v>1719</v>
      </c>
      <c r="P812" s="3" t="s">
        <v>154</v>
      </c>
    </row>
    <row r="813" spans="1:16" x14ac:dyDescent="0.2">
      <c r="A813" s="1" t="s">
        <v>11287</v>
      </c>
      <c r="B813" s="1" t="s">
        <v>11289</v>
      </c>
      <c r="C813" s="1" t="s">
        <v>3673</v>
      </c>
      <c r="D813" s="1">
        <v>754686.36240900005</v>
      </c>
      <c r="E813" s="1">
        <v>1016037.552939</v>
      </c>
      <c r="F813" s="8">
        <f>INT(MID(C813,4,2))</f>
        <v>36</v>
      </c>
      <c r="G813" s="8">
        <f>32600+F813</f>
        <v>32636</v>
      </c>
      <c r="H813" s="1" t="s">
        <v>7989</v>
      </c>
      <c r="I813" s="1" t="s">
        <v>16</v>
      </c>
      <c r="J813" s="1" t="s">
        <v>6501</v>
      </c>
      <c r="K813" s="1" t="s">
        <v>26</v>
      </c>
      <c r="L813" s="1" t="s">
        <v>26</v>
      </c>
      <c r="M813" s="3" t="s">
        <v>5208</v>
      </c>
      <c r="N813" s="3" t="s">
        <v>5209</v>
      </c>
      <c r="O813" s="3" t="s">
        <v>5210</v>
      </c>
      <c r="P813" s="3" t="s">
        <v>21</v>
      </c>
    </row>
    <row r="814" spans="1:16" x14ac:dyDescent="0.2">
      <c r="A814" s="1" t="s">
        <v>9809</v>
      </c>
      <c r="B814" s="1" t="s">
        <v>9811</v>
      </c>
      <c r="C814" s="1" t="s">
        <v>818</v>
      </c>
      <c r="D814" s="1">
        <v>731774.197331</v>
      </c>
      <c r="E814" s="1">
        <v>1016351.616955</v>
      </c>
      <c r="F814" s="8">
        <f>INT(MID(C814,4,2))</f>
        <v>37</v>
      </c>
      <c r="G814" s="8">
        <f>32600+F814</f>
        <v>32637</v>
      </c>
      <c r="H814" s="1" t="s">
        <v>6993</v>
      </c>
      <c r="I814" s="1" t="s">
        <v>248</v>
      </c>
      <c r="J814" s="1" t="s">
        <v>6701</v>
      </c>
      <c r="K814" s="1" t="s">
        <v>26</v>
      </c>
      <c r="L814" s="1" t="s">
        <v>26</v>
      </c>
      <c r="M814" s="3" t="s">
        <v>9771</v>
      </c>
      <c r="N814" s="3" t="s">
        <v>4112</v>
      </c>
      <c r="O814" s="3" t="s">
        <v>4113</v>
      </c>
      <c r="P814" s="3" t="s">
        <v>154</v>
      </c>
    </row>
    <row r="815" spans="1:16" x14ac:dyDescent="0.2">
      <c r="A815" s="1" t="s">
        <v>9941</v>
      </c>
      <c r="B815" s="1" t="s">
        <v>9942</v>
      </c>
      <c r="C815" s="1" t="s">
        <v>818</v>
      </c>
      <c r="D815" s="1">
        <v>806843.08343</v>
      </c>
      <c r="E815" s="1">
        <v>1017758.899008</v>
      </c>
      <c r="F815" s="8">
        <f>INT(MID(C815,4,2))</f>
        <v>37</v>
      </c>
      <c r="G815" s="8">
        <f>32600+F815</f>
        <v>32637</v>
      </c>
      <c r="H815" s="1" t="s">
        <v>7376</v>
      </c>
      <c r="I815" s="1" t="s">
        <v>71</v>
      </c>
      <c r="J815" s="1" t="s">
        <v>129</v>
      </c>
      <c r="K815" s="1" t="s">
        <v>26</v>
      </c>
      <c r="L815" s="1" t="s">
        <v>26</v>
      </c>
      <c r="M815" s="3" t="s">
        <v>9572</v>
      </c>
      <c r="N815" s="3" t="s">
        <v>4387</v>
      </c>
      <c r="O815" s="3" t="s">
        <v>3885</v>
      </c>
      <c r="P815" s="3" t="s">
        <v>1104</v>
      </c>
    </row>
    <row r="816" spans="1:16" x14ac:dyDescent="0.2">
      <c r="A816" s="1" t="s">
        <v>9939</v>
      </c>
      <c r="B816" s="1" t="s">
        <v>9940</v>
      </c>
      <c r="C816" s="1" t="s">
        <v>818</v>
      </c>
      <c r="D816" s="1">
        <v>802715.57524200005</v>
      </c>
      <c r="E816" s="1">
        <v>1018711.400908</v>
      </c>
      <c r="F816" s="8">
        <f>INT(MID(C816,4,2))</f>
        <v>37</v>
      </c>
      <c r="G816" s="8">
        <f>32600+F816</f>
        <v>32637</v>
      </c>
      <c r="H816" s="1" t="s">
        <v>6953</v>
      </c>
      <c r="I816" s="1" t="s">
        <v>248</v>
      </c>
      <c r="J816" s="1" t="s">
        <v>6668</v>
      </c>
      <c r="K816" s="1" t="s">
        <v>26</v>
      </c>
      <c r="L816" s="1" t="s">
        <v>26</v>
      </c>
      <c r="M816" s="3" t="s">
        <v>9572</v>
      </c>
      <c r="N816" s="3" t="s">
        <v>4387</v>
      </c>
      <c r="O816" s="3" t="s">
        <v>3885</v>
      </c>
      <c r="P816" s="3" t="s">
        <v>1104</v>
      </c>
    </row>
    <row r="817" spans="1:16" x14ac:dyDescent="0.2">
      <c r="A817" s="1" t="s">
        <v>9855</v>
      </c>
      <c r="B817" s="1" t="s">
        <v>9857</v>
      </c>
      <c r="C817" s="1" t="s">
        <v>818</v>
      </c>
      <c r="D817" s="1">
        <v>761096.53359799995</v>
      </c>
      <c r="E817" s="1">
        <v>1018764.317561</v>
      </c>
      <c r="F817" s="8">
        <f>INT(MID(C817,4,2))</f>
        <v>37</v>
      </c>
      <c r="G817" s="8">
        <f>32600+F817</f>
        <v>32637</v>
      </c>
      <c r="H817" s="1" t="s">
        <v>6819</v>
      </c>
      <c r="I817" s="1" t="s">
        <v>248</v>
      </c>
      <c r="J817" s="1" t="s">
        <v>6848</v>
      </c>
      <c r="K817" s="1" t="s">
        <v>26</v>
      </c>
      <c r="L817" s="1" t="s">
        <v>26</v>
      </c>
      <c r="M817" s="3" t="s">
        <v>9771</v>
      </c>
      <c r="N817" s="3" t="s">
        <v>4112</v>
      </c>
      <c r="O817" s="3" t="s">
        <v>4113</v>
      </c>
      <c r="P817" s="3" t="s">
        <v>154</v>
      </c>
    </row>
    <row r="818" spans="1:16" x14ac:dyDescent="0.2">
      <c r="A818" s="1" t="s">
        <v>9902</v>
      </c>
      <c r="B818" s="1" t="s">
        <v>9904</v>
      </c>
      <c r="C818" s="1" t="s">
        <v>818</v>
      </c>
      <c r="D818" s="1">
        <v>779273.44501599995</v>
      </c>
      <c r="E818" s="1">
        <v>1018790.7760289999</v>
      </c>
      <c r="F818" s="8">
        <f>INT(MID(C818,4,2))</f>
        <v>37</v>
      </c>
      <c r="G818" s="8">
        <f>32600+F818</f>
        <v>32637</v>
      </c>
      <c r="H818" s="1" t="s">
        <v>7989</v>
      </c>
      <c r="I818" s="1" t="s">
        <v>16</v>
      </c>
      <c r="J818" s="1" t="s">
        <v>6529</v>
      </c>
      <c r="K818" s="1" t="s">
        <v>26</v>
      </c>
      <c r="L818" s="1" t="s">
        <v>26</v>
      </c>
      <c r="M818" s="3"/>
      <c r="N818" s="3"/>
      <c r="O818" s="3" t="s">
        <v>4356</v>
      </c>
      <c r="P818" s="3" t="s">
        <v>21</v>
      </c>
    </row>
    <row r="819" spans="1:16" x14ac:dyDescent="0.2">
      <c r="A819" s="1" t="s">
        <v>9796</v>
      </c>
      <c r="B819" s="1" t="s">
        <v>9795</v>
      </c>
      <c r="C819" s="1" t="s">
        <v>818</v>
      </c>
      <c r="D819" s="1">
        <v>731286.27679399995</v>
      </c>
      <c r="E819" s="1">
        <v>1019069.095616</v>
      </c>
      <c r="F819" s="8">
        <f>INT(MID(C819,4,2))</f>
        <v>37</v>
      </c>
      <c r="G819" s="8">
        <f>32600+F819</f>
        <v>32637</v>
      </c>
      <c r="H819" s="1" t="s">
        <v>8095</v>
      </c>
      <c r="I819" s="1" t="s">
        <v>16</v>
      </c>
      <c r="J819" s="1" t="s">
        <v>6586</v>
      </c>
      <c r="K819" s="1" t="s">
        <v>26</v>
      </c>
      <c r="L819" s="1" t="s">
        <v>26</v>
      </c>
      <c r="M819" s="3" t="s">
        <v>3927</v>
      </c>
      <c r="N819" s="3" t="s">
        <v>3928</v>
      </c>
      <c r="O819" s="3" t="s">
        <v>3885</v>
      </c>
      <c r="P819" s="3" t="s">
        <v>1104</v>
      </c>
    </row>
    <row r="820" spans="1:16" x14ac:dyDescent="0.2">
      <c r="A820" s="1" t="s">
        <v>11388</v>
      </c>
      <c r="B820" s="1" t="s">
        <v>11390</v>
      </c>
      <c r="C820" s="1" t="s">
        <v>3673</v>
      </c>
      <c r="D820" s="1">
        <v>765480.85253499995</v>
      </c>
      <c r="E820" s="1">
        <v>1019586.222957</v>
      </c>
      <c r="F820" s="8">
        <f>INT(MID(C820,4,2))</f>
        <v>36</v>
      </c>
      <c r="G820" s="8">
        <f>32600+F820</f>
        <v>32636</v>
      </c>
      <c r="H820" s="1" t="s">
        <v>6745</v>
      </c>
      <c r="I820" s="1" t="s">
        <v>16</v>
      </c>
      <c r="J820" s="1" t="s">
        <v>871</v>
      </c>
      <c r="K820" s="1" t="s">
        <v>26</v>
      </c>
      <c r="L820" s="1" t="s">
        <v>26</v>
      </c>
      <c r="M820" s="3" t="s">
        <v>5208</v>
      </c>
      <c r="N820" s="3" t="s">
        <v>5209</v>
      </c>
      <c r="O820" s="3" t="s">
        <v>5210</v>
      </c>
      <c r="P820" s="3" t="s">
        <v>21</v>
      </c>
    </row>
    <row r="821" spans="1:16" x14ac:dyDescent="0.2">
      <c r="A821" s="1" t="s">
        <v>9852</v>
      </c>
      <c r="B821" s="1" t="s">
        <v>9854</v>
      </c>
      <c r="C821" s="1" t="s">
        <v>818</v>
      </c>
      <c r="D821" s="1">
        <v>758186.11111199996</v>
      </c>
      <c r="E821" s="1">
        <v>1020193.070544</v>
      </c>
      <c r="F821" s="8">
        <f>INT(MID(C821,4,2))</f>
        <v>37</v>
      </c>
      <c r="G821" s="8">
        <f>32600+F821</f>
        <v>32637</v>
      </c>
      <c r="H821" s="1" t="s">
        <v>14305</v>
      </c>
      <c r="I821" s="1" t="s">
        <v>16</v>
      </c>
      <c r="J821" s="1" t="s">
        <v>6501</v>
      </c>
      <c r="K821" s="1" t="s">
        <v>26</v>
      </c>
      <c r="L821" s="1" t="s">
        <v>26</v>
      </c>
      <c r="M821" s="3" t="s">
        <v>9572</v>
      </c>
      <c r="N821" s="3" t="s">
        <v>4387</v>
      </c>
      <c r="O821" s="3" t="s">
        <v>3885</v>
      </c>
      <c r="P821" s="3" t="s">
        <v>1104</v>
      </c>
    </row>
    <row r="822" spans="1:16" x14ac:dyDescent="0.2">
      <c r="A822" s="1" t="s">
        <v>11273</v>
      </c>
      <c r="B822" s="1" t="s">
        <v>11274</v>
      </c>
      <c r="C822" s="1" t="s">
        <v>3673</v>
      </c>
      <c r="D822" s="1">
        <v>771676.862417</v>
      </c>
      <c r="E822" s="1">
        <v>1020318.223015</v>
      </c>
      <c r="F822" s="8">
        <f>INT(MID(C822,4,2))</f>
        <v>36</v>
      </c>
      <c r="G822" s="8">
        <f>32600+F822</f>
        <v>32636</v>
      </c>
      <c r="H822" s="1" t="s">
        <v>7193</v>
      </c>
      <c r="I822" s="1" t="s">
        <v>71</v>
      </c>
      <c r="J822" s="1" t="s">
        <v>403</v>
      </c>
      <c r="K822" s="1" t="s">
        <v>26</v>
      </c>
      <c r="L822" s="1" t="s">
        <v>26</v>
      </c>
      <c r="M822" s="3" t="s">
        <v>5208</v>
      </c>
      <c r="N822" s="3" t="s">
        <v>5209</v>
      </c>
      <c r="O822" s="3" t="s">
        <v>5210</v>
      </c>
      <c r="P822" s="3" t="s">
        <v>21</v>
      </c>
    </row>
    <row r="823" spans="1:16" x14ac:dyDescent="0.2">
      <c r="A823" s="1" t="s">
        <v>9849</v>
      </c>
      <c r="B823" s="1" t="s">
        <v>9851</v>
      </c>
      <c r="C823" s="1" t="s">
        <v>818</v>
      </c>
      <c r="D823" s="1">
        <v>768399.04820399999</v>
      </c>
      <c r="E823" s="1">
        <v>1020669.321426</v>
      </c>
      <c r="F823" s="8">
        <f>INT(MID(C823,4,2))</f>
        <v>37</v>
      </c>
      <c r="G823" s="8">
        <f>32600+F823</f>
        <v>32637</v>
      </c>
      <c r="H823" s="1" t="s">
        <v>6775</v>
      </c>
      <c r="I823" s="1" t="s">
        <v>16</v>
      </c>
      <c r="J823" s="1" t="s">
        <v>6586</v>
      </c>
      <c r="K823" s="1" t="s">
        <v>26</v>
      </c>
      <c r="L823" s="1" t="s">
        <v>26</v>
      </c>
      <c r="M823" s="3" t="s">
        <v>3927</v>
      </c>
      <c r="N823" s="3" t="s">
        <v>3928</v>
      </c>
      <c r="O823" s="3" t="s">
        <v>3885</v>
      </c>
      <c r="P823" s="3" t="s">
        <v>1104</v>
      </c>
    </row>
    <row r="824" spans="1:16" x14ac:dyDescent="0.2">
      <c r="A824" s="1" t="s">
        <v>9937</v>
      </c>
      <c r="B824" s="1" t="s">
        <v>9938</v>
      </c>
      <c r="C824" s="1" t="s">
        <v>818</v>
      </c>
      <c r="D824" s="1">
        <v>808192.46116499999</v>
      </c>
      <c r="E824" s="1">
        <v>1021039.738815</v>
      </c>
      <c r="F824" s="8">
        <f>INT(MID(C824,4,2))</f>
        <v>37</v>
      </c>
      <c r="G824" s="8">
        <f>32600+F824</f>
        <v>32637</v>
      </c>
      <c r="H824" s="1" t="s">
        <v>6605</v>
      </c>
      <c r="I824" s="1" t="s">
        <v>71</v>
      </c>
      <c r="J824" s="1" t="s">
        <v>72</v>
      </c>
      <c r="K824" s="1" t="s">
        <v>26</v>
      </c>
      <c r="L824" s="1" t="s">
        <v>26</v>
      </c>
      <c r="M824" s="3" t="s">
        <v>9572</v>
      </c>
      <c r="N824" s="3" t="s">
        <v>4387</v>
      </c>
      <c r="O824" s="3" t="s">
        <v>3885</v>
      </c>
      <c r="P824" s="3" t="s">
        <v>1104</v>
      </c>
    </row>
    <row r="825" spans="1:16" x14ac:dyDescent="0.2">
      <c r="A825" s="1" t="s">
        <v>9790</v>
      </c>
      <c r="B825" s="1" t="s">
        <v>9792</v>
      </c>
      <c r="C825" s="1" t="s">
        <v>818</v>
      </c>
      <c r="D825" s="1">
        <v>729260.65072899999</v>
      </c>
      <c r="E825" s="1">
        <v>1021140.584884</v>
      </c>
      <c r="F825" s="8">
        <f>INT(MID(C825,4,2))</f>
        <v>37</v>
      </c>
      <c r="G825" s="8">
        <f>32600+F825</f>
        <v>32637</v>
      </c>
      <c r="H825" s="1" t="s">
        <v>6987</v>
      </c>
      <c r="I825" s="1" t="s">
        <v>16</v>
      </c>
      <c r="J825" s="1" t="s">
        <v>6586</v>
      </c>
      <c r="K825" s="1" t="s">
        <v>26</v>
      </c>
      <c r="L825" s="1" t="s">
        <v>26</v>
      </c>
      <c r="M825" s="3" t="s">
        <v>9572</v>
      </c>
      <c r="N825" s="3" t="s">
        <v>4387</v>
      </c>
      <c r="O825" s="3" t="s">
        <v>3885</v>
      </c>
      <c r="P825" s="3" t="s">
        <v>1104</v>
      </c>
    </row>
    <row r="826" spans="1:16" x14ac:dyDescent="0.2">
      <c r="A826" s="1" t="s">
        <v>11218</v>
      </c>
      <c r="B826" s="1" t="s">
        <v>11220</v>
      </c>
      <c r="C826" s="1" t="s">
        <v>3673</v>
      </c>
      <c r="D826" s="1">
        <v>752328.86248300003</v>
      </c>
      <c r="E826" s="1">
        <v>1021231.713005</v>
      </c>
      <c r="F826" s="8">
        <f>INT(MID(C826,4,2))</f>
        <v>36</v>
      </c>
      <c r="G826" s="8">
        <f>32600+F826</f>
        <v>32636</v>
      </c>
      <c r="H826" s="1" t="s">
        <v>6512</v>
      </c>
      <c r="I826" s="1" t="s">
        <v>8801</v>
      </c>
      <c r="J826" s="1" t="s">
        <v>11221</v>
      </c>
      <c r="K826" s="1" t="s">
        <v>26</v>
      </c>
      <c r="L826" s="1" t="s">
        <v>26</v>
      </c>
      <c r="M826" s="3" t="s">
        <v>2541</v>
      </c>
      <c r="N826" s="3" t="s">
        <v>3675</v>
      </c>
      <c r="O826" s="3" t="s">
        <v>1719</v>
      </c>
      <c r="P826" s="3" t="s">
        <v>154</v>
      </c>
    </row>
    <row r="827" spans="1:16" x14ac:dyDescent="0.2">
      <c r="A827" s="1" t="s">
        <v>9605</v>
      </c>
      <c r="B827" s="1" t="s">
        <v>9607</v>
      </c>
      <c r="C827" s="1" t="s">
        <v>818</v>
      </c>
      <c r="D827" s="1">
        <v>672533.87054499995</v>
      </c>
      <c r="E827" s="1">
        <v>1021590.3774239999</v>
      </c>
      <c r="F827" s="8">
        <f>INT(MID(C827,4,2))</f>
        <v>37</v>
      </c>
      <c r="G827" s="8">
        <f>32600+F827</f>
        <v>32637</v>
      </c>
      <c r="H827" s="1" t="s">
        <v>6889</v>
      </c>
      <c r="I827" s="1" t="s">
        <v>2462</v>
      </c>
      <c r="J827" s="1" t="s">
        <v>5948</v>
      </c>
      <c r="K827" s="1" t="s">
        <v>26</v>
      </c>
      <c r="L827" s="1" t="s">
        <v>26</v>
      </c>
      <c r="M827" s="3" t="s">
        <v>9608</v>
      </c>
      <c r="N827" s="3" t="s">
        <v>920</v>
      </c>
      <c r="O827" s="3" t="s">
        <v>806</v>
      </c>
      <c r="P827" s="3" t="s">
        <v>148</v>
      </c>
    </row>
    <row r="828" spans="1:16" x14ac:dyDescent="0.2">
      <c r="A828" s="1" t="s">
        <v>9666</v>
      </c>
      <c r="B828" s="1" t="s">
        <v>9668</v>
      </c>
      <c r="C828" s="1" t="s">
        <v>818</v>
      </c>
      <c r="D828" s="1">
        <v>707306.63437400002</v>
      </c>
      <c r="E828" s="1">
        <v>1021833.490473</v>
      </c>
      <c r="F828" s="8">
        <f>INT(MID(C828,4,2))</f>
        <v>37</v>
      </c>
      <c r="G828" s="8">
        <f>32600+F828</f>
        <v>32637</v>
      </c>
      <c r="H828" s="1" t="s">
        <v>7904</v>
      </c>
      <c r="I828" s="1" t="s">
        <v>16</v>
      </c>
      <c r="J828" s="1" t="s">
        <v>6496</v>
      </c>
      <c r="K828" s="1" t="s">
        <v>26</v>
      </c>
      <c r="L828" s="1" t="s">
        <v>26</v>
      </c>
      <c r="M828" s="3" t="s">
        <v>9669</v>
      </c>
      <c r="N828" s="3" t="s">
        <v>9670</v>
      </c>
      <c r="O828" s="3" t="s">
        <v>806</v>
      </c>
      <c r="P828" s="3" t="s">
        <v>154</v>
      </c>
    </row>
    <row r="829" spans="1:16" x14ac:dyDescent="0.2">
      <c r="A829" s="1" t="s">
        <v>11363</v>
      </c>
      <c r="B829" s="1" t="s">
        <v>11364</v>
      </c>
      <c r="C829" s="1" t="s">
        <v>3673</v>
      </c>
      <c r="D829" s="1">
        <v>768826.85241699999</v>
      </c>
      <c r="E829" s="1">
        <v>1021898.22296</v>
      </c>
      <c r="F829" s="8">
        <f>INT(MID(C829,4,2))</f>
        <v>36</v>
      </c>
      <c r="G829" s="8">
        <f>32600+F829</f>
        <v>32636</v>
      </c>
      <c r="H829" s="1" t="s">
        <v>7443</v>
      </c>
      <c r="I829" s="1" t="s">
        <v>16</v>
      </c>
      <c r="J829" s="1" t="s">
        <v>6501</v>
      </c>
      <c r="K829" s="1" t="s">
        <v>26</v>
      </c>
      <c r="L829" s="1" t="s">
        <v>26</v>
      </c>
      <c r="M829" s="3" t="s">
        <v>5208</v>
      </c>
      <c r="N829" s="3" t="s">
        <v>5209</v>
      </c>
      <c r="O829" s="3" t="s">
        <v>5210</v>
      </c>
      <c r="P829" s="3" t="s">
        <v>21</v>
      </c>
    </row>
    <row r="830" spans="1:16" x14ac:dyDescent="0.2">
      <c r="A830" s="1" t="s">
        <v>9793</v>
      </c>
      <c r="B830" s="1" t="s">
        <v>9795</v>
      </c>
      <c r="C830" s="1" t="s">
        <v>818</v>
      </c>
      <c r="D830" s="1">
        <v>733123.57508700003</v>
      </c>
      <c r="E830" s="1">
        <v>1021907.878143</v>
      </c>
      <c r="F830" s="8">
        <f>INT(MID(C830,4,2))</f>
        <v>37</v>
      </c>
      <c r="G830" s="8">
        <f>32600+F830</f>
        <v>32637</v>
      </c>
      <c r="H830" s="1" t="s">
        <v>6558</v>
      </c>
      <c r="I830" s="1" t="s">
        <v>16</v>
      </c>
      <c r="J830" s="1" t="s">
        <v>6599</v>
      </c>
      <c r="K830" s="1" t="s">
        <v>26</v>
      </c>
      <c r="L830" s="1" t="s">
        <v>26</v>
      </c>
      <c r="M830" s="3" t="s">
        <v>9572</v>
      </c>
      <c r="N830" s="3" t="s">
        <v>4387</v>
      </c>
      <c r="O830" s="3" t="s">
        <v>3885</v>
      </c>
      <c r="P830" s="3" t="s">
        <v>1104</v>
      </c>
    </row>
    <row r="831" spans="1:16" x14ac:dyDescent="0.2">
      <c r="A831" s="1" t="s">
        <v>9846</v>
      </c>
      <c r="B831" s="1" t="s">
        <v>9848</v>
      </c>
      <c r="C831" s="1" t="s">
        <v>818</v>
      </c>
      <c r="D831" s="1">
        <v>768392.60396700003</v>
      </c>
      <c r="E831" s="1">
        <v>1022251.837133</v>
      </c>
      <c r="F831" s="8">
        <f>INT(MID(C831,4,2))</f>
        <v>37</v>
      </c>
      <c r="G831" s="8">
        <f>32600+F831</f>
        <v>32637</v>
      </c>
      <c r="H831" s="1" t="s">
        <v>7031</v>
      </c>
      <c r="I831" s="1" t="s">
        <v>16</v>
      </c>
      <c r="J831" s="1" t="s">
        <v>6501</v>
      </c>
      <c r="K831" s="1" t="s">
        <v>26</v>
      </c>
      <c r="L831" s="1" t="s">
        <v>26</v>
      </c>
      <c r="M831" s="3" t="s">
        <v>3927</v>
      </c>
      <c r="N831" s="3" t="s">
        <v>3928</v>
      </c>
      <c r="O831" s="3" t="s">
        <v>3885</v>
      </c>
      <c r="P831" s="3" t="s">
        <v>1104</v>
      </c>
    </row>
    <row r="832" spans="1:16" x14ac:dyDescent="0.2">
      <c r="A832" s="1" t="s">
        <v>11198</v>
      </c>
      <c r="B832" s="1" t="s">
        <v>11200</v>
      </c>
      <c r="C832" s="1" t="s">
        <v>3673</v>
      </c>
      <c r="D832" s="1">
        <v>764917.65253199998</v>
      </c>
      <c r="E832" s="1">
        <v>1022601.852975</v>
      </c>
      <c r="F832" s="8">
        <f>INT(MID(C832,4,2))</f>
        <v>36</v>
      </c>
      <c r="G832" s="8">
        <f>32600+F832</f>
        <v>32636</v>
      </c>
      <c r="H832" s="1" t="s">
        <v>15025</v>
      </c>
      <c r="I832" s="1" t="s">
        <v>71</v>
      </c>
      <c r="J832" s="1" t="s">
        <v>72</v>
      </c>
      <c r="K832" s="1" t="s">
        <v>26</v>
      </c>
      <c r="L832" s="1" t="s">
        <v>26</v>
      </c>
      <c r="M832" s="3" t="s">
        <v>5208</v>
      </c>
      <c r="N832" s="3" t="s">
        <v>5209</v>
      </c>
      <c r="O832" s="3" t="s">
        <v>5210</v>
      </c>
      <c r="P832" s="3" t="s">
        <v>21</v>
      </c>
    </row>
    <row r="833" spans="1:16" x14ac:dyDescent="0.2">
      <c r="A833" s="1" t="s">
        <v>11266</v>
      </c>
      <c r="B833" s="1" t="s">
        <v>11268</v>
      </c>
      <c r="C833" s="1" t="s">
        <v>3673</v>
      </c>
      <c r="D833" s="1">
        <v>772591.49245500006</v>
      </c>
      <c r="E833" s="1">
        <v>1022834.7729719999</v>
      </c>
      <c r="F833" s="8">
        <f>INT(MID(C833,4,2))</f>
        <v>36</v>
      </c>
      <c r="G833" s="8">
        <f>32600+F833</f>
        <v>32636</v>
      </c>
      <c r="H833" s="1" t="s">
        <v>6867</v>
      </c>
      <c r="I833" s="1" t="s">
        <v>16</v>
      </c>
      <c r="J833" s="1" t="s">
        <v>129</v>
      </c>
      <c r="K833" s="1" t="s">
        <v>26</v>
      </c>
      <c r="L833" s="1" t="s">
        <v>26</v>
      </c>
      <c r="M833" s="3" t="s">
        <v>11269</v>
      </c>
      <c r="N833" s="3" t="s">
        <v>11270</v>
      </c>
      <c r="O833" s="3" t="s">
        <v>5210</v>
      </c>
      <c r="P833" s="3" t="s">
        <v>21</v>
      </c>
    </row>
    <row r="834" spans="1:16" x14ac:dyDescent="0.2">
      <c r="A834" s="1" t="s">
        <v>11300</v>
      </c>
      <c r="B834" s="1" t="s">
        <v>11301</v>
      </c>
      <c r="C834" s="1" t="s">
        <v>3673</v>
      </c>
      <c r="D834" s="1">
        <v>671761.85247000004</v>
      </c>
      <c r="E834" s="1">
        <v>1023000.232995</v>
      </c>
      <c r="F834" s="8">
        <f>INT(MID(C834,4,2))</f>
        <v>36</v>
      </c>
      <c r="G834" s="8">
        <f>32600+F834</f>
        <v>32636</v>
      </c>
      <c r="H834" s="1" t="s">
        <v>8182</v>
      </c>
      <c r="I834" s="1" t="s">
        <v>71</v>
      </c>
      <c r="J834" s="1" t="s">
        <v>135</v>
      </c>
      <c r="K834" s="1" t="s">
        <v>26</v>
      </c>
      <c r="L834" s="1" t="s">
        <v>26</v>
      </c>
      <c r="M834" s="3" t="s">
        <v>2541</v>
      </c>
      <c r="N834" s="3" t="s">
        <v>11225</v>
      </c>
      <c r="O834" s="3" t="s">
        <v>1719</v>
      </c>
      <c r="P834" s="3" t="s">
        <v>154</v>
      </c>
    </row>
    <row r="835" spans="1:16" x14ac:dyDescent="0.2">
      <c r="A835" s="1" t="s">
        <v>11306</v>
      </c>
      <c r="B835" s="1" t="s">
        <v>11307</v>
      </c>
      <c r="C835" s="1" t="s">
        <v>3673</v>
      </c>
      <c r="D835" s="1">
        <v>670599.71242300002</v>
      </c>
      <c r="E835" s="1">
        <v>1023072.922944</v>
      </c>
      <c r="F835" s="8">
        <f>INT(MID(C835,4,2))</f>
        <v>36</v>
      </c>
      <c r="G835" s="8">
        <f>32600+F835</f>
        <v>32636</v>
      </c>
      <c r="H835" s="1" t="s">
        <v>8093</v>
      </c>
      <c r="I835" s="1" t="s">
        <v>2462</v>
      </c>
      <c r="J835" s="1" t="s">
        <v>5948</v>
      </c>
      <c r="K835" s="1" t="s">
        <v>26</v>
      </c>
      <c r="L835" s="1" t="s">
        <v>26</v>
      </c>
      <c r="M835" s="3" t="s">
        <v>2541</v>
      </c>
      <c r="N835" s="3" t="s">
        <v>11225</v>
      </c>
      <c r="O835" s="3" t="s">
        <v>1719</v>
      </c>
      <c r="P835" s="3" t="s">
        <v>154</v>
      </c>
    </row>
    <row r="836" spans="1:16" x14ac:dyDescent="0.2">
      <c r="A836" s="1" t="s">
        <v>11214</v>
      </c>
      <c r="B836" s="1" t="s">
        <v>11216</v>
      </c>
      <c r="C836" s="1" t="s">
        <v>3673</v>
      </c>
      <c r="D836" s="1">
        <v>748235.85246700002</v>
      </c>
      <c r="E836" s="1">
        <v>1023327.232989</v>
      </c>
      <c r="F836" s="8">
        <f>INT(MID(C836,4,2))</f>
        <v>36</v>
      </c>
      <c r="G836" s="8">
        <f>32600+F836</f>
        <v>32636</v>
      </c>
      <c r="H836" s="1" t="s">
        <v>7637</v>
      </c>
      <c r="I836" s="1" t="s">
        <v>8801</v>
      </c>
      <c r="J836" s="1" t="s">
        <v>11217</v>
      </c>
      <c r="K836" s="1" t="s">
        <v>26</v>
      </c>
      <c r="L836" s="1" t="s">
        <v>26</v>
      </c>
      <c r="M836" s="3" t="s">
        <v>2541</v>
      </c>
      <c r="N836" s="3" t="s">
        <v>3675</v>
      </c>
      <c r="O836" s="3" t="s">
        <v>1719</v>
      </c>
      <c r="P836" s="3" t="s">
        <v>154</v>
      </c>
    </row>
    <row r="837" spans="1:16" x14ac:dyDescent="0.2">
      <c r="A837" s="1" t="s">
        <v>11376</v>
      </c>
      <c r="B837" s="1" t="s">
        <v>11377</v>
      </c>
      <c r="C837" s="1" t="s">
        <v>3673</v>
      </c>
      <c r="D837" s="1">
        <v>802084.85259799997</v>
      </c>
      <c r="E837" s="1">
        <v>1023327.2330520001</v>
      </c>
      <c r="F837" s="8">
        <f>INT(MID(C837,4,2))</f>
        <v>36</v>
      </c>
      <c r="G837" s="8">
        <f>32600+F837</f>
        <v>32636</v>
      </c>
      <c r="H837" s="1" t="s">
        <v>6979</v>
      </c>
      <c r="I837" s="1" t="s">
        <v>16</v>
      </c>
      <c r="J837" s="1" t="s">
        <v>11378</v>
      </c>
      <c r="K837" s="1" t="s">
        <v>26</v>
      </c>
      <c r="L837" s="1" t="s">
        <v>26</v>
      </c>
      <c r="M837" s="3" t="s">
        <v>11253</v>
      </c>
      <c r="N837" s="3" t="s">
        <v>11369</v>
      </c>
      <c r="O837" s="3" t="s">
        <v>20</v>
      </c>
      <c r="P837" s="3" t="s">
        <v>21</v>
      </c>
    </row>
    <row r="838" spans="1:16" x14ac:dyDescent="0.2">
      <c r="A838" s="1" t="s">
        <v>11271</v>
      </c>
      <c r="B838" s="1" t="s">
        <v>11272</v>
      </c>
      <c r="C838" s="1" t="s">
        <v>3673</v>
      </c>
      <c r="D838" s="1">
        <v>772234.36237900006</v>
      </c>
      <c r="E838" s="1">
        <v>1023476.673104</v>
      </c>
      <c r="F838" s="8">
        <f>INT(MID(C838,4,2))</f>
        <v>36</v>
      </c>
      <c r="G838" s="8">
        <f>32600+F838</f>
        <v>32636</v>
      </c>
      <c r="H838" s="1" t="s">
        <v>7762</v>
      </c>
      <c r="I838" s="1" t="s">
        <v>16</v>
      </c>
      <c r="J838" s="1" t="s">
        <v>129</v>
      </c>
      <c r="K838" s="1" t="s">
        <v>26</v>
      </c>
      <c r="L838" s="1" t="s">
        <v>26</v>
      </c>
      <c r="M838" s="3" t="s">
        <v>5208</v>
      </c>
      <c r="N838" s="3" t="s">
        <v>5209</v>
      </c>
      <c r="O838" s="3" t="s">
        <v>5210</v>
      </c>
      <c r="P838" s="3" t="s">
        <v>21</v>
      </c>
    </row>
    <row r="839" spans="1:16" x14ac:dyDescent="0.2">
      <c r="A839" s="1" t="s">
        <v>10676</v>
      </c>
      <c r="B839" s="1" t="s">
        <v>10679</v>
      </c>
      <c r="C839" s="1" t="s">
        <v>818</v>
      </c>
      <c r="D839" s="1">
        <v>748581.71691299998</v>
      </c>
      <c r="E839" s="1">
        <v>1023579.74395</v>
      </c>
      <c r="F839" s="8">
        <f>INT(MID(C839,4,2))</f>
        <v>37</v>
      </c>
      <c r="G839" s="8">
        <f>32600+F839</f>
        <v>32637</v>
      </c>
      <c r="H839" s="1" t="s">
        <v>8218</v>
      </c>
      <c r="I839" s="1" t="s">
        <v>248</v>
      </c>
      <c r="J839" s="1" t="s">
        <v>10586</v>
      </c>
      <c r="K839" s="1" t="s">
        <v>26</v>
      </c>
      <c r="L839" s="1" t="s">
        <v>26</v>
      </c>
      <c r="M839" s="3" t="s">
        <v>3927</v>
      </c>
      <c r="N839" s="3" t="s">
        <v>3928</v>
      </c>
      <c r="O839" s="3" t="s">
        <v>3885</v>
      </c>
      <c r="P839" s="3" t="s">
        <v>1104</v>
      </c>
    </row>
    <row r="840" spans="1:16" x14ac:dyDescent="0.2">
      <c r="A840" s="1" t="s">
        <v>10224</v>
      </c>
      <c r="B840" s="1" t="s">
        <v>9607</v>
      </c>
      <c r="C840" s="1" t="s">
        <v>818</v>
      </c>
      <c r="D840" s="1">
        <v>673148.85780600004</v>
      </c>
      <c r="E840" s="1">
        <v>1023791.411037</v>
      </c>
      <c r="F840" s="8">
        <f>INT(MID(C840,4,2))</f>
        <v>37</v>
      </c>
      <c r="G840" s="8">
        <f>32600+F840</f>
        <v>32637</v>
      </c>
      <c r="H840" s="1" t="s">
        <v>6580</v>
      </c>
      <c r="I840" s="1" t="s">
        <v>2462</v>
      </c>
      <c r="J840" s="1" t="s">
        <v>5948</v>
      </c>
      <c r="K840" s="1" t="s">
        <v>26</v>
      </c>
      <c r="L840" s="1" t="s">
        <v>26</v>
      </c>
      <c r="M840" s="3" t="s">
        <v>9608</v>
      </c>
      <c r="N840" s="3" t="s">
        <v>920</v>
      </c>
      <c r="O840" s="3" t="s">
        <v>806</v>
      </c>
      <c r="P840" s="3" t="s">
        <v>148</v>
      </c>
    </row>
    <row r="841" spans="1:16" x14ac:dyDescent="0.2">
      <c r="A841" s="1" t="s">
        <v>9594</v>
      </c>
      <c r="B841" s="1" t="s">
        <v>9598</v>
      </c>
      <c r="C841" s="1" t="s">
        <v>818</v>
      </c>
      <c r="D841" s="1">
        <v>806075.79018999997</v>
      </c>
      <c r="E841" s="1">
        <v>1024135.370042</v>
      </c>
      <c r="F841" s="8">
        <f>INT(MID(C841,4,2))</f>
        <v>37</v>
      </c>
      <c r="G841" s="8">
        <f>32600+F841</f>
        <v>32637</v>
      </c>
      <c r="H841" s="1" t="s">
        <v>7368</v>
      </c>
      <c r="I841" s="1" t="s">
        <v>16</v>
      </c>
      <c r="J841" s="1" t="s">
        <v>6501</v>
      </c>
      <c r="K841" s="1" t="s">
        <v>26</v>
      </c>
      <c r="L841" s="1" t="s">
        <v>26</v>
      </c>
      <c r="M841" s="3" t="s">
        <v>9572</v>
      </c>
      <c r="N841" s="3" t="s">
        <v>4387</v>
      </c>
      <c r="O841" s="3" t="s">
        <v>3885</v>
      </c>
      <c r="P841" s="3" t="s">
        <v>1104</v>
      </c>
    </row>
    <row r="842" spans="1:16" x14ac:dyDescent="0.2">
      <c r="A842" s="1" t="s">
        <v>10653</v>
      </c>
      <c r="B842" s="1" t="s">
        <v>10659</v>
      </c>
      <c r="C842" s="1" t="s">
        <v>818</v>
      </c>
      <c r="D842" s="1">
        <v>747814.42372700002</v>
      </c>
      <c r="E842" s="1">
        <v>1024743.91288</v>
      </c>
      <c r="F842" s="8">
        <f>INT(MID(C842,4,2))</f>
        <v>37</v>
      </c>
      <c r="G842" s="8">
        <f>32600+F842</f>
        <v>32637</v>
      </c>
      <c r="H842" s="1" t="s">
        <v>8218</v>
      </c>
      <c r="I842" s="1" t="s">
        <v>248</v>
      </c>
      <c r="J842" s="1" t="s">
        <v>10586</v>
      </c>
      <c r="K842" s="1" t="s">
        <v>26</v>
      </c>
      <c r="L842" s="1" t="s">
        <v>26</v>
      </c>
      <c r="M842" s="3" t="s">
        <v>3927</v>
      </c>
      <c r="N842" s="3" t="s">
        <v>3928</v>
      </c>
      <c r="O842" s="3" t="s">
        <v>3885</v>
      </c>
      <c r="P842" s="3" t="s">
        <v>1104</v>
      </c>
    </row>
    <row r="843" spans="1:16" x14ac:dyDescent="0.2">
      <c r="A843" s="1" t="s">
        <v>10572</v>
      </c>
      <c r="B843" s="1" t="s">
        <v>10513</v>
      </c>
      <c r="C843" s="1" t="s">
        <v>818</v>
      </c>
      <c r="D843" s="1">
        <v>737647.95912599994</v>
      </c>
      <c r="E843" s="1">
        <v>1024765.383827</v>
      </c>
      <c r="F843" s="8">
        <f>INT(MID(C843,4,2))</f>
        <v>37</v>
      </c>
      <c r="G843" s="8">
        <f>32600+F843</f>
        <v>32637</v>
      </c>
      <c r="H843" s="1" t="s">
        <v>7199</v>
      </c>
      <c r="I843" s="1" t="s">
        <v>16</v>
      </c>
      <c r="J843" s="1" t="s">
        <v>6501</v>
      </c>
      <c r="K843" s="1" t="s">
        <v>26</v>
      </c>
      <c r="L843" s="1" t="s">
        <v>26</v>
      </c>
      <c r="M843" s="3" t="s">
        <v>9572</v>
      </c>
      <c r="N843" s="3" t="s">
        <v>4387</v>
      </c>
      <c r="O843" s="3" t="s">
        <v>3885</v>
      </c>
      <c r="P843" s="3" t="s">
        <v>1104</v>
      </c>
    </row>
    <row r="844" spans="1:16" x14ac:dyDescent="0.2">
      <c r="A844" s="1" t="s">
        <v>10694</v>
      </c>
      <c r="B844" s="1" t="s">
        <v>10697</v>
      </c>
      <c r="C844" s="1" t="s">
        <v>818</v>
      </c>
      <c r="D844" s="1">
        <v>766467.58611300006</v>
      </c>
      <c r="E844" s="1">
        <v>1024823.288039</v>
      </c>
      <c r="F844" s="8">
        <f>INT(MID(C844,4,2))</f>
        <v>37</v>
      </c>
      <c r="G844" s="8">
        <f>32600+F844</f>
        <v>32637</v>
      </c>
      <c r="H844" s="1" t="s">
        <v>7023</v>
      </c>
      <c r="I844" s="1" t="s">
        <v>248</v>
      </c>
      <c r="J844" s="1" t="s">
        <v>10698</v>
      </c>
      <c r="K844" s="1" t="s">
        <v>26</v>
      </c>
      <c r="L844" s="1" t="s">
        <v>26</v>
      </c>
      <c r="M844" s="3" t="s">
        <v>3927</v>
      </c>
      <c r="N844" s="3" t="s">
        <v>3928</v>
      </c>
      <c r="O844" s="3" t="s">
        <v>3885</v>
      </c>
      <c r="P844" s="3" t="s">
        <v>1104</v>
      </c>
    </row>
    <row r="845" spans="1:16" x14ac:dyDescent="0.2">
      <c r="A845" s="1" t="s">
        <v>11207</v>
      </c>
      <c r="B845" s="1" t="s">
        <v>11209</v>
      </c>
      <c r="C845" s="1" t="s">
        <v>3673</v>
      </c>
      <c r="D845" s="1">
        <v>742899.85256300005</v>
      </c>
      <c r="E845" s="1">
        <v>1025379.223087</v>
      </c>
      <c r="F845" s="8">
        <f>INT(MID(C845,4,2))</f>
        <v>36</v>
      </c>
      <c r="G845" s="8">
        <f>32600+F845</f>
        <v>32636</v>
      </c>
      <c r="H845" s="1" t="s">
        <v>6783</v>
      </c>
      <c r="I845" s="1" t="s">
        <v>8801</v>
      </c>
      <c r="J845" s="1" t="s">
        <v>11210</v>
      </c>
      <c r="K845" s="1" t="s">
        <v>26</v>
      </c>
      <c r="L845" s="1" t="s">
        <v>26</v>
      </c>
      <c r="M845" s="3" t="s">
        <v>5852</v>
      </c>
      <c r="N845" s="3" t="s">
        <v>4285</v>
      </c>
      <c r="O845" s="3" t="s">
        <v>4263</v>
      </c>
      <c r="P845" s="3" t="s">
        <v>166</v>
      </c>
    </row>
    <row r="846" spans="1:16" x14ac:dyDescent="0.2">
      <c r="A846" s="1" t="s">
        <v>11302</v>
      </c>
      <c r="B846" s="1" t="s">
        <v>11303</v>
      </c>
      <c r="C846" s="1" t="s">
        <v>3673</v>
      </c>
      <c r="D846" s="1">
        <v>673120.85247699998</v>
      </c>
      <c r="E846" s="1">
        <v>1025465.233094</v>
      </c>
      <c r="F846" s="8">
        <f>INT(MID(C846,4,2))</f>
        <v>36</v>
      </c>
      <c r="G846" s="8">
        <f>32600+F846</f>
        <v>32636</v>
      </c>
      <c r="H846" s="1" t="s">
        <v>7822</v>
      </c>
      <c r="I846" s="1" t="s">
        <v>2462</v>
      </c>
      <c r="J846" s="1" t="s">
        <v>8901</v>
      </c>
      <c r="K846" s="1" t="s">
        <v>26</v>
      </c>
      <c r="L846" s="1" t="s">
        <v>26</v>
      </c>
      <c r="M846" s="3" t="s">
        <v>2541</v>
      </c>
      <c r="N846" s="3" t="s">
        <v>11225</v>
      </c>
      <c r="O846" s="3" t="s">
        <v>1719</v>
      </c>
      <c r="P846" s="3" t="s">
        <v>154</v>
      </c>
    </row>
    <row r="847" spans="1:16" x14ac:dyDescent="0.2">
      <c r="A847" s="1" t="s">
        <v>11233</v>
      </c>
      <c r="B847" s="1" t="s">
        <v>11235</v>
      </c>
      <c r="C847" s="1" t="s">
        <v>3673</v>
      </c>
      <c r="D847" s="1">
        <v>764396.90252100001</v>
      </c>
      <c r="E847" s="1">
        <v>1025621.243071</v>
      </c>
      <c r="F847" s="8">
        <f>INT(MID(C847,4,2))</f>
        <v>36</v>
      </c>
      <c r="G847" s="8">
        <f>32600+F847</f>
        <v>32636</v>
      </c>
      <c r="H847" s="1" t="s">
        <v>8617</v>
      </c>
      <c r="I847" s="1" t="s">
        <v>71</v>
      </c>
      <c r="J847" s="1" t="s">
        <v>11236</v>
      </c>
      <c r="K847" s="1" t="s">
        <v>26</v>
      </c>
      <c r="L847" s="1" t="s">
        <v>26</v>
      </c>
      <c r="M847" s="3" t="s">
        <v>5208</v>
      </c>
      <c r="N847" s="3" t="s">
        <v>5209</v>
      </c>
      <c r="O847" s="3" t="s">
        <v>5210</v>
      </c>
      <c r="P847" s="3" t="s">
        <v>21</v>
      </c>
    </row>
    <row r="848" spans="1:16" x14ac:dyDescent="0.2">
      <c r="A848" s="1" t="s">
        <v>10510</v>
      </c>
      <c r="B848" s="1" t="s">
        <v>10513</v>
      </c>
      <c r="C848" s="1" t="s">
        <v>818</v>
      </c>
      <c r="D848" s="1">
        <v>735564.19101499999</v>
      </c>
      <c r="E848" s="1">
        <v>1025669.9563890001</v>
      </c>
      <c r="F848" s="8">
        <f>INT(MID(C848,4,2))</f>
        <v>37</v>
      </c>
      <c r="G848" s="8">
        <f>32600+F848</f>
        <v>32637</v>
      </c>
      <c r="H848" s="1" t="s">
        <v>7783</v>
      </c>
      <c r="I848" s="1" t="s">
        <v>71</v>
      </c>
      <c r="J848" s="1" t="s">
        <v>72</v>
      </c>
      <c r="K848" s="1" t="s">
        <v>26</v>
      </c>
      <c r="L848" s="1" t="s">
        <v>26</v>
      </c>
      <c r="M848" s="3" t="s">
        <v>2515</v>
      </c>
      <c r="N848" s="3" t="s">
        <v>2516</v>
      </c>
      <c r="O848" s="3" t="s">
        <v>1719</v>
      </c>
      <c r="P848" s="3" t="s">
        <v>154</v>
      </c>
    </row>
    <row r="849" spans="1:16" x14ac:dyDescent="0.2">
      <c r="A849" s="1" t="s">
        <v>10870</v>
      </c>
      <c r="B849" s="1" t="s">
        <v>10872</v>
      </c>
      <c r="C849" s="1" t="s">
        <v>818</v>
      </c>
      <c r="D849" s="1">
        <v>779379.278528</v>
      </c>
      <c r="E849" s="1">
        <v>1025775.790029</v>
      </c>
      <c r="F849" s="8">
        <f>INT(MID(C849,4,2))</f>
        <v>37</v>
      </c>
      <c r="G849" s="8">
        <f>32600+F849</f>
        <v>32637</v>
      </c>
      <c r="H849" s="1" t="s">
        <v>6993</v>
      </c>
      <c r="I849" s="1" t="s">
        <v>248</v>
      </c>
      <c r="J849" s="1" t="s">
        <v>10873</v>
      </c>
      <c r="K849" s="1" t="s">
        <v>26</v>
      </c>
      <c r="L849" s="1" t="s">
        <v>26</v>
      </c>
      <c r="M849" s="3" t="s">
        <v>9771</v>
      </c>
      <c r="N849" s="3" t="s">
        <v>4112</v>
      </c>
      <c r="O849" s="3" t="s">
        <v>4113</v>
      </c>
      <c r="P849" s="3" t="s">
        <v>154</v>
      </c>
    </row>
    <row r="850" spans="1:16" x14ac:dyDescent="0.2">
      <c r="A850" s="1" t="s">
        <v>10685</v>
      </c>
      <c r="B850" s="1" t="s">
        <v>10688</v>
      </c>
      <c r="C850" s="1" t="s">
        <v>818</v>
      </c>
      <c r="D850" s="1">
        <v>762948.62069899996</v>
      </c>
      <c r="E850" s="1">
        <v>1025802.248458</v>
      </c>
      <c r="F850" s="8">
        <f>INT(MID(C850,4,2))</f>
        <v>37</v>
      </c>
      <c r="G850" s="8">
        <f>32600+F850</f>
        <v>32637</v>
      </c>
      <c r="H850" s="1" t="s">
        <v>7023</v>
      </c>
      <c r="I850" s="1" t="s">
        <v>248</v>
      </c>
      <c r="J850" s="1" t="s">
        <v>6683</v>
      </c>
      <c r="K850" s="1" t="s">
        <v>26</v>
      </c>
      <c r="L850" s="1" t="s">
        <v>26</v>
      </c>
      <c r="M850" s="3" t="s">
        <v>3927</v>
      </c>
      <c r="N850" s="3" t="s">
        <v>3928</v>
      </c>
      <c r="O850" s="3" t="s">
        <v>3885</v>
      </c>
      <c r="P850" s="3" t="s">
        <v>1104</v>
      </c>
    </row>
    <row r="851" spans="1:16" x14ac:dyDescent="0.2">
      <c r="A851" s="1" t="s">
        <v>11247</v>
      </c>
      <c r="B851" s="1" t="s">
        <v>11248</v>
      </c>
      <c r="C851" s="1" t="s">
        <v>3673</v>
      </c>
      <c r="D851" s="1">
        <v>777555.85250200005</v>
      </c>
      <c r="E851" s="1">
        <v>1025953.233009</v>
      </c>
      <c r="F851" s="8">
        <f>INT(MID(C851,4,2))</f>
        <v>36</v>
      </c>
      <c r="G851" s="8">
        <f>32600+F851</f>
        <v>32636</v>
      </c>
      <c r="H851" s="1" t="s">
        <v>7250</v>
      </c>
      <c r="I851" s="1" t="s">
        <v>71</v>
      </c>
      <c r="J851" s="1" t="s">
        <v>1480</v>
      </c>
      <c r="K851" s="1" t="s">
        <v>26</v>
      </c>
      <c r="L851" s="1" t="s">
        <v>26</v>
      </c>
      <c r="M851" s="3" t="s">
        <v>5208</v>
      </c>
      <c r="N851" s="3" t="s">
        <v>5209</v>
      </c>
      <c r="O851" s="3" t="s">
        <v>5210</v>
      </c>
      <c r="P851" s="3" t="s">
        <v>21</v>
      </c>
    </row>
    <row r="852" spans="1:16" x14ac:dyDescent="0.2">
      <c r="A852" s="1" t="s">
        <v>10715</v>
      </c>
      <c r="B852" s="1" t="s">
        <v>10716</v>
      </c>
      <c r="C852" s="1" t="s">
        <v>818</v>
      </c>
      <c r="D852" s="1">
        <v>784055.96863799996</v>
      </c>
      <c r="E852" s="1">
        <v>1026273.511828</v>
      </c>
      <c r="F852" s="8">
        <f>INT(MID(C852,4,2))</f>
        <v>37</v>
      </c>
      <c r="G852" s="8">
        <f>32600+F852</f>
        <v>32637</v>
      </c>
      <c r="H852" s="1" t="s">
        <v>6772</v>
      </c>
      <c r="I852" s="1" t="s">
        <v>16</v>
      </c>
      <c r="J852" s="1" t="s">
        <v>14477</v>
      </c>
      <c r="K852" s="1" t="s">
        <v>26</v>
      </c>
      <c r="L852" s="1" t="s">
        <v>26</v>
      </c>
      <c r="M852" s="3" t="s">
        <v>3927</v>
      </c>
      <c r="N852" s="3" t="s">
        <v>3928</v>
      </c>
      <c r="O852" s="3" t="s">
        <v>3885</v>
      </c>
      <c r="P852" s="3" t="s">
        <v>1104</v>
      </c>
    </row>
    <row r="853" spans="1:16" x14ac:dyDescent="0.2">
      <c r="A853" s="1" t="s">
        <v>10428</v>
      </c>
      <c r="B853" s="1" t="s">
        <v>10431</v>
      </c>
      <c r="C853" s="1" t="s">
        <v>818</v>
      </c>
      <c r="D853" s="1">
        <v>730742.32034600002</v>
      </c>
      <c r="E853" s="1">
        <v>1026299.970198</v>
      </c>
      <c r="F853" s="8">
        <f>INT(MID(C853,4,2))</f>
        <v>37</v>
      </c>
      <c r="G853" s="8">
        <f>32600+F853</f>
        <v>32637</v>
      </c>
      <c r="H853" s="1" t="s">
        <v>7101</v>
      </c>
      <c r="I853" s="1" t="s">
        <v>248</v>
      </c>
      <c r="J853" s="1" t="s">
        <v>6510</v>
      </c>
      <c r="K853" s="1" t="s">
        <v>26</v>
      </c>
      <c r="L853" s="1" t="s">
        <v>26</v>
      </c>
      <c r="M853" s="3" t="s">
        <v>2515</v>
      </c>
      <c r="N853" s="3" t="s">
        <v>2516</v>
      </c>
      <c r="O853" s="3" t="s">
        <v>1719</v>
      </c>
      <c r="P853" s="3" t="s">
        <v>154</v>
      </c>
    </row>
    <row r="854" spans="1:16" x14ac:dyDescent="0.2">
      <c r="A854" s="1" t="s">
        <v>10930</v>
      </c>
      <c r="B854" s="1" t="s">
        <v>10932</v>
      </c>
      <c r="C854" s="1" t="s">
        <v>818</v>
      </c>
      <c r="D854" s="1">
        <v>819807.69273300003</v>
      </c>
      <c r="E854" s="1">
        <v>1026357.874539</v>
      </c>
      <c r="F854" s="8">
        <f>INT(MID(C854,4,2))</f>
        <v>37</v>
      </c>
      <c r="G854" s="8">
        <f>32600+F854</f>
        <v>32637</v>
      </c>
      <c r="H854" s="1" t="s">
        <v>15471</v>
      </c>
      <c r="I854" s="1" t="s">
        <v>71</v>
      </c>
      <c r="J854" s="1" t="s">
        <v>135</v>
      </c>
      <c r="K854" s="1" t="s">
        <v>26</v>
      </c>
      <c r="L854" s="1" t="s">
        <v>26</v>
      </c>
      <c r="M854" s="3" t="s">
        <v>9587</v>
      </c>
      <c r="N854" s="3" t="s">
        <v>9588</v>
      </c>
      <c r="O854" s="3" t="s">
        <v>4356</v>
      </c>
      <c r="P854" s="3" t="s">
        <v>21</v>
      </c>
    </row>
    <row r="855" spans="1:16" x14ac:dyDescent="0.2">
      <c r="A855" s="1" t="s">
        <v>10419</v>
      </c>
      <c r="B855" s="1" t="s">
        <v>10423</v>
      </c>
      <c r="C855" s="1" t="s">
        <v>818</v>
      </c>
      <c r="D855" s="1">
        <v>727282.71609200002</v>
      </c>
      <c r="E855" s="1">
        <v>1026410.791281</v>
      </c>
      <c r="F855" s="8">
        <f>INT(MID(C855,4,2))</f>
        <v>37</v>
      </c>
      <c r="G855" s="8">
        <f>32600+F855</f>
        <v>32637</v>
      </c>
      <c r="H855" s="1" t="s">
        <v>6954</v>
      </c>
      <c r="I855" s="1" t="s">
        <v>16</v>
      </c>
      <c r="J855" s="1" t="s">
        <v>871</v>
      </c>
      <c r="K855" s="1" t="s">
        <v>26</v>
      </c>
      <c r="L855" s="1" t="s">
        <v>26</v>
      </c>
      <c r="M855" s="3" t="s">
        <v>2515</v>
      </c>
      <c r="N855" s="3" t="s">
        <v>2516</v>
      </c>
      <c r="O855" s="3" t="s">
        <v>1719</v>
      </c>
      <c r="P855" s="3" t="s">
        <v>154</v>
      </c>
    </row>
    <row r="856" spans="1:16" x14ac:dyDescent="0.2">
      <c r="A856" s="1" t="s">
        <v>11367</v>
      </c>
      <c r="B856" s="1" t="s">
        <v>11368</v>
      </c>
      <c r="C856" s="1" t="s">
        <v>3673</v>
      </c>
      <c r="D856" s="1">
        <v>802163.85245600005</v>
      </c>
      <c r="E856" s="1">
        <v>1026424.233061</v>
      </c>
      <c r="F856" s="8">
        <f>INT(MID(C856,4,2))</f>
        <v>36</v>
      </c>
      <c r="G856" s="8">
        <f>32600+F856</f>
        <v>32636</v>
      </c>
      <c r="H856" s="1" t="s">
        <v>7180</v>
      </c>
      <c r="I856" s="1" t="s">
        <v>71</v>
      </c>
      <c r="J856" s="1" t="s">
        <v>72</v>
      </c>
      <c r="K856" s="1" t="s">
        <v>26</v>
      </c>
      <c r="L856" s="1" t="s">
        <v>26</v>
      </c>
      <c r="M856" s="3" t="s">
        <v>11253</v>
      </c>
      <c r="N856" s="3" t="s">
        <v>11369</v>
      </c>
      <c r="O856" s="3" t="s">
        <v>20</v>
      </c>
      <c r="P856" s="3" t="s">
        <v>21</v>
      </c>
    </row>
    <row r="857" spans="1:16" x14ac:dyDescent="0.2">
      <c r="A857" s="1" t="s">
        <v>11356</v>
      </c>
      <c r="B857" s="1" t="s">
        <v>11357</v>
      </c>
      <c r="C857" s="1" t="s">
        <v>3673</v>
      </c>
      <c r="D857" s="1">
        <v>813606.85241499997</v>
      </c>
      <c r="E857" s="1">
        <v>1026622.233013</v>
      </c>
      <c r="F857" s="8">
        <f>INT(MID(C857,4,2))</f>
        <v>36</v>
      </c>
      <c r="G857" s="8">
        <f>32600+F857</f>
        <v>32636</v>
      </c>
      <c r="H857" s="1" t="s">
        <v>7214</v>
      </c>
      <c r="I857" s="1" t="s">
        <v>71</v>
      </c>
      <c r="J857" s="1" t="s">
        <v>135</v>
      </c>
      <c r="K857" s="1" t="s">
        <v>26</v>
      </c>
      <c r="L857" s="1" t="s">
        <v>26</v>
      </c>
      <c r="M857" s="3" t="s">
        <v>5208</v>
      </c>
      <c r="N857" s="3" t="s">
        <v>11340</v>
      </c>
      <c r="O857" s="3" t="s">
        <v>29</v>
      </c>
      <c r="P857" s="3" t="s">
        <v>148</v>
      </c>
    </row>
    <row r="858" spans="1:16" x14ac:dyDescent="0.2">
      <c r="A858" s="1" t="s">
        <v>10935</v>
      </c>
      <c r="B858" s="1" t="s">
        <v>10936</v>
      </c>
      <c r="C858" s="1" t="s">
        <v>818</v>
      </c>
      <c r="D858" s="1">
        <v>821183.52890300006</v>
      </c>
      <c r="E858" s="1">
        <v>1026701.8334680001</v>
      </c>
      <c r="F858" s="8">
        <f>INT(MID(C858,4,2))</f>
        <v>37</v>
      </c>
      <c r="G858" s="8">
        <f>32600+F858</f>
        <v>32637</v>
      </c>
      <c r="H858" s="1" t="s">
        <v>14486</v>
      </c>
      <c r="I858" s="1" t="s">
        <v>2462</v>
      </c>
      <c r="J858" s="1" t="s">
        <v>4556</v>
      </c>
      <c r="K858" s="1" t="s">
        <v>26</v>
      </c>
      <c r="L858" s="1" t="s">
        <v>26</v>
      </c>
      <c r="M858" s="3" t="s">
        <v>9587</v>
      </c>
      <c r="N858" s="3" t="s">
        <v>9588</v>
      </c>
      <c r="O858" s="3" t="s">
        <v>4356</v>
      </c>
      <c r="P858" s="3" t="s">
        <v>21</v>
      </c>
    </row>
    <row r="859" spans="1:16" x14ac:dyDescent="0.2">
      <c r="A859" s="1" t="s">
        <v>11372</v>
      </c>
      <c r="B859" s="1" t="s">
        <v>11373</v>
      </c>
      <c r="C859" s="1" t="s">
        <v>3673</v>
      </c>
      <c r="D859" s="1">
        <v>805324.86249800003</v>
      </c>
      <c r="E859" s="1">
        <v>1026922.232983</v>
      </c>
      <c r="F859" s="8">
        <f>INT(MID(C859,4,2))</f>
        <v>36</v>
      </c>
      <c r="G859" s="8">
        <f>32600+F859</f>
        <v>32636</v>
      </c>
      <c r="H859" s="1" t="s">
        <v>7801</v>
      </c>
      <c r="I859" s="1" t="s">
        <v>71</v>
      </c>
      <c r="J859" s="1" t="s">
        <v>9870</v>
      </c>
      <c r="K859" s="1" t="s">
        <v>26</v>
      </c>
      <c r="L859" s="1" t="s">
        <v>26</v>
      </c>
      <c r="M859" s="3" t="s">
        <v>5864</v>
      </c>
      <c r="N859" s="3" t="s">
        <v>5865</v>
      </c>
      <c r="O859" s="3" t="s">
        <v>4128</v>
      </c>
      <c r="P859" s="3" t="s">
        <v>21</v>
      </c>
    </row>
    <row r="860" spans="1:16" x14ac:dyDescent="0.2">
      <c r="A860" s="1" t="s">
        <v>11211</v>
      </c>
      <c r="B860" s="1" t="s">
        <v>11213</v>
      </c>
      <c r="C860" s="1" t="s">
        <v>3673</v>
      </c>
      <c r="D860" s="1">
        <v>742217.85241499997</v>
      </c>
      <c r="E860" s="1">
        <v>1027154.2230680001</v>
      </c>
      <c r="F860" s="8">
        <f>INT(MID(C860,4,2))</f>
        <v>36</v>
      </c>
      <c r="G860" s="8">
        <f>32600+F860</f>
        <v>32636</v>
      </c>
      <c r="H860" s="1" t="s">
        <v>6822</v>
      </c>
      <c r="I860" s="1" t="s">
        <v>71</v>
      </c>
      <c r="J860" s="1" t="s">
        <v>10544</v>
      </c>
      <c r="K860" s="1" t="s">
        <v>26</v>
      </c>
      <c r="L860" s="1" t="s">
        <v>26</v>
      </c>
      <c r="M860" s="3" t="s">
        <v>5852</v>
      </c>
      <c r="N860" s="3" t="s">
        <v>4285</v>
      </c>
      <c r="O860" s="3" t="s">
        <v>4263</v>
      </c>
      <c r="P860" s="3" t="s">
        <v>166</v>
      </c>
    </row>
    <row r="861" spans="1:16" x14ac:dyDescent="0.2">
      <c r="A861" s="1" t="s">
        <v>10209</v>
      </c>
      <c r="B861" s="1" t="s">
        <v>10213</v>
      </c>
      <c r="C861" s="1" t="s">
        <v>818</v>
      </c>
      <c r="D861" s="1">
        <v>675053.86152200005</v>
      </c>
      <c r="E861" s="1">
        <v>1027231.001269</v>
      </c>
      <c r="F861" s="8">
        <f>INT(MID(C861,4,2))</f>
        <v>37</v>
      </c>
      <c r="G861" s="8">
        <f>32600+F861</f>
        <v>32637</v>
      </c>
      <c r="H861" s="1" t="s">
        <v>6993</v>
      </c>
      <c r="I861" s="1" t="s">
        <v>2462</v>
      </c>
      <c r="J861" s="1" t="s">
        <v>8901</v>
      </c>
      <c r="K861" s="1" t="s">
        <v>26</v>
      </c>
      <c r="L861" s="1" t="s">
        <v>26</v>
      </c>
      <c r="M861" s="3" t="s">
        <v>9608</v>
      </c>
      <c r="N861" s="3" t="s">
        <v>920</v>
      </c>
      <c r="O861" s="3" t="s">
        <v>806</v>
      </c>
      <c r="P861" s="3" t="s">
        <v>148</v>
      </c>
    </row>
    <row r="862" spans="1:16" x14ac:dyDescent="0.2">
      <c r="A862" s="1" t="s">
        <v>11370</v>
      </c>
      <c r="B862" s="1" t="s">
        <v>11371</v>
      </c>
      <c r="C862" s="1" t="s">
        <v>3673</v>
      </c>
      <c r="D862" s="1">
        <v>806099.85247899999</v>
      </c>
      <c r="E862" s="1">
        <v>1027343.222994</v>
      </c>
      <c r="F862" s="8">
        <f>INT(MID(C862,4,2))</f>
        <v>36</v>
      </c>
      <c r="G862" s="8">
        <f>32600+F862</f>
        <v>32636</v>
      </c>
      <c r="H862" s="1" t="s">
        <v>8649</v>
      </c>
      <c r="I862" s="1" t="s">
        <v>71</v>
      </c>
      <c r="J862" s="1" t="s">
        <v>11137</v>
      </c>
      <c r="K862" s="1" t="s">
        <v>26</v>
      </c>
      <c r="L862" s="1" t="s">
        <v>26</v>
      </c>
      <c r="M862" s="3" t="s">
        <v>5864</v>
      </c>
      <c r="N862" s="3" t="s">
        <v>5865</v>
      </c>
      <c r="O862" s="3" t="s">
        <v>4128</v>
      </c>
      <c r="P862" s="3" t="s">
        <v>21</v>
      </c>
    </row>
    <row r="863" spans="1:16" x14ac:dyDescent="0.2">
      <c r="A863" s="1" t="s">
        <v>10306</v>
      </c>
      <c r="B863" s="1" t="s">
        <v>10309</v>
      </c>
      <c r="C863" s="1" t="s">
        <v>818</v>
      </c>
      <c r="D863" s="1">
        <v>699369.11860000005</v>
      </c>
      <c r="E863" s="1">
        <v>1027548.501818</v>
      </c>
      <c r="F863" s="8">
        <f>INT(MID(C863,4,2))</f>
        <v>37</v>
      </c>
      <c r="G863" s="8">
        <f>32600+F863</f>
        <v>32637</v>
      </c>
      <c r="H863" s="1" t="s">
        <v>7988</v>
      </c>
      <c r="I863" s="1" t="s">
        <v>71</v>
      </c>
      <c r="J863" s="1" t="s">
        <v>4621</v>
      </c>
      <c r="K863" s="1" t="s">
        <v>26</v>
      </c>
      <c r="L863" s="1" t="s">
        <v>26</v>
      </c>
      <c r="M863" s="3" t="s">
        <v>819</v>
      </c>
      <c r="N863" s="3" t="s">
        <v>820</v>
      </c>
      <c r="O863" s="3" t="s">
        <v>806</v>
      </c>
      <c r="P863" s="3" t="s">
        <v>154</v>
      </c>
    </row>
    <row r="864" spans="1:16" x14ac:dyDescent="0.2">
      <c r="A864" s="1" t="s">
        <v>10925</v>
      </c>
      <c r="B864" s="1" t="s">
        <v>10927</v>
      </c>
      <c r="C864" s="1" t="s">
        <v>818</v>
      </c>
      <c r="D864" s="1">
        <v>815706.64291000005</v>
      </c>
      <c r="E864" s="1">
        <v>1027601.418601</v>
      </c>
      <c r="F864" s="8">
        <f>INT(MID(C864,4,2))</f>
        <v>37</v>
      </c>
      <c r="G864" s="8">
        <f>32600+F864</f>
        <v>32637</v>
      </c>
      <c r="H864" s="1" t="s">
        <v>6779</v>
      </c>
      <c r="I864" s="1" t="s">
        <v>248</v>
      </c>
      <c r="J864" s="1" t="s">
        <v>13451</v>
      </c>
      <c r="K864" s="1" t="s">
        <v>26</v>
      </c>
      <c r="L864" s="1" t="s">
        <v>26</v>
      </c>
      <c r="M864" s="3" t="s">
        <v>9587</v>
      </c>
      <c r="N864" s="3" t="s">
        <v>9588</v>
      </c>
      <c r="O864" s="3" t="s">
        <v>4356</v>
      </c>
      <c r="P864" s="3" t="s">
        <v>21</v>
      </c>
    </row>
    <row r="865" spans="1:16" x14ac:dyDescent="0.2">
      <c r="A865" s="1" t="s">
        <v>11358</v>
      </c>
      <c r="B865" s="1" t="s">
        <v>11359</v>
      </c>
      <c r="C865" s="1" t="s">
        <v>3673</v>
      </c>
      <c r="D865" s="1">
        <v>813149.68244999996</v>
      </c>
      <c r="E865" s="1">
        <v>1027714.883038</v>
      </c>
      <c r="F865" s="8">
        <f>INT(MID(C865,4,2))</f>
        <v>36</v>
      </c>
      <c r="G865" s="8">
        <f>32600+F865</f>
        <v>32636</v>
      </c>
      <c r="H865" s="1" t="s">
        <v>7428</v>
      </c>
      <c r="I865" s="1" t="s">
        <v>16</v>
      </c>
      <c r="J865" s="1" t="s">
        <v>129</v>
      </c>
      <c r="K865" s="1" t="s">
        <v>26</v>
      </c>
      <c r="L865" s="1" t="s">
        <v>26</v>
      </c>
      <c r="M865" s="3" t="s">
        <v>5208</v>
      </c>
      <c r="N865" s="3" t="s">
        <v>11340</v>
      </c>
      <c r="O865" s="3" t="s">
        <v>29</v>
      </c>
      <c r="P865" s="3" t="s">
        <v>148</v>
      </c>
    </row>
    <row r="866" spans="1:16" x14ac:dyDescent="0.2">
      <c r="A866" s="1" t="s">
        <v>11243</v>
      </c>
      <c r="B866" s="1" t="s">
        <v>11244</v>
      </c>
      <c r="C866" s="1" t="s">
        <v>3673</v>
      </c>
      <c r="D866" s="1">
        <v>788418.85251899995</v>
      </c>
      <c r="E866" s="1">
        <v>1028074.233091</v>
      </c>
      <c r="F866" s="8">
        <f>INT(MID(C866,4,2))</f>
        <v>36</v>
      </c>
      <c r="G866" s="8">
        <f>32600+F866</f>
        <v>32636</v>
      </c>
      <c r="H866" s="1" t="s">
        <v>6736</v>
      </c>
      <c r="I866" s="1" t="s">
        <v>71</v>
      </c>
      <c r="J866" s="1" t="s">
        <v>72</v>
      </c>
      <c r="K866" s="1" t="s">
        <v>26</v>
      </c>
      <c r="L866" s="1" t="s">
        <v>26</v>
      </c>
      <c r="M866" s="3" t="s">
        <v>5200</v>
      </c>
      <c r="N866" s="3" t="s">
        <v>5201</v>
      </c>
      <c r="O866" s="3" t="s">
        <v>4128</v>
      </c>
      <c r="P866" s="3" t="s">
        <v>21</v>
      </c>
    </row>
    <row r="867" spans="1:16" x14ac:dyDescent="0.2">
      <c r="A867" s="1" t="s">
        <v>10835</v>
      </c>
      <c r="B867" s="1" t="s">
        <v>10837</v>
      </c>
      <c r="C867" s="1" t="s">
        <v>818</v>
      </c>
      <c r="D867" s="1">
        <v>788692.63050800003</v>
      </c>
      <c r="E867" s="1">
        <v>1028130.586353</v>
      </c>
      <c r="F867" s="8">
        <f>INT(MID(C867,4,2))</f>
        <v>37</v>
      </c>
      <c r="G867" s="8">
        <f>32600+F867</f>
        <v>32637</v>
      </c>
      <c r="H867" s="1" t="s">
        <v>8097</v>
      </c>
      <c r="I867" s="1" t="s">
        <v>2462</v>
      </c>
      <c r="J867" s="1" t="s">
        <v>5948</v>
      </c>
      <c r="K867" s="1" t="s">
        <v>26</v>
      </c>
      <c r="L867" s="1" t="s">
        <v>26</v>
      </c>
      <c r="M867" s="3" t="s">
        <v>3927</v>
      </c>
      <c r="N867" s="3" t="s">
        <v>3928</v>
      </c>
      <c r="O867" s="3" t="s">
        <v>3885</v>
      </c>
      <c r="P867" s="3" t="s">
        <v>1104</v>
      </c>
    </row>
    <row r="868" spans="1:16" x14ac:dyDescent="0.2">
      <c r="A868" s="1" t="s">
        <v>11365</v>
      </c>
      <c r="B868" s="1" t="s">
        <v>11366</v>
      </c>
      <c r="C868" s="1" t="s">
        <v>3673</v>
      </c>
      <c r="D868" s="1">
        <v>809074.85248400003</v>
      </c>
      <c r="E868" s="1">
        <v>1028146.232997</v>
      </c>
      <c r="F868" s="8">
        <f>INT(MID(C868,4,2))</f>
        <v>36</v>
      </c>
      <c r="G868" s="8">
        <f>32600+F868</f>
        <v>32636</v>
      </c>
      <c r="H868" s="1" t="s">
        <v>7579</v>
      </c>
      <c r="I868" s="1" t="s">
        <v>16</v>
      </c>
      <c r="J868" s="1" t="s">
        <v>2207</v>
      </c>
      <c r="K868" s="1" t="s">
        <v>26</v>
      </c>
      <c r="L868" s="1" t="s">
        <v>26</v>
      </c>
      <c r="M868" s="3" t="s">
        <v>5200</v>
      </c>
      <c r="N868" s="3" t="s">
        <v>5201</v>
      </c>
      <c r="O868" s="3" t="s">
        <v>4128</v>
      </c>
      <c r="P868" s="3" t="s">
        <v>21</v>
      </c>
    </row>
    <row r="869" spans="1:16" x14ac:dyDescent="0.2">
      <c r="A869" s="1" t="s">
        <v>10720</v>
      </c>
      <c r="B869" s="1" t="s">
        <v>10721</v>
      </c>
      <c r="C869" s="1" t="s">
        <v>818</v>
      </c>
      <c r="D869" s="1">
        <v>783453.87006300001</v>
      </c>
      <c r="E869" s="1">
        <v>1028448.087028</v>
      </c>
      <c r="F869" s="8">
        <f>INT(MID(C869,4,2))</f>
        <v>37</v>
      </c>
      <c r="G869" s="8">
        <f>32600+F869</f>
        <v>32637</v>
      </c>
      <c r="H869" s="1" t="s">
        <v>6880</v>
      </c>
      <c r="I869" s="1" t="s">
        <v>2462</v>
      </c>
      <c r="J869" s="1" t="s">
        <v>5948</v>
      </c>
      <c r="K869" s="1" t="s">
        <v>26</v>
      </c>
      <c r="L869" s="1" t="s">
        <v>26</v>
      </c>
      <c r="M869" s="3" t="s">
        <v>3927</v>
      </c>
      <c r="N869" s="3" t="s">
        <v>3928</v>
      </c>
      <c r="O869" s="3" t="s">
        <v>3885</v>
      </c>
      <c r="P869" s="3" t="s">
        <v>1104</v>
      </c>
    </row>
    <row r="870" spans="1:16" x14ac:dyDescent="0.2">
      <c r="A870" s="1" t="s">
        <v>11261</v>
      </c>
      <c r="B870" s="1" t="s">
        <v>11263</v>
      </c>
      <c r="C870" s="1" t="s">
        <v>3673</v>
      </c>
      <c r="D870" s="1">
        <v>758516.85247200006</v>
      </c>
      <c r="E870" s="1">
        <v>1028829.222936</v>
      </c>
      <c r="F870" s="8">
        <f>INT(MID(C870,4,2))</f>
        <v>36</v>
      </c>
      <c r="G870" s="8">
        <f>32600+F870</f>
        <v>32636</v>
      </c>
      <c r="H870" s="1" t="s">
        <v>7708</v>
      </c>
      <c r="I870" s="1" t="s">
        <v>71</v>
      </c>
      <c r="J870" s="1" t="s">
        <v>135</v>
      </c>
      <c r="K870" s="1" t="s">
        <v>26</v>
      </c>
      <c r="L870" s="1" t="s">
        <v>26</v>
      </c>
      <c r="M870" s="3" t="s">
        <v>5221</v>
      </c>
      <c r="N870" s="3" t="s">
        <v>3500</v>
      </c>
      <c r="O870" s="3" t="s">
        <v>4966</v>
      </c>
      <c r="P870" s="3" t="s">
        <v>148</v>
      </c>
    </row>
    <row r="871" spans="1:16" x14ac:dyDescent="0.2">
      <c r="A871" s="1" t="s">
        <v>11360</v>
      </c>
      <c r="B871" s="1" t="s">
        <v>11361</v>
      </c>
      <c r="C871" s="1" t="s">
        <v>3673</v>
      </c>
      <c r="D871" s="1">
        <v>810919.69244699995</v>
      </c>
      <c r="E871" s="1">
        <v>1028852.032934</v>
      </c>
      <c r="F871" s="8">
        <f>INT(MID(C871,4,2))</f>
        <v>36</v>
      </c>
      <c r="G871" s="8">
        <f>32600+F871</f>
        <v>32636</v>
      </c>
      <c r="H871" s="1" t="s">
        <v>6635</v>
      </c>
      <c r="I871" s="1" t="s">
        <v>71</v>
      </c>
      <c r="J871" s="1" t="s">
        <v>11362</v>
      </c>
      <c r="K871" s="1" t="s">
        <v>26</v>
      </c>
      <c r="L871" s="1" t="s">
        <v>26</v>
      </c>
      <c r="M871" s="3" t="s">
        <v>5200</v>
      </c>
      <c r="N871" s="3" t="s">
        <v>5201</v>
      </c>
      <c r="O871" s="3" t="s">
        <v>4128</v>
      </c>
      <c r="P871" s="3" t="s">
        <v>21</v>
      </c>
    </row>
    <row r="872" spans="1:16" x14ac:dyDescent="0.2">
      <c r="A872" s="1" t="s">
        <v>10411</v>
      </c>
      <c r="B872" s="1" t="s">
        <v>10332</v>
      </c>
      <c r="C872" s="1" t="s">
        <v>818</v>
      </c>
      <c r="D872" s="1">
        <v>730034.38816500001</v>
      </c>
      <c r="E872" s="1">
        <v>1028897.879496</v>
      </c>
      <c r="F872" s="8">
        <f>INT(MID(C872,4,2))</f>
        <v>37</v>
      </c>
      <c r="G872" s="8">
        <f>32600+F872</f>
        <v>32637</v>
      </c>
      <c r="H872" s="1" t="s">
        <v>7053</v>
      </c>
      <c r="I872" s="1" t="s">
        <v>248</v>
      </c>
      <c r="J872" s="1" t="s">
        <v>6728</v>
      </c>
      <c r="K872" s="1" t="s">
        <v>26</v>
      </c>
      <c r="L872" s="1" t="s">
        <v>26</v>
      </c>
      <c r="M872" s="3" t="s">
        <v>2515</v>
      </c>
      <c r="N872" s="3" t="s">
        <v>2516</v>
      </c>
      <c r="O872" s="3" t="s">
        <v>1719</v>
      </c>
      <c r="P872" s="3" t="s">
        <v>154</v>
      </c>
    </row>
    <row r="873" spans="1:16" x14ac:dyDescent="0.2">
      <c r="A873" s="1" t="s">
        <v>11338</v>
      </c>
      <c r="B873" s="1" t="s">
        <v>11339</v>
      </c>
      <c r="C873" s="1" t="s">
        <v>3673</v>
      </c>
      <c r="D873" s="1">
        <v>765123.85247399996</v>
      </c>
      <c r="E873" s="1">
        <v>1028985.2330679999</v>
      </c>
      <c r="F873" s="8">
        <f>INT(MID(C873,4,2))</f>
        <v>36</v>
      </c>
      <c r="G873" s="8">
        <f>32600+F873</f>
        <v>32636</v>
      </c>
      <c r="H873" s="1" t="s">
        <v>8617</v>
      </c>
      <c r="I873" s="1" t="s">
        <v>2462</v>
      </c>
      <c r="J873" s="1" t="s">
        <v>9538</v>
      </c>
      <c r="K873" s="1" t="s">
        <v>26</v>
      </c>
      <c r="L873" s="1" t="s">
        <v>26</v>
      </c>
      <c r="M873" s="3" t="s">
        <v>5208</v>
      </c>
      <c r="N873" s="3" t="s">
        <v>11340</v>
      </c>
      <c r="O873" s="3" t="s">
        <v>29</v>
      </c>
      <c r="P873" s="3" t="s">
        <v>148</v>
      </c>
    </row>
    <row r="874" spans="1:16" x14ac:dyDescent="0.2">
      <c r="A874" s="1" t="s">
        <v>11245</v>
      </c>
      <c r="B874" s="1" t="s">
        <v>11246</v>
      </c>
      <c r="C874" s="1" t="s">
        <v>3673</v>
      </c>
      <c r="D874" s="1">
        <v>780426.85243299999</v>
      </c>
      <c r="E874" s="1">
        <v>1029967.23304</v>
      </c>
      <c r="F874" s="8">
        <f>INT(MID(C874,4,2))</f>
        <v>36</v>
      </c>
      <c r="G874" s="8">
        <f>32600+F874</f>
        <v>32636</v>
      </c>
      <c r="H874" s="1" t="s">
        <v>6726</v>
      </c>
      <c r="I874" s="1" t="s">
        <v>25</v>
      </c>
      <c r="J874" s="1" t="s">
        <v>26</v>
      </c>
      <c r="K874" s="1" t="s">
        <v>26</v>
      </c>
      <c r="L874" s="1" t="s">
        <v>26</v>
      </c>
      <c r="M874" s="3" t="s">
        <v>2541</v>
      </c>
      <c r="N874" s="3" t="s">
        <v>3675</v>
      </c>
      <c r="O874" s="3" t="s">
        <v>1719</v>
      </c>
      <c r="P874" s="3" t="s">
        <v>154</v>
      </c>
    </row>
    <row r="875" spans="1:16" x14ac:dyDescent="0.2">
      <c r="A875" s="1" t="s">
        <v>11304</v>
      </c>
      <c r="B875" s="1" t="s">
        <v>11305</v>
      </c>
      <c r="C875" s="1" t="s">
        <v>3673</v>
      </c>
      <c r="D875" s="1">
        <v>671101.86248400004</v>
      </c>
      <c r="E875" s="1">
        <v>1030382.232957</v>
      </c>
      <c r="F875" s="8">
        <f>INT(MID(C875,4,2))</f>
        <v>36</v>
      </c>
      <c r="G875" s="8">
        <f>32600+F875</f>
        <v>32636</v>
      </c>
      <c r="H875" s="1" t="s">
        <v>7650</v>
      </c>
      <c r="I875" s="1" t="s">
        <v>16</v>
      </c>
      <c r="J875" s="1" t="s">
        <v>2207</v>
      </c>
      <c r="K875" s="1" t="s">
        <v>26</v>
      </c>
      <c r="L875" s="1" t="s">
        <v>26</v>
      </c>
      <c r="M875" s="3" t="s">
        <v>2541</v>
      </c>
      <c r="N875" s="3" t="s">
        <v>11225</v>
      </c>
      <c r="O875" s="3" t="s">
        <v>1719</v>
      </c>
      <c r="P875" s="3" t="s">
        <v>154</v>
      </c>
    </row>
    <row r="876" spans="1:16" x14ac:dyDescent="0.2">
      <c r="A876" s="1" t="s">
        <v>10363</v>
      </c>
      <c r="B876" s="1" t="s">
        <v>10366</v>
      </c>
      <c r="C876" s="1" t="s">
        <v>818</v>
      </c>
      <c r="D876" s="1">
        <v>729716.887583</v>
      </c>
      <c r="E876" s="1">
        <v>1030723.5081560001</v>
      </c>
      <c r="F876" s="8">
        <f>INT(MID(C876,4,2))</f>
        <v>37</v>
      </c>
      <c r="G876" s="8">
        <f>32600+F876</f>
        <v>32637</v>
      </c>
      <c r="H876" s="1" t="s">
        <v>7223</v>
      </c>
      <c r="I876" s="1" t="s">
        <v>16</v>
      </c>
      <c r="J876" s="1" t="s">
        <v>6501</v>
      </c>
      <c r="K876" s="1" t="s">
        <v>26</v>
      </c>
      <c r="L876" s="1" t="s">
        <v>26</v>
      </c>
      <c r="M876" s="3" t="s">
        <v>2515</v>
      </c>
      <c r="N876" s="3" t="s">
        <v>2516</v>
      </c>
      <c r="O876" s="3" t="s">
        <v>1719</v>
      </c>
      <c r="P876" s="3" t="s">
        <v>154</v>
      </c>
    </row>
    <row r="877" spans="1:16" x14ac:dyDescent="0.2">
      <c r="A877" s="1" t="s">
        <v>10270</v>
      </c>
      <c r="B877" s="1" t="s">
        <v>10272</v>
      </c>
      <c r="C877" s="1" t="s">
        <v>818</v>
      </c>
      <c r="D877" s="1">
        <v>697966.82408399996</v>
      </c>
      <c r="E877" s="1">
        <v>1030802.883384</v>
      </c>
      <c r="F877" s="8">
        <f>INT(MID(C877,4,2))</f>
        <v>37</v>
      </c>
      <c r="G877" s="8">
        <f>32600+F877</f>
        <v>32637</v>
      </c>
      <c r="H877" s="1" t="s">
        <v>6761</v>
      </c>
      <c r="I877" s="1" t="s">
        <v>16</v>
      </c>
      <c r="J877" s="1" t="s">
        <v>6586</v>
      </c>
      <c r="K877" s="1" t="s">
        <v>26</v>
      </c>
      <c r="L877" s="1" t="s">
        <v>26</v>
      </c>
      <c r="M877" s="3" t="s">
        <v>9620</v>
      </c>
      <c r="N877" s="3" t="s">
        <v>9621</v>
      </c>
      <c r="O877" s="3" t="s">
        <v>1719</v>
      </c>
      <c r="P877" s="3" t="s">
        <v>154</v>
      </c>
    </row>
    <row r="878" spans="1:16" x14ac:dyDescent="0.2">
      <c r="A878" s="1" t="s">
        <v>10641</v>
      </c>
      <c r="B878" s="1" t="s">
        <v>10643</v>
      </c>
      <c r="C878" s="1" t="s">
        <v>818</v>
      </c>
      <c r="D878" s="1">
        <v>767102.58728900005</v>
      </c>
      <c r="E878" s="1">
        <v>1030882.258552</v>
      </c>
      <c r="F878" s="8">
        <f>INT(MID(C878,4,2))</f>
        <v>37</v>
      </c>
      <c r="G878" s="8">
        <f>32600+F878</f>
        <v>32637</v>
      </c>
      <c r="H878" s="1" t="s">
        <v>6880</v>
      </c>
      <c r="I878" s="1" t="s">
        <v>16</v>
      </c>
      <c r="J878" s="1" t="s">
        <v>14279</v>
      </c>
      <c r="K878" s="1" t="s">
        <v>26</v>
      </c>
      <c r="L878" s="1" t="s">
        <v>26</v>
      </c>
      <c r="M878" s="3" t="s">
        <v>2515</v>
      </c>
      <c r="N878" s="3" t="s">
        <v>2516</v>
      </c>
      <c r="O878" s="3" t="s">
        <v>1719</v>
      </c>
      <c r="P878" s="3" t="s">
        <v>154</v>
      </c>
    </row>
    <row r="879" spans="1:16" x14ac:dyDescent="0.2">
      <c r="A879" s="1" t="s">
        <v>10634</v>
      </c>
      <c r="B879" s="1" t="s">
        <v>10637</v>
      </c>
      <c r="C879" s="1" t="s">
        <v>818</v>
      </c>
      <c r="D879" s="1">
        <v>751492.13940099999</v>
      </c>
      <c r="E879" s="1">
        <v>1031887.67721</v>
      </c>
      <c r="F879" s="8">
        <f>INT(MID(C879,4,2))</f>
        <v>37</v>
      </c>
      <c r="G879" s="8">
        <f>32600+F879</f>
        <v>32637</v>
      </c>
      <c r="H879" s="1" t="s">
        <v>13514</v>
      </c>
      <c r="I879" s="1" t="s">
        <v>71</v>
      </c>
      <c r="J879" s="1" t="s">
        <v>135</v>
      </c>
      <c r="K879" s="1" t="s">
        <v>26</v>
      </c>
      <c r="L879" s="1" t="s">
        <v>26</v>
      </c>
      <c r="M879" s="3" t="s">
        <v>2515</v>
      </c>
      <c r="N879" s="3" t="s">
        <v>2516</v>
      </c>
      <c r="O879" s="3" t="s">
        <v>1719</v>
      </c>
      <c r="P879" s="3" t="s">
        <v>154</v>
      </c>
    </row>
    <row r="880" spans="1:16" x14ac:dyDescent="0.2">
      <c r="A880" s="1" t="s">
        <v>10850</v>
      </c>
      <c r="B880" s="1" t="s">
        <v>10852</v>
      </c>
      <c r="C880" s="1" t="s">
        <v>818</v>
      </c>
      <c r="D880" s="1">
        <v>790491.80082799995</v>
      </c>
      <c r="E880" s="1">
        <v>1032046.427553</v>
      </c>
      <c r="F880" s="8">
        <f>INT(MID(C880,4,2))</f>
        <v>37</v>
      </c>
      <c r="G880" s="8">
        <f>32600+F880</f>
        <v>32637</v>
      </c>
      <c r="H880" s="1" t="s">
        <v>7290</v>
      </c>
      <c r="I880" s="1" t="s">
        <v>71</v>
      </c>
      <c r="J880" s="1" t="s">
        <v>135</v>
      </c>
      <c r="K880" s="1" t="s">
        <v>26</v>
      </c>
      <c r="L880" s="1" t="s">
        <v>26</v>
      </c>
      <c r="M880" s="3" t="s">
        <v>9572</v>
      </c>
      <c r="N880" s="3" t="s">
        <v>4387</v>
      </c>
      <c r="O880" s="3" t="s">
        <v>3885</v>
      </c>
      <c r="P880" s="3" t="s">
        <v>1104</v>
      </c>
    </row>
    <row r="881" spans="1:16" x14ac:dyDescent="0.2">
      <c r="A881" s="1" t="s">
        <v>11861</v>
      </c>
      <c r="B881" s="1" t="s">
        <v>11862</v>
      </c>
      <c r="C881" s="1" t="s">
        <v>818</v>
      </c>
      <c r="D881" s="1">
        <v>812267.05260299996</v>
      </c>
      <c r="E881" s="1">
        <v>1032311.011378</v>
      </c>
      <c r="F881" s="8">
        <f>INT(MID(C881,4,2))</f>
        <v>37</v>
      </c>
      <c r="G881" s="8">
        <f>32600+F881</f>
        <v>32637</v>
      </c>
      <c r="H881" s="1" t="s">
        <v>7028</v>
      </c>
      <c r="I881" s="1" t="s">
        <v>71</v>
      </c>
      <c r="J881" s="1" t="s">
        <v>135</v>
      </c>
      <c r="K881" s="1" t="s">
        <v>26</v>
      </c>
      <c r="L881" s="1" t="s">
        <v>26</v>
      </c>
      <c r="M881" s="3" t="s">
        <v>4331</v>
      </c>
      <c r="N881" s="3" t="s">
        <v>4332</v>
      </c>
      <c r="O881" s="3" t="s">
        <v>4263</v>
      </c>
      <c r="P881" s="3" t="s">
        <v>166</v>
      </c>
    </row>
    <row r="882" spans="1:16" x14ac:dyDescent="0.2">
      <c r="A882" s="1" t="s">
        <v>10910</v>
      </c>
      <c r="B882" s="1" t="s">
        <v>10912</v>
      </c>
      <c r="C882" s="1" t="s">
        <v>818</v>
      </c>
      <c r="D882" s="1">
        <v>805890.58152600005</v>
      </c>
      <c r="E882" s="1">
        <v>1032311.011408</v>
      </c>
      <c r="F882" s="8">
        <f>INT(MID(C882,4,2))</f>
        <v>37</v>
      </c>
      <c r="G882" s="8">
        <f>32600+F882</f>
        <v>32637</v>
      </c>
      <c r="H882" s="1" t="s">
        <v>6962</v>
      </c>
      <c r="I882" s="1" t="s">
        <v>248</v>
      </c>
      <c r="J882" s="1" t="s">
        <v>6807</v>
      </c>
      <c r="K882" s="1" t="s">
        <v>26</v>
      </c>
      <c r="L882" s="1" t="s">
        <v>26</v>
      </c>
      <c r="M882" s="3" t="s">
        <v>3927</v>
      </c>
      <c r="N882" s="3" t="s">
        <v>3928</v>
      </c>
      <c r="O882" s="3" t="s">
        <v>3885</v>
      </c>
      <c r="P882" s="3" t="s">
        <v>1104</v>
      </c>
    </row>
    <row r="883" spans="1:16" x14ac:dyDescent="0.2">
      <c r="A883" s="1" t="s">
        <v>11239</v>
      </c>
      <c r="B883" s="1" t="s">
        <v>11240</v>
      </c>
      <c r="C883" s="1" t="s">
        <v>3673</v>
      </c>
      <c r="D883" s="1">
        <v>775622.85251400003</v>
      </c>
      <c r="E883" s="1">
        <v>1032425.232957</v>
      </c>
      <c r="F883" s="8">
        <f>INT(MID(C883,4,2))</f>
        <v>36</v>
      </c>
      <c r="G883" s="8">
        <f>32600+F883</f>
        <v>32636</v>
      </c>
      <c r="H883" s="1" t="s">
        <v>6635</v>
      </c>
      <c r="I883" s="1" t="s">
        <v>71</v>
      </c>
      <c r="J883" s="1" t="s">
        <v>4673</v>
      </c>
      <c r="K883" s="1" t="s">
        <v>26</v>
      </c>
      <c r="L883" s="1" t="s">
        <v>26</v>
      </c>
      <c r="M883" s="3" t="s">
        <v>5208</v>
      </c>
      <c r="N883" s="3" t="s">
        <v>5209</v>
      </c>
      <c r="O883" s="3" t="s">
        <v>5210</v>
      </c>
      <c r="P883" s="3" t="s">
        <v>21</v>
      </c>
    </row>
    <row r="884" spans="1:16" x14ac:dyDescent="0.2">
      <c r="A884" s="1" t="s">
        <v>11241</v>
      </c>
      <c r="B884" s="1" t="s">
        <v>11242</v>
      </c>
      <c r="C884" s="1" t="s">
        <v>3673</v>
      </c>
      <c r="D884" s="1">
        <v>776017.86247299996</v>
      </c>
      <c r="E884" s="1">
        <v>1032669.2330980001</v>
      </c>
      <c r="F884" s="8">
        <f>INT(MID(C884,4,2))</f>
        <v>36</v>
      </c>
      <c r="G884" s="8">
        <f>32600+F884</f>
        <v>32636</v>
      </c>
      <c r="H884" s="1" t="s">
        <v>7622</v>
      </c>
      <c r="I884" s="1" t="s">
        <v>71</v>
      </c>
      <c r="J884" s="1" t="s">
        <v>9877</v>
      </c>
      <c r="K884" s="1" t="s">
        <v>26</v>
      </c>
      <c r="L884" s="1" t="s">
        <v>26</v>
      </c>
      <c r="M884" s="3" t="s">
        <v>5208</v>
      </c>
      <c r="N884" s="3" t="s">
        <v>5209</v>
      </c>
      <c r="O884" s="3" t="s">
        <v>5210</v>
      </c>
      <c r="P884" s="3" t="s">
        <v>21</v>
      </c>
    </row>
    <row r="885" spans="1:16" x14ac:dyDescent="0.2">
      <c r="A885" s="1" t="s">
        <v>10500</v>
      </c>
      <c r="B885" s="1" t="s">
        <v>10438</v>
      </c>
      <c r="C885" s="1" t="s">
        <v>818</v>
      </c>
      <c r="D885" s="1">
        <v>738395.23828100006</v>
      </c>
      <c r="E885" s="1">
        <v>1033025.387755</v>
      </c>
      <c r="F885" s="8">
        <f>INT(MID(C885,4,2))</f>
        <v>37</v>
      </c>
      <c r="G885" s="8">
        <f>32600+F885</f>
        <v>32637</v>
      </c>
      <c r="H885" s="1" t="s">
        <v>7049</v>
      </c>
      <c r="I885" s="1" t="s">
        <v>248</v>
      </c>
      <c r="J885" s="1" t="s">
        <v>6477</v>
      </c>
      <c r="K885" s="1" t="s">
        <v>26</v>
      </c>
      <c r="L885" s="1" t="s">
        <v>26</v>
      </c>
      <c r="M885" s="3" t="s">
        <v>9572</v>
      </c>
      <c r="N885" s="3" t="s">
        <v>4387</v>
      </c>
      <c r="O885" s="3" t="s">
        <v>3885</v>
      </c>
      <c r="P885" s="3" t="s">
        <v>1104</v>
      </c>
    </row>
    <row r="886" spans="1:16" x14ac:dyDescent="0.2">
      <c r="A886" s="1" t="s">
        <v>10737</v>
      </c>
      <c r="B886" s="1" t="s">
        <v>10739</v>
      </c>
      <c r="C886" s="1" t="s">
        <v>818</v>
      </c>
      <c r="D886" s="1">
        <v>794381.18362799997</v>
      </c>
      <c r="E886" s="1">
        <v>1033184.138137</v>
      </c>
      <c r="F886" s="8">
        <f>INT(MID(C886,4,2))</f>
        <v>37</v>
      </c>
      <c r="G886" s="8">
        <f>32600+F886</f>
        <v>32637</v>
      </c>
      <c r="H886" s="1" t="s">
        <v>6580</v>
      </c>
      <c r="I886" s="1" t="s">
        <v>248</v>
      </c>
      <c r="J886" s="1" t="s">
        <v>10740</v>
      </c>
      <c r="K886" s="1" t="s">
        <v>26</v>
      </c>
      <c r="L886" s="1" t="s">
        <v>26</v>
      </c>
      <c r="M886" s="3" t="s">
        <v>3927</v>
      </c>
      <c r="N886" s="3" t="s">
        <v>3928</v>
      </c>
      <c r="O886" s="3" t="s">
        <v>3885</v>
      </c>
      <c r="P886" s="3" t="s">
        <v>1104</v>
      </c>
    </row>
    <row r="887" spans="1:16" x14ac:dyDescent="0.2">
      <c r="A887" s="1" t="s">
        <v>10807</v>
      </c>
      <c r="B887" s="1" t="s">
        <v>10809</v>
      </c>
      <c r="C887" s="1" t="s">
        <v>818</v>
      </c>
      <c r="D887" s="1">
        <v>774960.72808300005</v>
      </c>
      <c r="E887" s="1">
        <v>1033316.430075</v>
      </c>
      <c r="F887" s="8">
        <f>INT(MID(C887,4,2))</f>
        <v>37</v>
      </c>
      <c r="G887" s="8">
        <f>32600+F887</f>
        <v>32637</v>
      </c>
      <c r="H887" s="1" t="s">
        <v>8615</v>
      </c>
      <c r="I887" s="1" t="s">
        <v>248</v>
      </c>
      <c r="J887" s="1" t="s">
        <v>10799</v>
      </c>
      <c r="K887" s="1" t="s">
        <v>26</v>
      </c>
      <c r="L887" s="1" t="s">
        <v>26</v>
      </c>
      <c r="M887" s="3" t="s">
        <v>9771</v>
      </c>
      <c r="N887" s="3" t="s">
        <v>4112</v>
      </c>
      <c r="O887" s="3" t="s">
        <v>4113</v>
      </c>
      <c r="P887" s="3" t="s">
        <v>154</v>
      </c>
    </row>
    <row r="888" spans="1:16" x14ac:dyDescent="0.2">
      <c r="A888" s="1" t="s">
        <v>12393</v>
      </c>
      <c r="B888" s="1" t="s">
        <v>12395</v>
      </c>
      <c r="C888" s="1" t="s">
        <v>3673</v>
      </c>
      <c r="D888" s="1">
        <v>667282.412488</v>
      </c>
      <c r="E888" s="1">
        <v>1033322.653116</v>
      </c>
      <c r="F888" s="8">
        <f>INT(MID(C888,4,2))</f>
        <v>36</v>
      </c>
      <c r="G888" s="8">
        <f>32600+F888</f>
        <v>32636</v>
      </c>
      <c r="H888" s="1" t="s">
        <v>14343</v>
      </c>
      <c r="I888" s="1" t="s">
        <v>71</v>
      </c>
      <c r="J888" s="1" t="s">
        <v>12396</v>
      </c>
      <c r="K888" s="1" t="s">
        <v>26</v>
      </c>
      <c r="L888" s="1" t="s">
        <v>26</v>
      </c>
      <c r="M888" s="3" t="s">
        <v>2541</v>
      </c>
      <c r="N888" s="3" t="s">
        <v>11225</v>
      </c>
      <c r="O888" s="3" t="s">
        <v>1719</v>
      </c>
      <c r="P888" s="3" t="s">
        <v>154</v>
      </c>
    </row>
    <row r="889" spans="1:16" x14ac:dyDescent="0.2">
      <c r="A889" s="1" t="s">
        <v>10344</v>
      </c>
      <c r="B889" s="1" t="s">
        <v>10332</v>
      </c>
      <c r="C889" s="1" t="s">
        <v>818</v>
      </c>
      <c r="D889" s="1">
        <v>728678.566215</v>
      </c>
      <c r="E889" s="1">
        <v>1033417.276057</v>
      </c>
      <c r="F889" s="8">
        <f>INT(MID(C889,4,2))</f>
        <v>37</v>
      </c>
      <c r="G889" s="8">
        <f>32600+F889</f>
        <v>32637</v>
      </c>
      <c r="H889" s="1" t="s">
        <v>8218</v>
      </c>
      <c r="I889" s="1" t="s">
        <v>71</v>
      </c>
      <c r="J889" s="1" t="s">
        <v>129</v>
      </c>
      <c r="K889" s="1" t="s">
        <v>26</v>
      </c>
      <c r="L889" s="1" t="s">
        <v>26</v>
      </c>
      <c r="M889" s="3" t="s">
        <v>2515</v>
      </c>
      <c r="N889" s="3" t="s">
        <v>2516</v>
      </c>
      <c r="O889" s="3" t="s">
        <v>1719</v>
      </c>
      <c r="P889" s="3" t="s">
        <v>154</v>
      </c>
    </row>
    <row r="890" spans="1:16" x14ac:dyDescent="0.2">
      <c r="A890" s="1" t="s">
        <v>12423</v>
      </c>
      <c r="B890" s="1" t="s">
        <v>12424</v>
      </c>
      <c r="C890" s="1" t="s">
        <v>3673</v>
      </c>
      <c r="D890" s="1">
        <v>797340.85257400002</v>
      </c>
      <c r="E890" s="1">
        <v>1034095.233034</v>
      </c>
      <c r="F890" s="8">
        <f>INT(MID(C890,4,2))</f>
        <v>36</v>
      </c>
      <c r="G890" s="8">
        <f>32600+F890</f>
        <v>32636</v>
      </c>
      <c r="H890" s="1" t="s">
        <v>8226</v>
      </c>
      <c r="I890" s="1" t="s">
        <v>71</v>
      </c>
      <c r="J890" s="1" t="s">
        <v>72</v>
      </c>
      <c r="K890" s="1" t="s">
        <v>26</v>
      </c>
      <c r="L890" s="1" t="s">
        <v>26</v>
      </c>
      <c r="M890" s="3" t="s">
        <v>11253</v>
      </c>
      <c r="N890" s="3" t="s">
        <v>11369</v>
      </c>
      <c r="O890" s="3" t="s">
        <v>20</v>
      </c>
      <c r="P890" s="3" t="s">
        <v>21</v>
      </c>
    </row>
    <row r="891" spans="1:16" x14ac:dyDescent="0.2">
      <c r="A891" s="1" t="s">
        <v>10489</v>
      </c>
      <c r="B891" s="1" t="s">
        <v>10438</v>
      </c>
      <c r="C891" s="1" t="s">
        <v>818</v>
      </c>
      <c r="D891" s="1">
        <v>737409.83363300003</v>
      </c>
      <c r="E891" s="1">
        <v>1034131.652541</v>
      </c>
      <c r="F891" s="8">
        <f>INT(MID(C891,4,2))</f>
        <v>37</v>
      </c>
      <c r="G891" s="8">
        <f>32600+F891</f>
        <v>32637</v>
      </c>
      <c r="H891" s="1" t="s">
        <v>8283</v>
      </c>
      <c r="I891" s="1" t="s">
        <v>248</v>
      </c>
      <c r="J891" s="1" t="s">
        <v>6807</v>
      </c>
      <c r="K891" s="1" t="s">
        <v>26</v>
      </c>
      <c r="L891" s="1" t="s">
        <v>26</v>
      </c>
      <c r="M891" s="3" t="s">
        <v>2515</v>
      </c>
      <c r="N891" s="3" t="s">
        <v>2516</v>
      </c>
      <c r="O891" s="3" t="s">
        <v>1719</v>
      </c>
      <c r="P891" s="3" t="s">
        <v>154</v>
      </c>
    </row>
    <row r="892" spans="1:16" x14ac:dyDescent="0.2">
      <c r="A892" s="1" t="s">
        <v>12441</v>
      </c>
      <c r="B892" s="1" t="s">
        <v>3127</v>
      </c>
      <c r="C892" s="1" t="s">
        <v>3673</v>
      </c>
      <c r="D892" s="1">
        <v>777957.86244399997</v>
      </c>
      <c r="E892" s="1">
        <v>1034149.233047</v>
      </c>
      <c r="F892" s="8">
        <f>INT(MID(C892,4,2))</f>
        <v>36</v>
      </c>
      <c r="G892" s="8">
        <f>32600+F892</f>
        <v>32636</v>
      </c>
      <c r="H892" s="1" t="s">
        <v>8521</v>
      </c>
      <c r="I892" s="1" t="s">
        <v>71</v>
      </c>
      <c r="J892" s="1" t="s">
        <v>403</v>
      </c>
      <c r="K892" s="1" t="s">
        <v>26</v>
      </c>
      <c r="L892" s="1" t="s">
        <v>26</v>
      </c>
      <c r="M892" s="3" t="s">
        <v>5208</v>
      </c>
      <c r="N892" s="3" t="s">
        <v>5209</v>
      </c>
      <c r="O892" s="3" t="s">
        <v>5210</v>
      </c>
      <c r="P892" s="3" t="s">
        <v>21</v>
      </c>
    </row>
    <row r="893" spans="1:16" x14ac:dyDescent="0.2">
      <c r="A893" s="1" t="s">
        <v>10249</v>
      </c>
      <c r="B893" s="1" t="s">
        <v>10253</v>
      </c>
      <c r="C893" s="1" t="s">
        <v>818</v>
      </c>
      <c r="D893" s="1">
        <v>697675.78182799998</v>
      </c>
      <c r="E893" s="1">
        <v>1034639.349367</v>
      </c>
      <c r="F893" s="8">
        <f>INT(MID(C893,4,2))</f>
        <v>37</v>
      </c>
      <c r="G893" s="8">
        <f>32600+F893</f>
        <v>32637</v>
      </c>
      <c r="H893" s="1" t="s">
        <v>6929</v>
      </c>
      <c r="I893" s="1" t="s">
        <v>248</v>
      </c>
      <c r="J893" s="1" t="s">
        <v>6510</v>
      </c>
      <c r="K893" s="1" t="s">
        <v>26</v>
      </c>
      <c r="L893" s="1" t="s">
        <v>26</v>
      </c>
      <c r="M893" s="3" t="s">
        <v>4331</v>
      </c>
      <c r="N893" s="3" t="s">
        <v>4332</v>
      </c>
      <c r="O893" s="3" t="s">
        <v>4263</v>
      </c>
      <c r="P893" s="3" t="s">
        <v>166</v>
      </c>
    </row>
    <row r="894" spans="1:16" x14ac:dyDescent="0.2">
      <c r="A894" s="1" t="s">
        <v>12427</v>
      </c>
      <c r="B894" s="1" t="s">
        <v>12428</v>
      </c>
      <c r="C894" s="1" t="s">
        <v>3673</v>
      </c>
      <c r="D894" s="1">
        <v>786956.85242000001</v>
      </c>
      <c r="E894" s="1">
        <v>1034679.233058</v>
      </c>
      <c r="F894" s="8">
        <f>INT(MID(C894,4,2))</f>
        <v>36</v>
      </c>
      <c r="G894" s="8">
        <f>32600+F894</f>
        <v>32636</v>
      </c>
      <c r="H894" s="1" t="s">
        <v>7521</v>
      </c>
      <c r="I894" s="1" t="s">
        <v>16</v>
      </c>
      <c r="J894" s="1" t="s">
        <v>1641</v>
      </c>
      <c r="K894" s="1" t="s">
        <v>26</v>
      </c>
      <c r="L894" s="1" t="s">
        <v>26</v>
      </c>
      <c r="M894" s="3" t="s">
        <v>5221</v>
      </c>
      <c r="N894" s="3" t="s">
        <v>3500</v>
      </c>
      <c r="O894" s="3" t="s">
        <v>4966</v>
      </c>
      <c r="P894" s="3" t="s">
        <v>148</v>
      </c>
    </row>
    <row r="895" spans="1:16" x14ac:dyDescent="0.2">
      <c r="A895" s="1" t="s">
        <v>10627</v>
      </c>
      <c r="B895" s="1" t="s">
        <v>10630</v>
      </c>
      <c r="C895" s="1" t="s">
        <v>818</v>
      </c>
      <c r="D895" s="1">
        <v>767446.54642300005</v>
      </c>
      <c r="E895" s="1">
        <v>1034798.099752</v>
      </c>
      <c r="F895" s="8">
        <f>INT(MID(C895,4,2))</f>
        <v>37</v>
      </c>
      <c r="G895" s="8">
        <f>32600+F895</f>
        <v>32637</v>
      </c>
      <c r="H895" s="1" t="s">
        <v>6953</v>
      </c>
      <c r="I895" s="1" t="s">
        <v>16</v>
      </c>
      <c r="J895" s="1" t="s">
        <v>7536</v>
      </c>
      <c r="K895" s="1" t="s">
        <v>26</v>
      </c>
      <c r="L895" s="1" t="s">
        <v>26</v>
      </c>
      <c r="M895" s="3" t="s">
        <v>2515</v>
      </c>
      <c r="N895" s="3" t="s">
        <v>2516</v>
      </c>
      <c r="O895" s="3" t="s">
        <v>1719</v>
      </c>
      <c r="P895" s="3" t="s">
        <v>154</v>
      </c>
    </row>
    <row r="896" spans="1:16" x14ac:dyDescent="0.2">
      <c r="A896" s="1" t="s">
        <v>12435</v>
      </c>
      <c r="B896" s="1" t="s">
        <v>12437</v>
      </c>
      <c r="C896" s="1" t="s">
        <v>3673</v>
      </c>
      <c r="D896" s="1">
        <v>684448.46248600003</v>
      </c>
      <c r="E896" s="1">
        <v>1034921.342927</v>
      </c>
      <c r="F896" s="8">
        <f>INT(MID(C896,4,2))</f>
        <v>36</v>
      </c>
      <c r="G896" s="8">
        <f>32600+F896</f>
        <v>32636</v>
      </c>
      <c r="H896" s="1" t="s">
        <v>15543</v>
      </c>
      <c r="I896" s="1" t="s">
        <v>16</v>
      </c>
      <c r="J896" s="1" t="s">
        <v>129</v>
      </c>
      <c r="K896" s="1" t="s">
        <v>26</v>
      </c>
      <c r="L896" s="1" t="s">
        <v>26</v>
      </c>
      <c r="M896" s="3" t="s">
        <v>2541</v>
      </c>
      <c r="N896" s="3" t="s">
        <v>11225</v>
      </c>
      <c r="O896" s="3" t="s">
        <v>1719</v>
      </c>
      <c r="P896" s="3" t="s">
        <v>154</v>
      </c>
    </row>
    <row r="897" spans="1:16" x14ac:dyDescent="0.2">
      <c r="A897" s="1" t="s">
        <v>10477</v>
      </c>
      <c r="B897" s="1" t="s">
        <v>10438</v>
      </c>
      <c r="C897" s="1" t="s">
        <v>818</v>
      </c>
      <c r="D897" s="1">
        <v>736589.62366599997</v>
      </c>
      <c r="E897" s="1">
        <v>1035242.904814</v>
      </c>
      <c r="F897" s="8">
        <f>INT(MID(C897,4,2))</f>
        <v>37</v>
      </c>
      <c r="G897" s="8">
        <f>32600+F897</f>
        <v>32637</v>
      </c>
      <c r="H897" s="1" t="s">
        <v>6636</v>
      </c>
      <c r="I897" s="1" t="s">
        <v>248</v>
      </c>
      <c r="J897" s="1" t="s">
        <v>6466</v>
      </c>
      <c r="K897" s="1" t="s">
        <v>26</v>
      </c>
      <c r="L897" s="1" t="s">
        <v>26</v>
      </c>
      <c r="M897" s="3" t="s">
        <v>2515</v>
      </c>
      <c r="N897" s="3" t="s">
        <v>2516</v>
      </c>
      <c r="O897" s="3" t="s">
        <v>1719</v>
      </c>
      <c r="P897" s="3" t="s">
        <v>154</v>
      </c>
    </row>
    <row r="898" spans="1:16" x14ac:dyDescent="0.2">
      <c r="A898" s="1" t="s">
        <v>10855</v>
      </c>
      <c r="B898" s="1" t="s">
        <v>10857</v>
      </c>
      <c r="C898" s="1" t="s">
        <v>818</v>
      </c>
      <c r="D898" s="1">
        <v>790564.73165900004</v>
      </c>
      <c r="E898" s="1">
        <v>1035322.27989</v>
      </c>
      <c r="F898" s="8">
        <f>INT(MID(C898,4,2))</f>
        <v>37</v>
      </c>
      <c r="G898" s="8">
        <f>32600+F898</f>
        <v>32637</v>
      </c>
      <c r="H898" s="1" t="s">
        <v>15195</v>
      </c>
      <c r="I898" s="1" t="s">
        <v>2462</v>
      </c>
      <c r="J898" s="1" t="s">
        <v>5948</v>
      </c>
      <c r="K898" s="1" t="s">
        <v>26</v>
      </c>
      <c r="L898" s="1" t="s">
        <v>26</v>
      </c>
      <c r="M898" s="3" t="s">
        <v>2515</v>
      </c>
      <c r="N898" s="3" t="s">
        <v>2516</v>
      </c>
      <c r="O898" s="3" t="s">
        <v>1719</v>
      </c>
      <c r="P898" s="3" t="s">
        <v>154</v>
      </c>
    </row>
    <row r="899" spans="1:16" x14ac:dyDescent="0.2">
      <c r="A899" s="1" t="s">
        <v>12453</v>
      </c>
      <c r="B899" s="1" t="s">
        <v>12454</v>
      </c>
      <c r="C899" s="1" t="s">
        <v>3673</v>
      </c>
      <c r="D899" s="1">
        <v>766867.422517</v>
      </c>
      <c r="E899" s="1">
        <v>1035329.923037</v>
      </c>
      <c r="F899" s="8">
        <f>INT(MID(C899,4,2))</f>
        <v>36</v>
      </c>
      <c r="G899" s="8">
        <f>32600+F899</f>
        <v>32636</v>
      </c>
      <c r="H899" s="1" t="s">
        <v>7973</v>
      </c>
      <c r="I899" s="1" t="s">
        <v>71</v>
      </c>
      <c r="J899" s="1" t="s">
        <v>135</v>
      </c>
      <c r="K899" s="1" t="s">
        <v>26</v>
      </c>
      <c r="L899" s="1" t="s">
        <v>26</v>
      </c>
      <c r="M899" s="3" t="s">
        <v>5221</v>
      </c>
      <c r="N899" s="3" t="s">
        <v>3500</v>
      </c>
      <c r="O899" s="3" t="s">
        <v>4966</v>
      </c>
      <c r="P899" s="3" t="s">
        <v>148</v>
      </c>
    </row>
    <row r="900" spans="1:16" x14ac:dyDescent="0.2">
      <c r="A900" s="1" t="s">
        <v>10915</v>
      </c>
      <c r="B900" s="1" t="s">
        <v>10917</v>
      </c>
      <c r="C900" s="1" t="s">
        <v>818</v>
      </c>
      <c r="D900" s="1">
        <v>806439.76341400004</v>
      </c>
      <c r="E900" s="1">
        <v>1035454.571867</v>
      </c>
      <c r="F900" s="8">
        <f>INT(MID(C900,4,2))</f>
        <v>37</v>
      </c>
      <c r="G900" s="8">
        <f>32600+F900</f>
        <v>32637</v>
      </c>
      <c r="H900" s="1" t="s">
        <v>7371</v>
      </c>
      <c r="I900" s="1" t="s">
        <v>248</v>
      </c>
      <c r="J900" s="1" t="s">
        <v>6683</v>
      </c>
      <c r="K900" s="1" t="s">
        <v>26</v>
      </c>
      <c r="L900" s="1" t="s">
        <v>26</v>
      </c>
      <c r="M900" s="3" t="s">
        <v>3927</v>
      </c>
      <c r="N900" s="3" t="s">
        <v>3928</v>
      </c>
      <c r="O900" s="3" t="s">
        <v>3885</v>
      </c>
      <c r="P900" s="3" t="s">
        <v>1104</v>
      </c>
    </row>
    <row r="901" spans="1:16" x14ac:dyDescent="0.2">
      <c r="A901" s="1" t="s">
        <v>10329</v>
      </c>
      <c r="B901" s="1" t="s">
        <v>10332</v>
      </c>
      <c r="C901" s="1" t="s">
        <v>818</v>
      </c>
      <c r="D901" s="1">
        <v>728625.64945699996</v>
      </c>
      <c r="E901" s="1">
        <v>1035481.03022</v>
      </c>
      <c r="F901" s="8">
        <f>INT(MID(C901,4,2))</f>
        <v>37</v>
      </c>
      <c r="G901" s="8">
        <f>32600+F901</f>
        <v>32637</v>
      </c>
      <c r="H901" s="1" t="s">
        <v>7028</v>
      </c>
      <c r="I901" s="1" t="s">
        <v>71</v>
      </c>
      <c r="J901" s="1" t="s">
        <v>129</v>
      </c>
      <c r="K901" s="1" t="s">
        <v>26</v>
      </c>
      <c r="L901" s="1" t="s">
        <v>26</v>
      </c>
      <c r="M901" s="3" t="s">
        <v>2515</v>
      </c>
      <c r="N901" s="3" t="s">
        <v>2516</v>
      </c>
      <c r="O901" s="3" t="s">
        <v>1719</v>
      </c>
      <c r="P901" s="3" t="s">
        <v>154</v>
      </c>
    </row>
    <row r="902" spans="1:16" x14ac:dyDescent="0.2">
      <c r="A902" s="1" t="s">
        <v>12481</v>
      </c>
      <c r="B902" s="1" t="s">
        <v>2438</v>
      </c>
      <c r="C902" s="1" t="s">
        <v>3673</v>
      </c>
      <c r="D902" s="1">
        <v>675305.55247800006</v>
      </c>
      <c r="E902" s="1">
        <v>1035544.062955</v>
      </c>
      <c r="F902" s="8">
        <f>INT(MID(C902,4,2))</f>
        <v>36</v>
      </c>
      <c r="G902" s="8">
        <f>32600+F902</f>
        <v>32636</v>
      </c>
      <c r="H902" s="1" t="s">
        <v>7030</v>
      </c>
      <c r="I902" s="1" t="s">
        <v>71</v>
      </c>
      <c r="J902" s="1" t="s">
        <v>12412</v>
      </c>
      <c r="K902" s="1" t="s">
        <v>26</v>
      </c>
      <c r="L902" s="1" t="s">
        <v>26</v>
      </c>
      <c r="M902" s="3" t="s">
        <v>2541</v>
      </c>
      <c r="N902" s="3" t="s">
        <v>11225</v>
      </c>
      <c r="O902" s="3" t="s">
        <v>1719</v>
      </c>
      <c r="P902" s="3" t="s">
        <v>154</v>
      </c>
    </row>
    <row r="903" spans="1:16" x14ac:dyDescent="0.2">
      <c r="A903" s="1" t="s">
        <v>10865</v>
      </c>
      <c r="B903" s="1" t="s">
        <v>10867</v>
      </c>
      <c r="C903" s="1" t="s">
        <v>818</v>
      </c>
      <c r="D903" s="1">
        <v>779961.36306700006</v>
      </c>
      <c r="E903" s="1">
        <v>1035724.143269</v>
      </c>
      <c r="F903" s="8">
        <f>INT(MID(C903,4,2))</f>
        <v>37</v>
      </c>
      <c r="G903" s="8">
        <f>32600+F903</f>
        <v>32637</v>
      </c>
      <c r="H903" s="1" t="s">
        <v>7476</v>
      </c>
      <c r="I903" s="1" t="s">
        <v>16</v>
      </c>
      <c r="J903" s="1" t="s">
        <v>6496</v>
      </c>
      <c r="K903" s="1" t="s">
        <v>26</v>
      </c>
      <c r="L903" s="1" t="s">
        <v>26</v>
      </c>
      <c r="M903" s="3" t="s">
        <v>2515</v>
      </c>
      <c r="N903" s="3" t="s">
        <v>2516</v>
      </c>
      <c r="O903" s="3" t="s">
        <v>1719</v>
      </c>
      <c r="P903" s="3" t="s">
        <v>154</v>
      </c>
    </row>
    <row r="904" spans="1:16" x14ac:dyDescent="0.2">
      <c r="A904" s="1" t="s">
        <v>10462</v>
      </c>
      <c r="B904" s="1" t="s">
        <v>10438</v>
      </c>
      <c r="C904" s="1" t="s">
        <v>818</v>
      </c>
      <c r="D904" s="1">
        <v>737813.15381599998</v>
      </c>
      <c r="E904" s="1">
        <v>1036121.01897</v>
      </c>
      <c r="F904" s="8">
        <f>INT(MID(C904,4,2))</f>
        <v>37</v>
      </c>
      <c r="G904" s="8">
        <f>32600+F904</f>
        <v>32637</v>
      </c>
      <c r="H904" s="1" t="s">
        <v>6991</v>
      </c>
      <c r="I904" s="1" t="s">
        <v>16</v>
      </c>
      <c r="J904" s="1" t="s">
        <v>6501</v>
      </c>
      <c r="K904" s="1" t="s">
        <v>26</v>
      </c>
      <c r="L904" s="1" t="s">
        <v>26</v>
      </c>
      <c r="M904" s="3" t="s">
        <v>2515</v>
      </c>
      <c r="N904" s="3" t="s">
        <v>2516</v>
      </c>
      <c r="O904" s="3" t="s">
        <v>1719</v>
      </c>
      <c r="P904" s="3" t="s">
        <v>154</v>
      </c>
    </row>
    <row r="905" spans="1:16" x14ac:dyDescent="0.2">
      <c r="A905" s="1" t="s">
        <v>10725</v>
      </c>
      <c r="B905" s="1" t="s">
        <v>10727</v>
      </c>
      <c r="C905" s="1" t="s">
        <v>818</v>
      </c>
      <c r="D905" s="1">
        <v>786152.62543100002</v>
      </c>
      <c r="E905" s="1">
        <v>1036279.769274</v>
      </c>
      <c r="F905" s="8">
        <f>INT(MID(C905,4,2))</f>
        <v>37</v>
      </c>
      <c r="G905" s="8">
        <f>32600+F905</f>
        <v>32637</v>
      </c>
      <c r="H905" s="1" t="s">
        <v>6962</v>
      </c>
      <c r="I905" s="1" t="s">
        <v>248</v>
      </c>
      <c r="J905" s="1" t="s">
        <v>9593</v>
      </c>
      <c r="K905" s="1" t="s">
        <v>26</v>
      </c>
      <c r="L905" s="1" t="s">
        <v>26</v>
      </c>
      <c r="M905" s="3" t="s">
        <v>3927</v>
      </c>
      <c r="N905" s="3" t="s">
        <v>3928</v>
      </c>
      <c r="O905" s="3" t="s">
        <v>3885</v>
      </c>
      <c r="P905" s="3" t="s">
        <v>1104</v>
      </c>
    </row>
    <row r="906" spans="1:16" x14ac:dyDescent="0.2">
      <c r="A906" s="1" t="s">
        <v>12455</v>
      </c>
      <c r="B906" s="1" t="s">
        <v>12456</v>
      </c>
      <c r="C906" s="1" t="s">
        <v>3673</v>
      </c>
      <c r="D906" s="1">
        <v>754877.85246900003</v>
      </c>
      <c r="E906" s="1">
        <v>1036385.223042</v>
      </c>
      <c r="F906" s="8">
        <f>INT(MID(C906,4,2))</f>
        <v>36</v>
      </c>
      <c r="G906" s="8">
        <f>32600+F906</f>
        <v>32636</v>
      </c>
      <c r="H906" s="1" t="s">
        <v>7457</v>
      </c>
      <c r="I906" s="1" t="s">
        <v>71</v>
      </c>
      <c r="J906" s="1" t="s">
        <v>4621</v>
      </c>
      <c r="K906" s="1" t="s">
        <v>26</v>
      </c>
      <c r="L906" s="1" t="s">
        <v>26</v>
      </c>
      <c r="M906" s="3" t="s">
        <v>2541</v>
      </c>
      <c r="N906" s="3" t="s">
        <v>3675</v>
      </c>
      <c r="O906" s="3" t="s">
        <v>1719</v>
      </c>
      <c r="P906" s="3" t="s">
        <v>154</v>
      </c>
    </row>
    <row r="907" spans="1:16" x14ac:dyDescent="0.2">
      <c r="A907" s="1" t="s">
        <v>12483</v>
      </c>
      <c r="B907" s="1" t="s">
        <v>12485</v>
      </c>
      <c r="C907" s="1" t="s">
        <v>3673</v>
      </c>
      <c r="D907" s="1">
        <v>682195.862555</v>
      </c>
      <c r="E907" s="1">
        <v>1036544.232969</v>
      </c>
      <c r="F907" s="8">
        <f>INT(MID(C907,4,2))</f>
        <v>36</v>
      </c>
      <c r="G907" s="8">
        <f>32600+F907</f>
        <v>32636</v>
      </c>
      <c r="H907" s="1" t="s">
        <v>13777</v>
      </c>
      <c r="I907" s="1" t="s">
        <v>71</v>
      </c>
      <c r="J907" s="1" t="s">
        <v>12412</v>
      </c>
      <c r="K907" s="1" t="s">
        <v>26</v>
      </c>
      <c r="L907" s="1" t="s">
        <v>26</v>
      </c>
      <c r="M907" s="3" t="s">
        <v>2541</v>
      </c>
      <c r="N907" s="3" t="s">
        <v>11225</v>
      </c>
      <c r="O907" s="3" t="s">
        <v>1719</v>
      </c>
      <c r="P907" s="3" t="s">
        <v>154</v>
      </c>
    </row>
    <row r="908" spans="1:16" x14ac:dyDescent="0.2">
      <c r="A908" s="1" t="s">
        <v>10451</v>
      </c>
      <c r="B908" s="1" t="s">
        <v>10438</v>
      </c>
      <c r="C908" s="1" t="s">
        <v>818</v>
      </c>
      <c r="D908" s="1">
        <v>736463.77607699996</v>
      </c>
      <c r="E908" s="1">
        <v>1036703.103493</v>
      </c>
      <c r="F908" s="8">
        <f>INT(MID(C908,4,2))</f>
        <v>37</v>
      </c>
      <c r="G908" s="8">
        <f>32600+F908</f>
        <v>32637</v>
      </c>
      <c r="H908" s="1" t="s">
        <v>7699</v>
      </c>
      <c r="I908" s="1" t="s">
        <v>16</v>
      </c>
      <c r="J908" s="1" t="s">
        <v>6501</v>
      </c>
      <c r="K908" s="1" t="s">
        <v>26</v>
      </c>
      <c r="L908" s="1" t="s">
        <v>26</v>
      </c>
      <c r="M908" s="3" t="s">
        <v>2515</v>
      </c>
      <c r="N908" s="3" t="s">
        <v>2516</v>
      </c>
      <c r="O908" s="3" t="s">
        <v>1719</v>
      </c>
      <c r="P908" s="3" t="s">
        <v>154</v>
      </c>
    </row>
    <row r="909" spans="1:16" x14ac:dyDescent="0.2">
      <c r="A909" s="1" t="s">
        <v>10620</v>
      </c>
      <c r="B909" s="1" t="s">
        <v>10623</v>
      </c>
      <c r="C909" s="1" t="s">
        <v>818</v>
      </c>
      <c r="D909" s="1">
        <v>761407.59001699998</v>
      </c>
      <c r="E909" s="1">
        <v>1037068.533393</v>
      </c>
      <c r="F909" s="8">
        <f>INT(MID(C909,4,2))</f>
        <v>37</v>
      </c>
      <c r="G909" s="8">
        <f>32600+F909</f>
        <v>32637</v>
      </c>
      <c r="H909" s="1" t="s">
        <v>6872</v>
      </c>
      <c r="I909" s="1" t="s">
        <v>71</v>
      </c>
      <c r="J909" s="1" t="s">
        <v>129</v>
      </c>
      <c r="K909" s="1" t="s">
        <v>26</v>
      </c>
      <c r="L909" s="1" t="s">
        <v>26</v>
      </c>
      <c r="M909" s="3" t="s">
        <v>9572</v>
      </c>
      <c r="N909" s="3" t="s">
        <v>4387</v>
      </c>
      <c r="O909" s="3" t="s">
        <v>3885</v>
      </c>
      <c r="P909" s="3" t="s">
        <v>1104</v>
      </c>
    </row>
    <row r="910" spans="1:16" x14ac:dyDescent="0.2">
      <c r="A910" s="1" t="s">
        <v>12469</v>
      </c>
      <c r="B910" s="1" t="s">
        <v>12470</v>
      </c>
      <c r="C910" s="1" t="s">
        <v>3673</v>
      </c>
      <c r="D910" s="1">
        <v>797248.85249299998</v>
      </c>
      <c r="E910" s="1">
        <v>1037603.233078</v>
      </c>
      <c r="F910" s="8">
        <f>INT(MID(C910,4,2))</f>
        <v>36</v>
      </c>
      <c r="G910" s="8">
        <f>32600+F910</f>
        <v>32636</v>
      </c>
      <c r="H910" s="1" t="s">
        <v>6834</v>
      </c>
      <c r="I910" s="1" t="s">
        <v>71</v>
      </c>
      <c r="J910" s="1" t="s">
        <v>135</v>
      </c>
      <c r="K910" s="1" t="s">
        <v>26</v>
      </c>
      <c r="L910" s="1" t="s">
        <v>26</v>
      </c>
      <c r="M910" s="3" t="s">
        <v>5216</v>
      </c>
      <c r="N910" s="3" t="s">
        <v>5217</v>
      </c>
      <c r="O910" s="3" t="s">
        <v>4966</v>
      </c>
      <c r="P910" s="3" t="s">
        <v>148</v>
      </c>
    </row>
    <row r="911" spans="1:16" x14ac:dyDescent="0.2">
      <c r="A911" s="1" t="s">
        <v>10920</v>
      </c>
      <c r="B911" s="1" t="s">
        <v>10922</v>
      </c>
      <c r="C911" s="1" t="s">
        <v>818</v>
      </c>
      <c r="D911" s="1">
        <v>820204.56851600006</v>
      </c>
      <c r="E911" s="1">
        <v>1037761.4389750001</v>
      </c>
      <c r="F911" s="8">
        <f>INT(MID(C911,4,2))</f>
        <v>37</v>
      </c>
      <c r="G911" s="8">
        <f>32600+F911</f>
        <v>32637</v>
      </c>
      <c r="H911" s="1" t="s">
        <v>7430</v>
      </c>
      <c r="I911" s="1" t="s">
        <v>71</v>
      </c>
      <c r="J911" s="1" t="s">
        <v>135</v>
      </c>
      <c r="K911" s="1" t="s">
        <v>26</v>
      </c>
      <c r="L911" s="1" t="s">
        <v>26</v>
      </c>
      <c r="M911" s="3" t="s">
        <v>9771</v>
      </c>
      <c r="N911" s="3" t="s">
        <v>4112</v>
      </c>
      <c r="O911" s="3" t="s">
        <v>4113</v>
      </c>
      <c r="P911" s="3" t="s">
        <v>154</v>
      </c>
    </row>
    <row r="912" spans="1:16" x14ac:dyDescent="0.2">
      <c r="A912" s="1" t="s">
        <v>12425</v>
      </c>
      <c r="B912" s="1" t="s">
        <v>12426</v>
      </c>
      <c r="C912" s="1" t="s">
        <v>3673</v>
      </c>
      <c r="D912" s="1">
        <v>790186.04253800004</v>
      </c>
      <c r="E912" s="1">
        <v>1038247.093001</v>
      </c>
      <c r="F912" s="8">
        <f>INT(MID(C912,4,2))</f>
        <v>36</v>
      </c>
      <c r="G912" s="8">
        <f>32600+F912</f>
        <v>32636</v>
      </c>
      <c r="H912" s="1" t="s">
        <v>7784</v>
      </c>
      <c r="I912" s="1" t="s">
        <v>71</v>
      </c>
      <c r="J912" s="1" t="s">
        <v>72</v>
      </c>
      <c r="K912" s="1" t="s">
        <v>26</v>
      </c>
      <c r="L912" s="1" t="s">
        <v>26</v>
      </c>
      <c r="M912" s="3" t="s">
        <v>5200</v>
      </c>
      <c r="N912" s="3" t="s">
        <v>5201</v>
      </c>
      <c r="O912" s="3" t="s">
        <v>4128</v>
      </c>
      <c r="P912" s="3" t="s">
        <v>21</v>
      </c>
    </row>
    <row r="913" spans="1:16" x14ac:dyDescent="0.2">
      <c r="A913" s="1" t="s">
        <v>10613</v>
      </c>
      <c r="B913" s="1" t="s">
        <v>10616</v>
      </c>
      <c r="C913" s="1" t="s">
        <v>818</v>
      </c>
      <c r="D913" s="1">
        <v>761599.24303999997</v>
      </c>
      <c r="E913" s="1">
        <v>1038396.440235</v>
      </c>
      <c r="F913" s="8">
        <f>INT(MID(C913,4,2))</f>
        <v>37</v>
      </c>
      <c r="G913" s="8">
        <f>32600+F913</f>
        <v>32637</v>
      </c>
      <c r="H913" s="1" t="s">
        <v>6872</v>
      </c>
      <c r="I913" s="1" t="s">
        <v>71</v>
      </c>
      <c r="J913" s="1" t="s">
        <v>129</v>
      </c>
      <c r="K913" s="1" t="s">
        <v>26</v>
      </c>
      <c r="L913" s="1" t="s">
        <v>26</v>
      </c>
      <c r="M913" s="3" t="s">
        <v>2515</v>
      </c>
      <c r="N913" s="3" t="s">
        <v>2516</v>
      </c>
      <c r="O913" s="3" t="s">
        <v>1719</v>
      </c>
      <c r="P913" s="3" t="s">
        <v>154</v>
      </c>
    </row>
    <row r="914" spans="1:16" x14ac:dyDescent="0.2">
      <c r="A914" s="1" t="s">
        <v>12406</v>
      </c>
      <c r="B914" s="1" t="s">
        <v>12408</v>
      </c>
      <c r="C914" s="1" t="s">
        <v>3673</v>
      </c>
      <c r="D914" s="1">
        <v>678614.92254399997</v>
      </c>
      <c r="E914" s="1">
        <v>1038408.77299</v>
      </c>
      <c r="F914" s="8">
        <f>INT(MID(C914,4,2))</f>
        <v>36</v>
      </c>
      <c r="G914" s="8">
        <f>32600+F914</f>
        <v>32636</v>
      </c>
      <c r="H914" s="1" t="s">
        <v>7850</v>
      </c>
      <c r="I914" s="1" t="s">
        <v>71</v>
      </c>
      <c r="J914" s="1" t="s">
        <v>72</v>
      </c>
      <c r="K914" s="1" t="s">
        <v>26</v>
      </c>
      <c r="L914" s="1" t="s">
        <v>26</v>
      </c>
      <c r="M914" s="3" t="s">
        <v>2541</v>
      </c>
      <c r="N914" s="3" t="s">
        <v>11225</v>
      </c>
      <c r="O914" s="3" t="s">
        <v>1719</v>
      </c>
      <c r="P914" s="3" t="s">
        <v>154</v>
      </c>
    </row>
    <row r="915" spans="1:16" x14ac:dyDescent="0.2">
      <c r="A915" s="1" t="s">
        <v>12449</v>
      </c>
      <c r="B915" s="1" t="s">
        <v>12450</v>
      </c>
      <c r="C915" s="1" t="s">
        <v>3673</v>
      </c>
      <c r="D915" s="1">
        <v>771096.85242999997</v>
      </c>
      <c r="E915" s="1">
        <v>1038673.232894</v>
      </c>
      <c r="F915" s="8">
        <f>INT(MID(C915,4,2))</f>
        <v>36</v>
      </c>
      <c r="G915" s="8">
        <f>32600+F915</f>
        <v>32636</v>
      </c>
      <c r="H915" s="1" t="s">
        <v>7951</v>
      </c>
      <c r="I915" s="1" t="s">
        <v>71</v>
      </c>
      <c r="J915" s="1" t="s">
        <v>403</v>
      </c>
      <c r="K915" s="1" t="s">
        <v>26</v>
      </c>
      <c r="L915" s="1" t="s">
        <v>26</v>
      </c>
      <c r="M915" s="3" t="s">
        <v>5221</v>
      </c>
      <c r="N915" s="3" t="s">
        <v>3500</v>
      </c>
      <c r="O915" s="3" t="s">
        <v>4966</v>
      </c>
      <c r="P915" s="3" t="s">
        <v>148</v>
      </c>
    </row>
    <row r="916" spans="1:16" x14ac:dyDescent="0.2">
      <c r="A916" s="1" t="s">
        <v>12459</v>
      </c>
      <c r="B916" s="1" t="s">
        <v>12461</v>
      </c>
      <c r="C916" s="1" t="s">
        <v>3673</v>
      </c>
      <c r="D916" s="1">
        <v>686342.74253000005</v>
      </c>
      <c r="E916" s="1">
        <v>1038738.123058</v>
      </c>
      <c r="F916" s="8">
        <f>INT(MID(C916,4,2))</f>
        <v>36</v>
      </c>
      <c r="G916" s="8">
        <f>32600+F916</f>
        <v>32636</v>
      </c>
      <c r="H916" s="1" t="s">
        <v>7755</v>
      </c>
      <c r="I916" s="1" t="s">
        <v>71</v>
      </c>
      <c r="J916" s="1" t="s">
        <v>135</v>
      </c>
      <c r="K916" s="1" t="s">
        <v>26</v>
      </c>
      <c r="L916" s="1" t="s">
        <v>26</v>
      </c>
      <c r="M916" s="3" t="s">
        <v>2541</v>
      </c>
      <c r="N916" s="3" t="s">
        <v>11225</v>
      </c>
      <c r="O916" s="3" t="s">
        <v>1719</v>
      </c>
      <c r="P916" s="3" t="s">
        <v>154</v>
      </c>
    </row>
    <row r="917" spans="1:16" x14ac:dyDescent="0.2">
      <c r="A917" s="1" t="s">
        <v>10731</v>
      </c>
      <c r="B917" s="1" t="s">
        <v>10733</v>
      </c>
      <c r="C917" s="1" t="s">
        <v>818</v>
      </c>
      <c r="D917" s="1">
        <v>787098.68298100005</v>
      </c>
      <c r="E917" s="1">
        <v>1040269.998115</v>
      </c>
      <c r="F917" s="8">
        <f>INT(MID(C917,4,2))</f>
        <v>37</v>
      </c>
      <c r="G917" s="8">
        <f>32600+F917</f>
        <v>32637</v>
      </c>
      <c r="H917" s="1" t="s">
        <v>7223</v>
      </c>
      <c r="I917" s="1" t="s">
        <v>71</v>
      </c>
      <c r="J917" s="1" t="s">
        <v>129</v>
      </c>
      <c r="K917" s="1" t="s">
        <v>26</v>
      </c>
      <c r="L917" s="1" t="s">
        <v>26</v>
      </c>
      <c r="M917" s="3" t="s">
        <v>3927</v>
      </c>
      <c r="N917" s="3" t="s">
        <v>3928</v>
      </c>
      <c r="O917" s="3" t="s">
        <v>3885</v>
      </c>
      <c r="P917" s="3" t="s">
        <v>1104</v>
      </c>
    </row>
    <row r="918" spans="1:16" x14ac:dyDescent="0.2">
      <c r="A918" s="1" t="s">
        <v>8903</v>
      </c>
      <c r="B918" s="1" t="s">
        <v>8904</v>
      </c>
      <c r="C918" s="1" t="s">
        <v>63</v>
      </c>
      <c r="D918" s="1">
        <v>205604.51730000001</v>
      </c>
      <c r="E918" s="1">
        <v>1040271.6069</v>
      </c>
      <c r="F918" s="8">
        <f>INT(MID(C918,4,2))</f>
        <v>38</v>
      </c>
      <c r="G918" s="8">
        <f>32600+F918</f>
        <v>32638</v>
      </c>
      <c r="H918" s="1" t="s">
        <v>13409</v>
      </c>
      <c r="I918" s="1" t="s">
        <v>16</v>
      </c>
      <c r="J918" s="1" t="s">
        <v>6720</v>
      </c>
      <c r="K918" s="1" t="s">
        <v>26</v>
      </c>
      <c r="L918" s="1" t="s">
        <v>26</v>
      </c>
      <c r="M918" s="3" t="s">
        <v>8905</v>
      </c>
      <c r="N918" s="3" t="s">
        <v>8906</v>
      </c>
      <c r="O918" s="3" t="s">
        <v>4356</v>
      </c>
      <c r="P918" s="3" t="s">
        <v>21</v>
      </c>
    </row>
    <row r="919" spans="1:16" x14ac:dyDescent="0.2">
      <c r="A919" s="1" t="s">
        <v>10709</v>
      </c>
      <c r="B919" s="1" t="s">
        <v>10711</v>
      </c>
      <c r="C919" s="1" t="s">
        <v>818</v>
      </c>
      <c r="D919" s="1">
        <v>780543.44760800002</v>
      </c>
      <c r="E919" s="1">
        <v>1040407.277632</v>
      </c>
      <c r="F919" s="8">
        <f>INT(MID(C919,4,2))</f>
        <v>37</v>
      </c>
      <c r="G919" s="8">
        <f>32600+F919</f>
        <v>32637</v>
      </c>
      <c r="H919" s="1" t="s">
        <v>7401</v>
      </c>
      <c r="I919" s="1" t="s">
        <v>71</v>
      </c>
      <c r="J919" s="1" t="s">
        <v>2617</v>
      </c>
      <c r="K919" s="1" t="s">
        <v>26</v>
      </c>
      <c r="L919" s="1" t="s">
        <v>26</v>
      </c>
      <c r="M919" s="3" t="s">
        <v>2515</v>
      </c>
      <c r="N919" s="3" t="s">
        <v>2516</v>
      </c>
      <c r="O919" s="3" t="s">
        <v>1719</v>
      </c>
      <c r="P919" s="3" t="s">
        <v>154</v>
      </c>
    </row>
    <row r="920" spans="1:16" x14ac:dyDescent="0.2">
      <c r="A920" s="1" t="s">
        <v>10237</v>
      </c>
      <c r="B920" s="1" t="s">
        <v>10240</v>
      </c>
      <c r="C920" s="1" t="s">
        <v>818</v>
      </c>
      <c r="D920" s="1">
        <v>690955.35169399995</v>
      </c>
      <c r="E920" s="1">
        <v>1040433.7359579999</v>
      </c>
      <c r="F920" s="8">
        <f>INT(MID(C920,4,2))</f>
        <v>37</v>
      </c>
      <c r="G920" s="8">
        <f>32600+F920</f>
        <v>32637</v>
      </c>
      <c r="H920" s="1" t="s">
        <v>14810</v>
      </c>
      <c r="I920" s="1" t="s">
        <v>71</v>
      </c>
      <c r="J920" s="1" t="s">
        <v>4621</v>
      </c>
      <c r="K920" s="1" t="s">
        <v>26</v>
      </c>
      <c r="L920" s="1" t="s">
        <v>26</v>
      </c>
      <c r="M920" s="3" t="s">
        <v>9620</v>
      </c>
      <c r="N920" s="3" t="s">
        <v>9621</v>
      </c>
      <c r="O920" s="3" t="s">
        <v>1719</v>
      </c>
      <c r="P920" s="3" t="s">
        <v>154</v>
      </c>
    </row>
    <row r="921" spans="1:16" x14ac:dyDescent="0.2">
      <c r="A921" s="1" t="s">
        <v>10779</v>
      </c>
      <c r="B921" s="1" t="s">
        <v>10599</v>
      </c>
      <c r="C921" s="1" t="s">
        <v>818</v>
      </c>
      <c r="D921" s="1">
        <v>793799.09909100004</v>
      </c>
      <c r="E921" s="1">
        <v>1040486.65272</v>
      </c>
      <c r="F921" s="8">
        <f>INT(MID(C921,4,2))</f>
        <v>37</v>
      </c>
      <c r="G921" s="8">
        <f>32600+F921</f>
        <v>32637</v>
      </c>
      <c r="H921" s="1" t="s">
        <v>14153</v>
      </c>
      <c r="I921" s="1" t="s">
        <v>248</v>
      </c>
      <c r="J921" s="1" t="s">
        <v>15382</v>
      </c>
      <c r="K921" s="1" t="s">
        <v>26</v>
      </c>
      <c r="L921" s="1" t="s">
        <v>26</v>
      </c>
      <c r="M921" s="3" t="s">
        <v>9572</v>
      </c>
      <c r="N921" s="3" t="s">
        <v>4387</v>
      </c>
      <c r="O921" s="3" t="s">
        <v>3885</v>
      </c>
      <c r="P921" s="3" t="s">
        <v>1104</v>
      </c>
    </row>
    <row r="922" spans="1:16" x14ac:dyDescent="0.2">
      <c r="A922" s="1" t="s">
        <v>10436</v>
      </c>
      <c r="B922" s="1" t="s">
        <v>10438</v>
      </c>
      <c r="C922" s="1" t="s">
        <v>818</v>
      </c>
      <c r="D922" s="1">
        <v>740882.32653700002</v>
      </c>
      <c r="E922" s="1">
        <v>1040724.778256</v>
      </c>
      <c r="F922" s="8">
        <f>INT(MID(C922,4,2))</f>
        <v>37</v>
      </c>
      <c r="G922" s="8">
        <f>32600+F922</f>
        <v>32637</v>
      </c>
      <c r="H922" s="1" t="s">
        <v>15025</v>
      </c>
      <c r="I922" s="1" t="s">
        <v>248</v>
      </c>
      <c r="J922" s="1" t="s">
        <v>7358</v>
      </c>
      <c r="K922" s="1" t="s">
        <v>26</v>
      </c>
      <c r="L922" s="1" t="s">
        <v>26</v>
      </c>
      <c r="M922" s="3" t="s">
        <v>2515</v>
      </c>
      <c r="N922" s="3" t="s">
        <v>2516</v>
      </c>
      <c r="O922" s="3" t="s">
        <v>1719</v>
      </c>
      <c r="P922" s="3" t="s">
        <v>154</v>
      </c>
    </row>
    <row r="923" spans="1:16" x14ac:dyDescent="0.2">
      <c r="A923" s="1" t="s">
        <v>10905</v>
      </c>
      <c r="B923" s="1" t="s">
        <v>10907</v>
      </c>
      <c r="C923" s="1" t="s">
        <v>818</v>
      </c>
      <c r="D923" s="1">
        <v>816791.43667900003</v>
      </c>
      <c r="E923" s="1">
        <v>1040830.611759</v>
      </c>
      <c r="F923" s="8">
        <f>INT(MID(C923,4,2))</f>
        <v>37</v>
      </c>
      <c r="G923" s="8">
        <f>32600+F923</f>
        <v>32637</v>
      </c>
      <c r="H923" s="1" t="s">
        <v>7371</v>
      </c>
      <c r="I923" s="1" t="s">
        <v>248</v>
      </c>
      <c r="J923" s="1" t="s">
        <v>6807</v>
      </c>
      <c r="K923" s="1" t="s">
        <v>26</v>
      </c>
      <c r="L923" s="1" t="s">
        <v>26</v>
      </c>
      <c r="M923" s="3" t="s">
        <v>4331</v>
      </c>
      <c r="N923" s="3" t="s">
        <v>4332</v>
      </c>
      <c r="O923" s="3" t="s">
        <v>4263</v>
      </c>
      <c r="P923" s="3" t="s">
        <v>166</v>
      </c>
    </row>
    <row r="924" spans="1:16" x14ac:dyDescent="0.2">
      <c r="A924" s="1" t="s">
        <v>10596</v>
      </c>
      <c r="B924" s="1" t="s">
        <v>10599</v>
      </c>
      <c r="C924" s="1" t="s">
        <v>818</v>
      </c>
      <c r="D924" s="1">
        <v>755963.60667999997</v>
      </c>
      <c r="E924" s="1">
        <v>1041042.278844</v>
      </c>
      <c r="F924" s="8">
        <f>INT(MID(C924,4,2))</f>
        <v>37</v>
      </c>
      <c r="G924" s="8">
        <f>32600+F924</f>
        <v>32637</v>
      </c>
      <c r="H924" s="1" t="s">
        <v>6779</v>
      </c>
      <c r="I924" s="1" t="s">
        <v>248</v>
      </c>
      <c r="J924" s="1" t="s">
        <v>1878</v>
      </c>
      <c r="K924" s="1" t="s">
        <v>26</v>
      </c>
      <c r="L924" s="1" t="s">
        <v>26</v>
      </c>
      <c r="M924" s="3" t="s">
        <v>3927</v>
      </c>
      <c r="N924" s="3" t="s">
        <v>3928</v>
      </c>
      <c r="O924" s="3" t="s">
        <v>3885</v>
      </c>
      <c r="P924" s="3" t="s">
        <v>1104</v>
      </c>
    </row>
    <row r="925" spans="1:16" x14ac:dyDescent="0.2">
      <c r="A925" s="1" t="s">
        <v>12372</v>
      </c>
      <c r="B925" s="1" t="s">
        <v>12373</v>
      </c>
      <c r="C925" s="1" t="s">
        <v>3673</v>
      </c>
      <c r="D925" s="1">
        <v>677920.01245899999</v>
      </c>
      <c r="E925" s="1">
        <v>1041195.21302</v>
      </c>
      <c r="F925" s="8">
        <f>INT(MID(C925,4,2))</f>
        <v>36</v>
      </c>
      <c r="G925" s="8">
        <f>32600+F925</f>
        <v>32636</v>
      </c>
      <c r="H925" s="1" t="s">
        <v>7110</v>
      </c>
      <c r="I925" s="1" t="s">
        <v>16</v>
      </c>
      <c r="J925" s="1" t="s">
        <v>11378</v>
      </c>
      <c r="K925" s="1" t="s">
        <v>26</v>
      </c>
      <c r="L925" s="1" t="s">
        <v>26</v>
      </c>
      <c r="M925" s="3" t="s">
        <v>2541</v>
      </c>
      <c r="N925" s="3" t="s">
        <v>11225</v>
      </c>
      <c r="O925" s="3" t="s">
        <v>1719</v>
      </c>
      <c r="P925" s="3" t="s">
        <v>154</v>
      </c>
    </row>
    <row r="926" spans="1:16" x14ac:dyDescent="0.2">
      <c r="A926" s="1" t="s">
        <v>10860</v>
      </c>
      <c r="B926" s="1" t="s">
        <v>10862</v>
      </c>
      <c r="C926" s="1" t="s">
        <v>818</v>
      </c>
      <c r="D926" s="1">
        <v>791867.63694400003</v>
      </c>
      <c r="E926" s="1">
        <v>1041386.23783</v>
      </c>
      <c r="F926" s="8">
        <f>INT(MID(C926,4,2))</f>
        <v>37</v>
      </c>
      <c r="G926" s="8">
        <f>32600+F926</f>
        <v>32637</v>
      </c>
      <c r="H926" s="1" t="s">
        <v>7476</v>
      </c>
      <c r="I926" s="1" t="s">
        <v>71</v>
      </c>
      <c r="J926" s="1" t="s">
        <v>2463</v>
      </c>
      <c r="K926" s="1" t="s">
        <v>26</v>
      </c>
      <c r="L926" s="1" t="s">
        <v>26</v>
      </c>
      <c r="M926" s="3" t="s">
        <v>2515</v>
      </c>
      <c r="N926" s="3" t="s">
        <v>2516</v>
      </c>
      <c r="O926" s="3" t="s">
        <v>1719</v>
      </c>
      <c r="P926" s="3" t="s">
        <v>154</v>
      </c>
    </row>
    <row r="927" spans="1:16" x14ac:dyDescent="0.2">
      <c r="A927" s="1" t="s">
        <v>12377</v>
      </c>
      <c r="B927" s="1" t="s">
        <v>12379</v>
      </c>
      <c r="C927" s="1" t="s">
        <v>3673</v>
      </c>
      <c r="D927" s="1">
        <v>669071.85247399996</v>
      </c>
      <c r="E927" s="1">
        <v>1041481.2329459999</v>
      </c>
      <c r="F927" s="8">
        <f>INT(MID(C927,4,2))</f>
        <v>36</v>
      </c>
      <c r="G927" s="8">
        <f>32600+F927</f>
        <v>32636</v>
      </c>
      <c r="H927" s="1" t="s">
        <v>14920</v>
      </c>
      <c r="I927" s="1" t="s">
        <v>16</v>
      </c>
      <c r="J927" s="1" t="s">
        <v>12380</v>
      </c>
      <c r="K927" s="1" t="s">
        <v>26</v>
      </c>
      <c r="L927" s="1" t="s">
        <v>26</v>
      </c>
      <c r="M927" s="3" t="s">
        <v>2541</v>
      </c>
      <c r="N927" s="3" t="s">
        <v>11225</v>
      </c>
      <c r="O927" s="3" t="s">
        <v>1719</v>
      </c>
      <c r="P927" s="3" t="s">
        <v>154</v>
      </c>
    </row>
    <row r="928" spans="1:16" x14ac:dyDescent="0.2">
      <c r="A928" s="1" t="s">
        <v>10876</v>
      </c>
      <c r="B928" s="1" t="s">
        <v>10878</v>
      </c>
      <c r="C928" s="1" t="s">
        <v>818</v>
      </c>
      <c r="D928" s="1">
        <v>802609.74162999995</v>
      </c>
      <c r="E928" s="1">
        <v>1041783.113688</v>
      </c>
      <c r="F928" s="8">
        <f>INT(MID(C928,4,2))</f>
        <v>37</v>
      </c>
      <c r="G928" s="8">
        <f>32600+F928</f>
        <v>32637</v>
      </c>
      <c r="H928" s="1" t="s">
        <v>6806</v>
      </c>
      <c r="I928" s="1" t="s">
        <v>248</v>
      </c>
      <c r="J928" s="1" t="s">
        <v>6668</v>
      </c>
      <c r="K928" s="1" t="s">
        <v>26</v>
      </c>
      <c r="L928" s="1" t="s">
        <v>26</v>
      </c>
      <c r="M928" s="3" t="s">
        <v>4331</v>
      </c>
      <c r="N928" s="3" t="s">
        <v>4332</v>
      </c>
      <c r="O928" s="3" t="s">
        <v>4263</v>
      </c>
      <c r="P928" s="3" t="s">
        <v>166</v>
      </c>
    </row>
    <row r="929" spans="1:16" x14ac:dyDescent="0.2">
      <c r="A929" s="1" t="s">
        <v>10789</v>
      </c>
      <c r="B929" s="1" t="s">
        <v>10791</v>
      </c>
      <c r="C929" s="1" t="s">
        <v>818</v>
      </c>
      <c r="D929" s="1">
        <v>797476.814732</v>
      </c>
      <c r="E929" s="1">
        <v>1041888.9472770001</v>
      </c>
      <c r="F929" s="8">
        <f>INT(MID(C929,4,2))</f>
        <v>37</v>
      </c>
      <c r="G929" s="8">
        <f>32600+F929</f>
        <v>32637</v>
      </c>
      <c r="H929" s="1" t="s">
        <v>7767</v>
      </c>
      <c r="I929" s="1" t="s">
        <v>16</v>
      </c>
      <c r="J929" s="1" t="s">
        <v>6501</v>
      </c>
      <c r="K929" s="1" t="s">
        <v>26</v>
      </c>
      <c r="L929" s="1" t="s">
        <v>26</v>
      </c>
      <c r="M929" s="3" t="s">
        <v>2515</v>
      </c>
      <c r="N929" s="3" t="s">
        <v>2516</v>
      </c>
      <c r="O929" s="3" t="s">
        <v>1719</v>
      </c>
      <c r="P929" s="3" t="s">
        <v>154</v>
      </c>
    </row>
    <row r="930" spans="1:16" x14ac:dyDescent="0.2">
      <c r="A930" s="1" t="s">
        <v>10604</v>
      </c>
      <c r="B930" s="1" t="s">
        <v>10607</v>
      </c>
      <c r="C930" s="1" t="s">
        <v>818</v>
      </c>
      <c r="D930" s="1">
        <v>773743.64226899995</v>
      </c>
      <c r="E930" s="1">
        <v>1041968.322361</v>
      </c>
      <c r="F930" s="8">
        <f>INT(MID(C930,4,2))</f>
        <v>37</v>
      </c>
      <c r="G930" s="8">
        <f>32600+F930</f>
        <v>32637</v>
      </c>
      <c r="H930" s="1" t="s">
        <v>6867</v>
      </c>
      <c r="I930" s="1" t="s">
        <v>248</v>
      </c>
      <c r="J930" s="1" t="s">
        <v>6469</v>
      </c>
      <c r="K930" s="1" t="s">
        <v>26</v>
      </c>
      <c r="L930" s="1" t="s">
        <v>26</v>
      </c>
      <c r="M930" s="3" t="s">
        <v>10608</v>
      </c>
      <c r="N930" s="3" t="s">
        <v>10609</v>
      </c>
      <c r="O930" s="3" t="s">
        <v>4356</v>
      </c>
      <c r="P930" s="3" t="s">
        <v>21</v>
      </c>
    </row>
    <row r="931" spans="1:16" x14ac:dyDescent="0.2">
      <c r="A931" s="1" t="s">
        <v>12442</v>
      </c>
      <c r="B931" s="1" t="s">
        <v>12443</v>
      </c>
      <c r="C931" s="1" t="s">
        <v>3673</v>
      </c>
      <c r="D931" s="1">
        <v>785285.21248400002</v>
      </c>
      <c r="E931" s="1">
        <v>1042219.482993</v>
      </c>
      <c r="F931" s="8">
        <f>INT(MID(C931,4,2))</f>
        <v>36</v>
      </c>
      <c r="G931" s="8">
        <f>32600+F931</f>
        <v>32636</v>
      </c>
      <c r="H931" s="1" t="s">
        <v>8437</v>
      </c>
      <c r="I931" s="1" t="s">
        <v>16</v>
      </c>
      <c r="J931" s="1" t="s">
        <v>12444</v>
      </c>
      <c r="K931" s="1" t="s">
        <v>26</v>
      </c>
      <c r="L931" s="1" t="s">
        <v>26</v>
      </c>
      <c r="M931" s="3" t="s">
        <v>11259</v>
      </c>
      <c r="N931" s="3" t="s">
        <v>11260</v>
      </c>
      <c r="O931" s="3" t="s">
        <v>4966</v>
      </c>
      <c r="P931" s="3" t="s">
        <v>148</v>
      </c>
    </row>
    <row r="932" spans="1:16" x14ac:dyDescent="0.2">
      <c r="A932" s="1" t="s">
        <v>10782</v>
      </c>
      <c r="B932" s="1" t="s">
        <v>10784</v>
      </c>
      <c r="C932" s="1" t="s">
        <v>818</v>
      </c>
      <c r="D932" s="1">
        <v>794454.11436200002</v>
      </c>
      <c r="E932" s="1">
        <v>1042598.33613</v>
      </c>
      <c r="F932" s="8">
        <f>INT(MID(C932,4,2))</f>
        <v>37</v>
      </c>
      <c r="G932" s="8">
        <f>32600+F932</f>
        <v>32637</v>
      </c>
      <c r="H932" s="1" t="s">
        <v>14153</v>
      </c>
      <c r="I932" s="1" t="s">
        <v>2462</v>
      </c>
      <c r="J932" s="1" t="s">
        <v>5948</v>
      </c>
      <c r="K932" s="1" t="s">
        <v>26</v>
      </c>
      <c r="L932" s="1" t="s">
        <v>26</v>
      </c>
      <c r="M932" s="3" t="s">
        <v>2515</v>
      </c>
      <c r="N932" s="3" t="s">
        <v>2516</v>
      </c>
      <c r="O932" s="3" t="s">
        <v>1719</v>
      </c>
      <c r="P932" s="3" t="s">
        <v>154</v>
      </c>
    </row>
    <row r="933" spans="1:16" x14ac:dyDescent="0.2">
      <c r="A933" s="1" t="s">
        <v>10786</v>
      </c>
      <c r="B933" s="1" t="s">
        <v>10787</v>
      </c>
      <c r="C933" s="1" t="s">
        <v>818</v>
      </c>
      <c r="D933" s="1">
        <v>792476.17976299999</v>
      </c>
      <c r="E933" s="1">
        <v>1042867.907452</v>
      </c>
      <c r="F933" s="8">
        <f>INT(MID(C933,4,2))</f>
        <v>37</v>
      </c>
      <c r="G933" s="8">
        <f>32600+F933</f>
        <v>32637</v>
      </c>
      <c r="H933" s="1" t="s">
        <v>7368</v>
      </c>
      <c r="I933" s="1" t="s">
        <v>2462</v>
      </c>
      <c r="J933" s="1" t="s">
        <v>5948</v>
      </c>
      <c r="K933" s="1" t="s">
        <v>26</v>
      </c>
      <c r="L933" s="1" t="s">
        <v>26</v>
      </c>
      <c r="M933" s="3" t="s">
        <v>9572</v>
      </c>
      <c r="N933" s="3" t="s">
        <v>4387</v>
      </c>
      <c r="O933" s="3" t="s">
        <v>3885</v>
      </c>
      <c r="P933" s="3" t="s">
        <v>1104</v>
      </c>
    </row>
    <row r="934" spans="1:16" x14ac:dyDescent="0.2">
      <c r="A934" s="1" t="s">
        <v>12451</v>
      </c>
      <c r="B934" s="1" t="s">
        <v>12452</v>
      </c>
      <c r="C934" s="1" t="s">
        <v>3673</v>
      </c>
      <c r="D934" s="1">
        <v>775814.85253599996</v>
      </c>
      <c r="E934" s="1">
        <v>1043194.233146</v>
      </c>
      <c r="F934" s="8">
        <f>INT(MID(C934,4,2))</f>
        <v>36</v>
      </c>
      <c r="G934" s="8">
        <f>32600+F934</f>
        <v>32636</v>
      </c>
      <c r="H934" s="1" t="s">
        <v>15181</v>
      </c>
      <c r="I934" s="1" t="s">
        <v>71</v>
      </c>
      <c r="J934" s="1" t="s">
        <v>72</v>
      </c>
      <c r="K934" s="1" t="s">
        <v>26</v>
      </c>
      <c r="L934" s="1" t="s">
        <v>26</v>
      </c>
      <c r="M934" s="3" t="s">
        <v>5208</v>
      </c>
      <c r="N934" s="3" t="s">
        <v>5209</v>
      </c>
      <c r="O934" s="3" t="s">
        <v>5210</v>
      </c>
      <c r="P934" s="3" t="s">
        <v>21</v>
      </c>
    </row>
    <row r="935" spans="1:16" x14ac:dyDescent="0.2">
      <c r="A935" s="1" t="s">
        <v>10793</v>
      </c>
      <c r="B935" s="1" t="s">
        <v>10795</v>
      </c>
      <c r="C935" s="1" t="s">
        <v>818</v>
      </c>
      <c r="D935" s="1">
        <v>796200.36785000004</v>
      </c>
      <c r="E935" s="1">
        <v>1043206.879068</v>
      </c>
      <c r="F935" s="8">
        <f>INT(MID(C935,4,2))</f>
        <v>37</v>
      </c>
      <c r="G935" s="8">
        <f>32600+F935</f>
        <v>32637</v>
      </c>
      <c r="H935" s="1" t="s">
        <v>7368</v>
      </c>
      <c r="I935" s="1" t="s">
        <v>2462</v>
      </c>
      <c r="J935" s="1" t="s">
        <v>8901</v>
      </c>
      <c r="K935" s="1" t="s">
        <v>26</v>
      </c>
      <c r="L935" s="1" t="s">
        <v>26</v>
      </c>
      <c r="M935" s="3" t="s">
        <v>2515</v>
      </c>
      <c r="N935" s="3" t="s">
        <v>2516</v>
      </c>
      <c r="O935" s="3" t="s">
        <v>1719</v>
      </c>
      <c r="P935" s="3" t="s">
        <v>154</v>
      </c>
    </row>
    <row r="936" spans="1:16" x14ac:dyDescent="0.2">
      <c r="A936" s="1" t="s">
        <v>10590</v>
      </c>
      <c r="B936" s="1" t="s">
        <v>10585</v>
      </c>
      <c r="C936" s="1" t="s">
        <v>818</v>
      </c>
      <c r="D936" s="1">
        <v>760514.44921700004</v>
      </c>
      <c r="E936" s="1">
        <v>1043555.825542</v>
      </c>
      <c r="F936" s="8">
        <f>INT(MID(C936,4,2))</f>
        <v>37</v>
      </c>
      <c r="G936" s="8">
        <f>32600+F936</f>
        <v>32637</v>
      </c>
      <c r="H936" s="1" t="s">
        <v>7663</v>
      </c>
      <c r="I936" s="1" t="s">
        <v>248</v>
      </c>
      <c r="J936" s="1" t="s">
        <v>10586</v>
      </c>
      <c r="K936" s="1" t="s">
        <v>26</v>
      </c>
      <c r="L936" s="1" t="s">
        <v>26</v>
      </c>
      <c r="M936" s="3" t="s">
        <v>9572</v>
      </c>
      <c r="N936" s="3" t="s">
        <v>4387</v>
      </c>
      <c r="O936" s="3" t="s">
        <v>3885</v>
      </c>
      <c r="P936" s="3" t="s">
        <v>1104</v>
      </c>
    </row>
    <row r="937" spans="1:16" x14ac:dyDescent="0.2">
      <c r="A937" s="1" t="s">
        <v>10825</v>
      </c>
      <c r="B937" s="1" t="s">
        <v>10827</v>
      </c>
      <c r="C937" s="1" t="s">
        <v>818</v>
      </c>
      <c r="D937" s="1">
        <v>780702.19790399994</v>
      </c>
      <c r="E937" s="1">
        <v>1043555.82556</v>
      </c>
      <c r="F937" s="8">
        <f>INT(MID(C937,4,2))</f>
        <v>37</v>
      </c>
      <c r="G937" s="8">
        <f>32600+F937</f>
        <v>32637</v>
      </c>
      <c r="H937" s="1" t="s">
        <v>13502</v>
      </c>
      <c r="I937" s="1" t="s">
        <v>2462</v>
      </c>
      <c r="J937" s="1" t="s">
        <v>5948</v>
      </c>
      <c r="K937" s="1" t="s">
        <v>26</v>
      </c>
      <c r="L937" s="1" t="s">
        <v>26</v>
      </c>
      <c r="M937" s="3" t="s">
        <v>9572</v>
      </c>
      <c r="N937" s="3" t="s">
        <v>4387</v>
      </c>
      <c r="O937" s="3" t="s">
        <v>3885</v>
      </c>
      <c r="P937" s="3" t="s">
        <v>1104</v>
      </c>
    </row>
    <row r="938" spans="1:16" x14ac:dyDescent="0.2">
      <c r="A938" s="1" t="s">
        <v>10810</v>
      </c>
      <c r="B938" s="1" t="s">
        <v>10812</v>
      </c>
      <c r="C938" s="1" t="s">
        <v>818</v>
      </c>
      <c r="D938" s="1">
        <v>799011.40119100001</v>
      </c>
      <c r="E938" s="1">
        <v>1044270.202027</v>
      </c>
      <c r="F938" s="8">
        <f>INT(MID(C938,4,2))</f>
        <v>37</v>
      </c>
      <c r="G938" s="8">
        <f>32600+F938</f>
        <v>32637</v>
      </c>
      <c r="H938" s="1" t="s">
        <v>6558</v>
      </c>
      <c r="I938" s="1" t="s">
        <v>71</v>
      </c>
      <c r="J938" s="1" t="s">
        <v>1480</v>
      </c>
      <c r="K938" s="1" t="s">
        <v>26</v>
      </c>
      <c r="L938" s="1" t="s">
        <v>26</v>
      </c>
      <c r="M938" s="3" t="s">
        <v>9572</v>
      </c>
      <c r="N938" s="3" t="s">
        <v>4387</v>
      </c>
      <c r="O938" s="3" t="s">
        <v>3885</v>
      </c>
      <c r="P938" s="3" t="s">
        <v>1104</v>
      </c>
    </row>
    <row r="939" spans="1:16" x14ac:dyDescent="0.2">
      <c r="A939" s="1" t="s">
        <v>10582</v>
      </c>
      <c r="B939" s="1" t="s">
        <v>10585</v>
      </c>
      <c r="C939" s="1" t="s">
        <v>818</v>
      </c>
      <c r="D939" s="1">
        <v>759661.33644500002</v>
      </c>
      <c r="E939" s="1">
        <v>1044900.2157910001</v>
      </c>
      <c r="F939" s="8">
        <f>INT(MID(C939,4,2))</f>
        <v>37</v>
      </c>
      <c r="G939" s="8">
        <f>32600+F939</f>
        <v>32637</v>
      </c>
      <c r="H939" s="1" t="s">
        <v>7035</v>
      </c>
      <c r="I939" s="1" t="s">
        <v>248</v>
      </c>
      <c r="J939" s="1" t="s">
        <v>10586</v>
      </c>
      <c r="K939" s="1" t="s">
        <v>26</v>
      </c>
      <c r="L939" s="1" t="s">
        <v>26</v>
      </c>
      <c r="M939" s="3" t="s">
        <v>3927</v>
      </c>
      <c r="N939" s="3" t="s">
        <v>3928</v>
      </c>
      <c r="O939" s="3" t="s">
        <v>3885</v>
      </c>
      <c r="P939" s="3" t="s">
        <v>1104</v>
      </c>
    </row>
    <row r="940" spans="1:16" x14ac:dyDescent="0.2">
      <c r="A940" s="1" t="s">
        <v>10830</v>
      </c>
      <c r="B940" s="1" t="s">
        <v>10832</v>
      </c>
      <c r="C940" s="1" t="s">
        <v>818</v>
      </c>
      <c r="D940" s="1">
        <v>778241.56798299996</v>
      </c>
      <c r="E940" s="1">
        <v>1044984.5783770001</v>
      </c>
      <c r="F940" s="8">
        <f>INT(MID(C940,4,2))</f>
        <v>37</v>
      </c>
      <c r="G940" s="8">
        <f>32600+F940</f>
        <v>32637</v>
      </c>
      <c r="H940" s="1" t="s">
        <v>7023</v>
      </c>
      <c r="I940" s="1" t="s">
        <v>2462</v>
      </c>
      <c r="J940" s="1" t="s">
        <v>5948</v>
      </c>
      <c r="K940" s="1" t="s">
        <v>26</v>
      </c>
      <c r="L940" s="1" t="s">
        <v>26</v>
      </c>
      <c r="M940" s="3" t="s">
        <v>3927</v>
      </c>
      <c r="N940" s="3" t="s">
        <v>3928</v>
      </c>
      <c r="O940" s="3" t="s">
        <v>3885</v>
      </c>
      <c r="P940" s="3" t="s">
        <v>1104</v>
      </c>
    </row>
    <row r="941" spans="1:16" x14ac:dyDescent="0.2">
      <c r="A941" s="1" t="s">
        <v>12488</v>
      </c>
      <c r="B941" s="1" t="s">
        <v>12490</v>
      </c>
      <c r="C941" s="1" t="s">
        <v>3673</v>
      </c>
      <c r="D941" s="1">
        <v>661550.85246800003</v>
      </c>
      <c r="E941" s="1">
        <v>1045249.233042</v>
      </c>
      <c r="F941" s="8">
        <f>INT(MID(C941,4,2))</f>
        <v>36</v>
      </c>
      <c r="G941" s="8">
        <f>32600+F941</f>
        <v>32636</v>
      </c>
      <c r="H941" s="1" t="s">
        <v>7352</v>
      </c>
      <c r="I941" s="1" t="s">
        <v>71</v>
      </c>
      <c r="J941" s="1" t="s">
        <v>4521</v>
      </c>
      <c r="K941" s="1" t="s">
        <v>26</v>
      </c>
      <c r="L941" s="1" t="s">
        <v>26</v>
      </c>
      <c r="M941" s="3" t="s">
        <v>2541</v>
      </c>
      <c r="N941" s="3" t="s">
        <v>11225</v>
      </c>
      <c r="O941" s="3" t="s">
        <v>1719</v>
      </c>
      <c r="P941" s="3" t="s">
        <v>154</v>
      </c>
    </row>
    <row r="942" spans="1:16" x14ac:dyDescent="0.2">
      <c r="A942" s="1" t="s">
        <v>12403</v>
      </c>
      <c r="B942" s="1" t="s">
        <v>12405</v>
      </c>
      <c r="C942" s="1" t="s">
        <v>3673</v>
      </c>
      <c r="D942" s="1">
        <v>754510.85241299996</v>
      </c>
      <c r="E942" s="1">
        <v>1045332.2230230001</v>
      </c>
      <c r="F942" s="8">
        <f>INT(MID(C942,4,2))</f>
        <v>36</v>
      </c>
      <c r="G942" s="8">
        <f>32600+F942</f>
        <v>32636</v>
      </c>
      <c r="H942" s="1" t="s">
        <v>6803</v>
      </c>
      <c r="I942" s="1" t="s">
        <v>16</v>
      </c>
      <c r="J942" s="1" t="s">
        <v>10081</v>
      </c>
      <c r="K942" s="1" t="s">
        <v>26</v>
      </c>
      <c r="L942" s="1" t="s">
        <v>26</v>
      </c>
      <c r="M942" s="3" t="s">
        <v>2541</v>
      </c>
      <c r="N942" s="3" t="s">
        <v>3675</v>
      </c>
      <c r="O942" s="3" t="s">
        <v>1719</v>
      </c>
      <c r="P942" s="3" t="s">
        <v>154</v>
      </c>
    </row>
    <row r="943" spans="1:16" x14ac:dyDescent="0.2">
      <c r="A943" s="1" t="s">
        <v>12467</v>
      </c>
      <c r="B943" s="1" t="s">
        <v>12468</v>
      </c>
      <c r="C943" s="1" t="s">
        <v>3673</v>
      </c>
      <c r="D943" s="1">
        <v>801727.85255499999</v>
      </c>
      <c r="E943" s="1">
        <v>1045518.223056</v>
      </c>
      <c r="F943" s="8">
        <f>INT(MID(C943,4,2))</f>
        <v>36</v>
      </c>
      <c r="G943" s="8">
        <f>32600+F943</f>
        <v>32636</v>
      </c>
      <c r="H943" s="1" t="s">
        <v>8502</v>
      </c>
      <c r="I943" s="1" t="s">
        <v>71</v>
      </c>
      <c r="J943" s="1" t="s">
        <v>72</v>
      </c>
      <c r="K943" s="1" t="s">
        <v>26</v>
      </c>
      <c r="L943" s="1" t="s">
        <v>26</v>
      </c>
      <c r="M943" s="3" t="s">
        <v>5221</v>
      </c>
      <c r="N943" s="3" t="s">
        <v>3500</v>
      </c>
      <c r="O943" s="3" t="s">
        <v>4966</v>
      </c>
      <c r="P943" s="3" t="s">
        <v>148</v>
      </c>
    </row>
    <row r="944" spans="1:16" x14ac:dyDescent="0.2">
      <c r="A944" s="1" t="s">
        <v>12486</v>
      </c>
      <c r="B944" s="1" t="s">
        <v>12487</v>
      </c>
      <c r="C944" s="1" t="s">
        <v>3673</v>
      </c>
      <c r="D944" s="1">
        <v>643417.85258199996</v>
      </c>
      <c r="E944" s="1">
        <v>1045598.233036</v>
      </c>
      <c r="F944" s="8">
        <f>INT(MID(C944,4,2))</f>
        <v>36</v>
      </c>
      <c r="G944" s="8">
        <f>32600+F944</f>
        <v>32636</v>
      </c>
      <c r="H944" s="1" t="s">
        <v>14855</v>
      </c>
      <c r="I944" s="1" t="s">
        <v>71</v>
      </c>
      <c r="J944" s="1" t="s">
        <v>4521</v>
      </c>
      <c r="K944" s="1" t="s">
        <v>26</v>
      </c>
      <c r="L944" s="1" t="s">
        <v>26</v>
      </c>
      <c r="M944" s="3" t="s">
        <v>2541</v>
      </c>
      <c r="N944" s="3" t="s">
        <v>11225</v>
      </c>
      <c r="O944" s="3" t="s">
        <v>1719</v>
      </c>
      <c r="P944" s="3" t="s">
        <v>154</v>
      </c>
    </row>
    <row r="945" spans="1:16" x14ac:dyDescent="0.2">
      <c r="A945" s="1" t="s">
        <v>9589</v>
      </c>
      <c r="B945" s="1" t="s">
        <v>9592</v>
      </c>
      <c r="C945" s="1" t="s">
        <v>818</v>
      </c>
      <c r="D945" s="1">
        <v>810997.05010800005</v>
      </c>
      <c r="E945" s="1">
        <v>1046386.8728510001</v>
      </c>
      <c r="F945" s="8">
        <f>INT(MID(C945,4,2))</f>
        <v>37</v>
      </c>
      <c r="G945" s="8">
        <f>32600+F945</f>
        <v>32637</v>
      </c>
      <c r="H945" s="1" t="s">
        <v>13748</v>
      </c>
      <c r="I945" s="1" t="s">
        <v>248</v>
      </c>
      <c r="J945" s="1" t="s">
        <v>9593</v>
      </c>
      <c r="K945" s="1" t="s">
        <v>26</v>
      </c>
      <c r="L945" s="1" t="s">
        <v>26</v>
      </c>
      <c r="M945" s="3" t="s">
        <v>9587</v>
      </c>
      <c r="N945" s="3" t="s">
        <v>9588</v>
      </c>
      <c r="O945" s="3" t="s">
        <v>4356</v>
      </c>
      <c r="P945" s="3" t="s">
        <v>21</v>
      </c>
    </row>
    <row r="946" spans="1:16" x14ac:dyDescent="0.2">
      <c r="A946" s="1" t="s">
        <v>10820</v>
      </c>
      <c r="B946" s="1" t="s">
        <v>10822</v>
      </c>
      <c r="C946" s="1" t="s">
        <v>818</v>
      </c>
      <c r="D946" s="1">
        <v>780411.15560900001</v>
      </c>
      <c r="E946" s="1">
        <v>1046730.831969</v>
      </c>
      <c r="F946" s="8">
        <f>INT(MID(C946,4,2))</f>
        <v>37</v>
      </c>
      <c r="G946" s="8">
        <f>32600+F946</f>
        <v>32637</v>
      </c>
      <c r="H946" s="1" t="s">
        <v>7343</v>
      </c>
      <c r="I946" s="1" t="s">
        <v>2462</v>
      </c>
      <c r="J946" s="1" t="s">
        <v>5948</v>
      </c>
      <c r="K946" s="1" t="s">
        <v>26</v>
      </c>
      <c r="L946" s="1" t="s">
        <v>26</v>
      </c>
      <c r="M946" s="3" t="s">
        <v>9572</v>
      </c>
      <c r="N946" s="3" t="s">
        <v>4387</v>
      </c>
      <c r="O946" s="3" t="s">
        <v>3885</v>
      </c>
      <c r="P946" s="3" t="s">
        <v>1104</v>
      </c>
    </row>
    <row r="947" spans="1:16" x14ac:dyDescent="0.2">
      <c r="A947" s="1" t="s">
        <v>12479</v>
      </c>
      <c r="B947" s="1" t="s">
        <v>12480</v>
      </c>
      <c r="C947" s="1" t="s">
        <v>3673</v>
      </c>
      <c r="D947" s="1">
        <v>771085.49245000002</v>
      </c>
      <c r="E947" s="1">
        <v>1047333.382999</v>
      </c>
      <c r="F947" s="8">
        <f>INT(MID(C947,4,2))</f>
        <v>36</v>
      </c>
      <c r="G947" s="8">
        <f>32600+F947</f>
        <v>32636</v>
      </c>
      <c r="H947" s="1" t="s">
        <v>8649</v>
      </c>
      <c r="I947" s="1" t="s">
        <v>71</v>
      </c>
      <c r="J947" s="1" t="s">
        <v>4621</v>
      </c>
      <c r="K947" s="1" t="s">
        <v>26</v>
      </c>
      <c r="L947" s="1" t="s">
        <v>26</v>
      </c>
      <c r="M947" s="3" t="s">
        <v>5208</v>
      </c>
      <c r="N947" s="3" t="s">
        <v>5209</v>
      </c>
      <c r="O947" s="3" t="s">
        <v>5210</v>
      </c>
      <c r="P947" s="3" t="s">
        <v>21</v>
      </c>
    </row>
    <row r="948" spans="1:16" x14ac:dyDescent="0.2">
      <c r="A948" s="1" t="s">
        <v>10939</v>
      </c>
      <c r="B948" s="1" t="s">
        <v>10941</v>
      </c>
      <c r="C948" s="1" t="s">
        <v>818</v>
      </c>
      <c r="D948" s="1">
        <v>820416.23556599999</v>
      </c>
      <c r="E948" s="1">
        <v>1047365.833187</v>
      </c>
      <c r="F948" s="8">
        <f>INT(MID(C948,4,2))</f>
        <v>37</v>
      </c>
      <c r="G948" s="8">
        <f>32600+F948</f>
        <v>32637</v>
      </c>
      <c r="H948" s="1" t="s">
        <v>6962</v>
      </c>
      <c r="I948" s="1" t="s">
        <v>71</v>
      </c>
      <c r="J948" s="1" t="s">
        <v>135</v>
      </c>
      <c r="K948" s="1" t="s">
        <v>26</v>
      </c>
      <c r="L948" s="1" t="s">
        <v>26</v>
      </c>
      <c r="M948" s="3" t="s">
        <v>9587</v>
      </c>
      <c r="N948" s="3" t="s">
        <v>9588</v>
      </c>
      <c r="O948" s="3" t="s">
        <v>4356</v>
      </c>
      <c r="P948" s="3" t="s">
        <v>21</v>
      </c>
    </row>
    <row r="949" spans="1:16" x14ac:dyDescent="0.2">
      <c r="A949" s="1" t="s">
        <v>10902</v>
      </c>
      <c r="B949" s="1" t="s">
        <v>10904</v>
      </c>
      <c r="C949" s="1" t="s">
        <v>818</v>
      </c>
      <c r="D949" s="1">
        <v>818669.98208400002</v>
      </c>
      <c r="E949" s="1">
        <v>1047815.62572</v>
      </c>
      <c r="F949" s="8">
        <f>INT(MID(C949,4,2))</f>
        <v>37</v>
      </c>
      <c r="G949" s="8">
        <f>32600+F949</f>
        <v>32637</v>
      </c>
      <c r="H949" s="1" t="s">
        <v>6962</v>
      </c>
      <c r="I949" s="1" t="s">
        <v>71</v>
      </c>
      <c r="J949" s="1" t="s">
        <v>135</v>
      </c>
      <c r="K949" s="1" t="s">
        <v>26</v>
      </c>
      <c r="L949" s="1" t="s">
        <v>26</v>
      </c>
      <c r="M949" s="3" t="s">
        <v>9587</v>
      </c>
      <c r="N949" s="3" t="s">
        <v>9588</v>
      </c>
      <c r="O949" s="3" t="s">
        <v>4356</v>
      </c>
      <c r="P949" s="3" t="s">
        <v>21</v>
      </c>
    </row>
    <row r="950" spans="1:16" x14ac:dyDescent="0.2">
      <c r="A950" s="1" t="s">
        <v>10800</v>
      </c>
      <c r="B950" s="1" t="s">
        <v>10802</v>
      </c>
      <c r="C950" s="1" t="s">
        <v>818</v>
      </c>
      <c r="D950" s="1">
        <v>796841.81345500005</v>
      </c>
      <c r="E950" s="1">
        <v>1048080.209604</v>
      </c>
      <c r="F950" s="8">
        <f>INT(MID(C950,4,2))</f>
        <v>37</v>
      </c>
      <c r="G950" s="8">
        <f>32600+F950</f>
        <v>32637</v>
      </c>
      <c r="H950" s="1" t="s">
        <v>6993</v>
      </c>
      <c r="I950" s="1" t="s">
        <v>248</v>
      </c>
      <c r="J950" s="1" t="s">
        <v>1878</v>
      </c>
      <c r="K950" s="1" t="s">
        <v>26</v>
      </c>
      <c r="L950" s="1" t="s">
        <v>26</v>
      </c>
      <c r="M950" s="3" t="s">
        <v>3927</v>
      </c>
      <c r="N950" s="3" t="s">
        <v>3928</v>
      </c>
      <c r="O950" s="3" t="s">
        <v>3885</v>
      </c>
      <c r="P950" s="3" t="s">
        <v>1104</v>
      </c>
    </row>
    <row r="951" spans="1:16" x14ac:dyDescent="0.2">
      <c r="A951" s="1" t="s">
        <v>11849</v>
      </c>
      <c r="B951" s="1" t="s">
        <v>11850</v>
      </c>
      <c r="C951" s="1" t="s">
        <v>818</v>
      </c>
      <c r="D951" s="1">
        <v>740167.95011700003</v>
      </c>
      <c r="E951" s="1">
        <v>1048450.6270569999</v>
      </c>
      <c r="F951" s="8">
        <f>INT(MID(C951,4,2))</f>
        <v>37</v>
      </c>
      <c r="G951" s="8">
        <f>32600+F951</f>
        <v>32637</v>
      </c>
      <c r="H951" s="1" t="s">
        <v>8263</v>
      </c>
      <c r="I951" s="1" t="s">
        <v>248</v>
      </c>
      <c r="J951" s="1" t="s">
        <v>6698</v>
      </c>
      <c r="K951" s="1" t="s">
        <v>26</v>
      </c>
      <c r="L951" s="1" t="s">
        <v>26</v>
      </c>
      <c r="M951" s="3" t="s">
        <v>2515</v>
      </c>
      <c r="N951" s="3" t="s">
        <v>2516</v>
      </c>
      <c r="O951" s="3" t="s">
        <v>1719</v>
      </c>
      <c r="P951" s="3" t="s">
        <v>154</v>
      </c>
    </row>
    <row r="952" spans="1:16" x14ac:dyDescent="0.2">
      <c r="A952" s="1" t="s">
        <v>12400</v>
      </c>
      <c r="B952" s="1" t="s">
        <v>12402</v>
      </c>
      <c r="C952" s="1" t="s">
        <v>3673</v>
      </c>
      <c r="D952" s="1">
        <v>740258.85257600003</v>
      </c>
      <c r="E952" s="1">
        <v>1048947.2329549999</v>
      </c>
      <c r="F952" s="8">
        <f>INT(MID(C952,4,2))</f>
        <v>36</v>
      </c>
      <c r="G952" s="8">
        <f>32600+F952</f>
        <v>32636</v>
      </c>
      <c r="H952" s="1" t="s">
        <v>14647</v>
      </c>
      <c r="I952" s="1" t="s">
        <v>71</v>
      </c>
      <c r="J952" s="1" t="s">
        <v>135</v>
      </c>
      <c r="K952" s="1" t="s">
        <v>26</v>
      </c>
      <c r="L952" s="1" t="s">
        <v>26</v>
      </c>
      <c r="M952" s="3" t="s">
        <v>2541</v>
      </c>
      <c r="N952" s="3" t="s">
        <v>3675</v>
      </c>
      <c r="O952" s="3" t="s">
        <v>1719</v>
      </c>
      <c r="P952" s="3" t="s">
        <v>154</v>
      </c>
    </row>
    <row r="953" spans="1:16" x14ac:dyDescent="0.2">
      <c r="A953" s="1" t="s">
        <v>9599</v>
      </c>
      <c r="B953" s="1" t="s">
        <v>9601</v>
      </c>
      <c r="C953" s="1" t="s">
        <v>818</v>
      </c>
      <c r="D953" s="1">
        <v>800889.94659599999</v>
      </c>
      <c r="E953" s="1">
        <v>1049826.4631340001</v>
      </c>
      <c r="F953" s="8">
        <f>INT(MID(C953,4,2))</f>
        <v>37</v>
      </c>
      <c r="G953" s="8">
        <f>32600+F953</f>
        <v>32637</v>
      </c>
      <c r="H953" s="1" t="s">
        <v>7458</v>
      </c>
      <c r="I953" s="1" t="s">
        <v>16</v>
      </c>
      <c r="J953" s="1" t="s">
        <v>14279</v>
      </c>
      <c r="K953" s="1" t="s">
        <v>26</v>
      </c>
      <c r="L953" s="1" t="s">
        <v>26</v>
      </c>
      <c r="M953" s="3" t="s">
        <v>9587</v>
      </c>
      <c r="N953" s="3" t="s">
        <v>9588</v>
      </c>
      <c r="O953" s="3" t="s">
        <v>4356</v>
      </c>
      <c r="P953" s="3" t="s">
        <v>21</v>
      </c>
    </row>
    <row r="954" spans="1:16" x14ac:dyDescent="0.2">
      <c r="A954" s="1" t="s">
        <v>12387</v>
      </c>
      <c r="B954" s="1" t="s">
        <v>12389</v>
      </c>
      <c r="C954" s="1" t="s">
        <v>3673</v>
      </c>
      <c r="D954" s="1">
        <v>679132.34256200003</v>
      </c>
      <c r="E954" s="1">
        <v>1050022.553021</v>
      </c>
      <c r="F954" s="8">
        <f>INT(MID(C954,4,2))</f>
        <v>36</v>
      </c>
      <c r="G954" s="8">
        <f>32600+F954</f>
        <v>32636</v>
      </c>
      <c r="H954" s="1" t="s">
        <v>7460</v>
      </c>
      <c r="I954" s="1" t="s">
        <v>71</v>
      </c>
      <c r="J954" s="1" t="s">
        <v>135</v>
      </c>
      <c r="K954" s="1" t="s">
        <v>26</v>
      </c>
      <c r="L954" s="1" t="s">
        <v>26</v>
      </c>
      <c r="M954" s="3" t="s">
        <v>2541</v>
      </c>
      <c r="N954" s="3" t="s">
        <v>11225</v>
      </c>
      <c r="O954" s="3" t="s">
        <v>1719</v>
      </c>
      <c r="P954" s="3" t="s">
        <v>154</v>
      </c>
    </row>
    <row r="955" spans="1:16" x14ac:dyDescent="0.2">
      <c r="A955" s="1" t="s">
        <v>10796</v>
      </c>
      <c r="B955" s="1" t="s">
        <v>10798</v>
      </c>
      <c r="C955" s="1" t="s">
        <v>818</v>
      </c>
      <c r="D955" s="1">
        <v>793084.72254999995</v>
      </c>
      <c r="E955" s="1">
        <v>1050091.0469770001</v>
      </c>
      <c r="F955" s="8">
        <f>INT(MID(C955,4,2))</f>
        <v>37</v>
      </c>
      <c r="G955" s="8">
        <f>32600+F955</f>
        <v>32637</v>
      </c>
      <c r="H955" s="1" t="s">
        <v>6779</v>
      </c>
      <c r="I955" s="1" t="s">
        <v>248</v>
      </c>
      <c r="J955" s="1" t="s">
        <v>10799</v>
      </c>
      <c r="K955" s="1" t="s">
        <v>26</v>
      </c>
      <c r="L955" s="1" t="s">
        <v>26</v>
      </c>
      <c r="M955" s="3" t="s">
        <v>9587</v>
      </c>
      <c r="N955" s="3" t="s">
        <v>9588</v>
      </c>
      <c r="O955" s="3" t="s">
        <v>4356</v>
      </c>
      <c r="P955" s="3" t="s">
        <v>21</v>
      </c>
    </row>
    <row r="956" spans="1:16" x14ac:dyDescent="0.2">
      <c r="A956" s="1" t="s">
        <v>12390</v>
      </c>
      <c r="B956" s="1" t="s">
        <v>12392</v>
      </c>
      <c r="C956" s="1" t="s">
        <v>3673</v>
      </c>
      <c r="D956" s="1">
        <v>686990.86238499999</v>
      </c>
      <c r="E956" s="1">
        <v>1050154.232938</v>
      </c>
      <c r="F956" s="8">
        <f>INT(MID(C956,4,2))</f>
        <v>36</v>
      </c>
      <c r="G956" s="8">
        <f>32600+F956</f>
        <v>32636</v>
      </c>
      <c r="H956" s="1" t="s">
        <v>6613</v>
      </c>
      <c r="I956" s="1" t="s">
        <v>71</v>
      </c>
      <c r="J956" s="1" t="s">
        <v>9870</v>
      </c>
      <c r="K956" s="1" t="s">
        <v>26</v>
      </c>
      <c r="L956" s="1" t="s">
        <v>26</v>
      </c>
      <c r="M956" s="3" t="s">
        <v>2541</v>
      </c>
      <c r="N956" s="3" t="s">
        <v>11225</v>
      </c>
      <c r="O956" s="3" t="s">
        <v>1719</v>
      </c>
      <c r="P956" s="3" t="s">
        <v>154</v>
      </c>
    </row>
    <row r="957" spans="1:16" x14ac:dyDescent="0.2">
      <c r="A957" s="1" t="s">
        <v>10803</v>
      </c>
      <c r="B957" s="1" t="s">
        <v>10805</v>
      </c>
      <c r="C957" s="1" t="s">
        <v>818</v>
      </c>
      <c r="D957" s="1">
        <v>787554.919842</v>
      </c>
      <c r="E957" s="1">
        <v>1050223.3388439999</v>
      </c>
      <c r="F957" s="8">
        <f>INT(MID(C957,4,2))</f>
        <v>37</v>
      </c>
      <c r="G957" s="8">
        <f>32600+F957</f>
        <v>32637</v>
      </c>
      <c r="H957" s="1" t="s">
        <v>6889</v>
      </c>
      <c r="I957" s="1" t="s">
        <v>248</v>
      </c>
      <c r="J957" s="1" t="s">
        <v>10806</v>
      </c>
      <c r="K957" s="1" t="s">
        <v>26</v>
      </c>
      <c r="L957" s="1" t="s">
        <v>26</v>
      </c>
      <c r="M957" s="3" t="s">
        <v>3927</v>
      </c>
      <c r="N957" s="3" t="s">
        <v>3928</v>
      </c>
      <c r="O957" s="3" t="s">
        <v>3885</v>
      </c>
      <c r="P957" s="3" t="s">
        <v>1104</v>
      </c>
    </row>
    <row r="958" spans="1:16" x14ac:dyDescent="0.2">
      <c r="A958" s="1" t="s">
        <v>9585</v>
      </c>
      <c r="B958" s="1" t="s">
        <v>9586</v>
      </c>
      <c r="C958" s="1" t="s">
        <v>818</v>
      </c>
      <c r="D958" s="1">
        <v>827295.41611200001</v>
      </c>
      <c r="E958" s="1">
        <v>1050990.632065</v>
      </c>
      <c r="F958" s="8">
        <f>INT(MID(C958,4,2))</f>
        <v>37</v>
      </c>
      <c r="G958" s="8">
        <f>32600+F958</f>
        <v>32637</v>
      </c>
      <c r="H958" s="1" t="s">
        <v>6692</v>
      </c>
      <c r="I958" s="1" t="s">
        <v>71</v>
      </c>
      <c r="J958" s="1" t="s">
        <v>135</v>
      </c>
      <c r="K958" s="1" t="s">
        <v>26</v>
      </c>
      <c r="L958" s="1" t="s">
        <v>26</v>
      </c>
      <c r="M958" s="3" t="s">
        <v>9587</v>
      </c>
      <c r="N958" s="3" t="s">
        <v>9588</v>
      </c>
      <c r="O958" s="3" t="s">
        <v>4356</v>
      </c>
      <c r="P958" s="3" t="s">
        <v>21</v>
      </c>
    </row>
    <row r="959" spans="1:16" x14ac:dyDescent="0.2">
      <c r="A959" s="1" t="s">
        <v>9602</v>
      </c>
      <c r="B959" s="1" t="s">
        <v>9604</v>
      </c>
      <c r="C959" s="1" t="s">
        <v>818</v>
      </c>
      <c r="D959" s="1">
        <v>805758.28961500002</v>
      </c>
      <c r="E959" s="1">
        <v>1051122.92396</v>
      </c>
      <c r="F959" s="8">
        <f>INT(MID(C959,4,2))</f>
        <v>37</v>
      </c>
      <c r="G959" s="8">
        <f>32600+F959</f>
        <v>32637</v>
      </c>
      <c r="H959" s="1" t="s">
        <v>7034</v>
      </c>
      <c r="I959" s="1" t="s">
        <v>248</v>
      </c>
      <c r="J959" s="1" t="s">
        <v>6895</v>
      </c>
      <c r="K959" s="1" t="s">
        <v>26</v>
      </c>
      <c r="L959" s="1" t="s">
        <v>26</v>
      </c>
      <c r="M959" s="3" t="s">
        <v>3927</v>
      </c>
      <c r="N959" s="3" t="s">
        <v>3928</v>
      </c>
      <c r="O959" s="3" t="s">
        <v>3885</v>
      </c>
      <c r="P959" s="3" t="s">
        <v>1104</v>
      </c>
    </row>
    <row r="960" spans="1:16" x14ac:dyDescent="0.2">
      <c r="A960" s="1" t="s">
        <v>9739</v>
      </c>
      <c r="B960" s="1" t="s">
        <v>9744</v>
      </c>
      <c r="C960" s="1" t="s">
        <v>818</v>
      </c>
      <c r="D960" s="1">
        <v>774732.97636199999</v>
      </c>
      <c r="E960" s="1">
        <v>1051636.664878</v>
      </c>
      <c r="F960" s="8">
        <f>INT(MID(C960,4,2))</f>
        <v>37</v>
      </c>
      <c r="G960" s="8">
        <f>32600+F960</f>
        <v>32637</v>
      </c>
      <c r="H960" s="1" t="s">
        <v>6827</v>
      </c>
      <c r="I960" s="1" t="s">
        <v>248</v>
      </c>
      <c r="J960" s="1" t="s">
        <v>6807</v>
      </c>
      <c r="K960" s="1" t="s">
        <v>26</v>
      </c>
      <c r="L960" s="1" t="s">
        <v>26</v>
      </c>
      <c r="M960" s="3" t="s">
        <v>9572</v>
      </c>
      <c r="N960" s="3" t="s">
        <v>4387</v>
      </c>
      <c r="O960" s="3" t="s">
        <v>3885</v>
      </c>
      <c r="P960" s="3" t="s">
        <v>1104</v>
      </c>
    </row>
    <row r="961" spans="1:16" x14ac:dyDescent="0.2">
      <c r="A961" s="1" t="s">
        <v>12465</v>
      </c>
      <c r="B961" s="1" t="s">
        <v>12466</v>
      </c>
      <c r="C961" s="1" t="s">
        <v>3673</v>
      </c>
      <c r="D961" s="1">
        <v>814287.85249600001</v>
      </c>
      <c r="E961" s="1">
        <v>1052263.2230179999</v>
      </c>
      <c r="F961" s="8">
        <f>INT(MID(C961,4,2))</f>
        <v>36</v>
      </c>
      <c r="G961" s="8">
        <f>32600+F961</f>
        <v>32636</v>
      </c>
      <c r="H961" s="1" t="s">
        <v>8734</v>
      </c>
      <c r="I961" s="1" t="s">
        <v>71</v>
      </c>
      <c r="J961" s="1" t="s">
        <v>135</v>
      </c>
      <c r="K961" s="1" t="s">
        <v>26</v>
      </c>
      <c r="L961" s="1" t="s">
        <v>26</v>
      </c>
      <c r="M961" s="3" t="s">
        <v>5864</v>
      </c>
      <c r="N961" s="3" t="s">
        <v>5865</v>
      </c>
      <c r="O961" s="3" t="s">
        <v>4128</v>
      </c>
      <c r="P961" s="3" t="s">
        <v>21</v>
      </c>
    </row>
    <row r="962" spans="1:16" x14ac:dyDescent="0.2">
      <c r="A962" s="1" t="s">
        <v>10006</v>
      </c>
      <c r="B962" s="1" t="s">
        <v>10011</v>
      </c>
      <c r="C962" s="1" t="s">
        <v>818</v>
      </c>
      <c r="D962" s="1">
        <v>784115.32976400002</v>
      </c>
      <c r="E962" s="1">
        <v>1053610.0122769999</v>
      </c>
      <c r="F962" s="8">
        <f>INT(MID(C962,4,2))</f>
        <v>37</v>
      </c>
      <c r="G962" s="8">
        <f>32600+F962</f>
        <v>32637</v>
      </c>
      <c r="H962" s="1" t="s">
        <v>7611</v>
      </c>
      <c r="I962" s="1" t="s">
        <v>16</v>
      </c>
      <c r="J962" s="1" t="s">
        <v>14536</v>
      </c>
      <c r="K962" s="1" t="s">
        <v>26</v>
      </c>
      <c r="L962" s="1" t="s">
        <v>26</v>
      </c>
      <c r="M962" s="3" t="s">
        <v>9572</v>
      </c>
      <c r="N962" s="3" t="s">
        <v>4387</v>
      </c>
      <c r="O962" s="3" t="s">
        <v>3885</v>
      </c>
      <c r="P962" s="3" t="s">
        <v>1104</v>
      </c>
    </row>
    <row r="963" spans="1:16" x14ac:dyDescent="0.2">
      <c r="A963" s="1" t="s">
        <v>10557</v>
      </c>
      <c r="B963" s="1" t="s">
        <v>10566</v>
      </c>
      <c r="C963" s="1" t="s">
        <v>818</v>
      </c>
      <c r="D963" s="1">
        <v>762562.11871800001</v>
      </c>
      <c r="E963" s="1">
        <v>1053991.461232</v>
      </c>
      <c r="F963" s="8">
        <f>INT(MID(C963,4,2))</f>
        <v>37</v>
      </c>
      <c r="G963" s="8">
        <f>32600+F963</f>
        <v>32637</v>
      </c>
      <c r="H963" s="1" t="s">
        <v>13979</v>
      </c>
      <c r="I963" s="1" t="s">
        <v>71</v>
      </c>
      <c r="J963" s="1" t="s">
        <v>72</v>
      </c>
      <c r="K963" s="1" t="s">
        <v>26</v>
      </c>
      <c r="L963" s="1" t="s">
        <v>26</v>
      </c>
      <c r="M963" s="3" t="s">
        <v>4331</v>
      </c>
      <c r="N963" s="3" t="s">
        <v>4332</v>
      </c>
      <c r="O963" s="3" t="s">
        <v>4263</v>
      </c>
      <c r="P963" s="3" t="s">
        <v>166</v>
      </c>
    </row>
    <row r="964" spans="1:16" x14ac:dyDescent="0.2">
      <c r="A964" s="1" t="s">
        <v>10840</v>
      </c>
      <c r="B964" s="1" t="s">
        <v>10773</v>
      </c>
      <c r="C964" s="1" t="s">
        <v>818</v>
      </c>
      <c r="D964" s="1">
        <v>759429.65530099999</v>
      </c>
      <c r="E964" s="1">
        <v>1054086.2632289999</v>
      </c>
      <c r="F964" s="8">
        <f>INT(MID(C964,4,2))</f>
        <v>37</v>
      </c>
      <c r="G964" s="8">
        <f>32600+F964</f>
        <v>32637</v>
      </c>
      <c r="H964" s="1" t="s">
        <v>13979</v>
      </c>
      <c r="I964" s="1" t="s">
        <v>71</v>
      </c>
      <c r="J964" s="1" t="s">
        <v>4621</v>
      </c>
      <c r="K964" s="1" t="s">
        <v>26</v>
      </c>
      <c r="L964" s="1" t="s">
        <v>26</v>
      </c>
      <c r="M964" s="3" t="s">
        <v>2515</v>
      </c>
      <c r="N964" s="3" t="s">
        <v>2516</v>
      </c>
      <c r="O964" s="3" t="s">
        <v>1719</v>
      </c>
      <c r="P964" s="3" t="s">
        <v>154</v>
      </c>
    </row>
    <row r="965" spans="1:16" x14ac:dyDescent="0.2">
      <c r="A965" s="1" t="s">
        <v>9775</v>
      </c>
      <c r="B965" s="1" t="s">
        <v>9781</v>
      </c>
      <c r="C965" s="1" t="s">
        <v>818</v>
      </c>
      <c r="D965" s="1">
        <v>775040.10311499995</v>
      </c>
      <c r="E965" s="1">
        <v>1054112.721651</v>
      </c>
      <c r="F965" s="8">
        <f>INT(MID(C965,4,2))</f>
        <v>37</v>
      </c>
      <c r="G965" s="8">
        <f>32600+F965</f>
        <v>32637</v>
      </c>
      <c r="H965" s="1" t="s">
        <v>7610</v>
      </c>
      <c r="I965" s="1" t="s">
        <v>16</v>
      </c>
      <c r="J965" s="1" t="s">
        <v>14414</v>
      </c>
      <c r="K965" s="1" t="s">
        <v>26</v>
      </c>
      <c r="L965" s="1" t="s">
        <v>26</v>
      </c>
      <c r="M965" s="3" t="s">
        <v>9572</v>
      </c>
      <c r="N965" s="3" t="s">
        <v>4387</v>
      </c>
      <c r="O965" s="3" t="s">
        <v>3885</v>
      </c>
      <c r="P965" s="3" t="s">
        <v>1104</v>
      </c>
    </row>
    <row r="966" spans="1:16" x14ac:dyDescent="0.2">
      <c r="A966" s="1" t="s">
        <v>12381</v>
      </c>
      <c r="B966" s="1" t="s">
        <v>12383</v>
      </c>
      <c r="C966" s="1" t="s">
        <v>3673</v>
      </c>
      <c r="D966" s="1">
        <v>660854.85252299998</v>
      </c>
      <c r="E966" s="1">
        <v>1054155.2330199999</v>
      </c>
      <c r="F966" s="8">
        <f>INT(MID(C966,4,2))</f>
        <v>36</v>
      </c>
      <c r="G966" s="8">
        <f>32600+F966</f>
        <v>32636</v>
      </c>
      <c r="H966" s="1" t="s">
        <v>7611</v>
      </c>
      <c r="I966" s="1" t="s">
        <v>71</v>
      </c>
      <c r="J966" s="1" t="s">
        <v>4521</v>
      </c>
      <c r="K966" s="1" t="s">
        <v>26</v>
      </c>
      <c r="L966" s="1" t="s">
        <v>26</v>
      </c>
      <c r="M966" s="3" t="s">
        <v>2541</v>
      </c>
      <c r="N966" s="3" t="s">
        <v>11225</v>
      </c>
      <c r="O966" s="3" t="s">
        <v>1719</v>
      </c>
      <c r="P966" s="3" t="s">
        <v>154</v>
      </c>
    </row>
    <row r="967" spans="1:16" x14ac:dyDescent="0.2">
      <c r="A967" s="1" t="s">
        <v>9567</v>
      </c>
      <c r="B967" s="1" t="s">
        <v>9571</v>
      </c>
      <c r="C967" s="1" t="s">
        <v>818</v>
      </c>
      <c r="D967" s="1">
        <v>771954.84586700005</v>
      </c>
      <c r="E967" s="1">
        <v>1054520.628887</v>
      </c>
      <c r="F967" s="8">
        <f>INT(MID(C967,4,2))</f>
        <v>37</v>
      </c>
      <c r="G967" s="8">
        <f>32600+F967</f>
        <v>32637</v>
      </c>
      <c r="H967" s="1" t="s">
        <v>6883</v>
      </c>
      <c r="I967" s="1" t="s">
        <v>71</v>
      </c>
      <c r="J967" s="1" t="s">
        <v>1480</v>
      </c>
      <c r="K967" s="1" t="s">
        <v>26</v>
      </c>
      <c r="L967" s="1" t="s">
        <v>26</v>
      </c>
      <c r="M967" s="3" t="s">
        <v>9572</v>
      </c>
      <c r="N967" s="3" t="s">
        <v>4387</v>
      </c>
      <c r="O967" s="3" t="s">
        <v>3885</v>
      </c>
      <c r="P967" s="3" t="s">
        <v>1104</v>
      </c>
    </row>
    <row r="968" spans="1:16" x14ac:dyDescent="0.2">
      <c r="A968" s="1" t="s">
        <v>10769</v>
      </c>
      <c r="B968" s="1" t="s">
        <v>10773</v>
      </c>
      <c r="C968" s="1" t="s">
        <v>818</v>
      </c>
      <c r="D968" s="1">
        <v>760646.74107900006</v>
      </c>
      <c r="E968" s="1">
        <v>1055303.3490230001</v>
      </c>
      <c r="F968" s="8">
        <f>INT(MID(C968,4,2))</f>
        <v>37</v>
      </c>
      <c r="G968" s="8">
        <f>32600+F968</f>
        <v>32637</v>
      </c>
      <c r="H968" s="1" t="s">
        <v>7926</v>
      </c>
      <c r="I968" s="1" t="s">
        <v>16</v>
      </c>
      <c r="J968" s="1" t="s">
        <v>6529</v>
      </c>
      <c r="K968" s="1" t="s">
        <v>26</v>
      </c>
      <c r="L968" s="1" t="s">
        <v>26</v>
      </c>
      <c r="M968" s="3" t="s">
        <v>4331</v>
      </c>
      <c r="N968" s="3" t="s">
        <v>4332</v>
      </c>
      <c r="O968" s="3" t="s">
        <v>4263</v>
      </c>
      <c r="P968" s="3" t="s">
        <v>166</v>
      </c>
    </row>
    <row r="969" spans="1:16" x14ac:dyDescent="0.2">
      <c r="A969" s="1" t="s">
        <v>10890</v>
      </c>
      <c r="B969" s="1" t="s">
        <v>9571</v>
      </c>
      <c r="C969" s="1" t="s">
        <v>818</v>
      </c>
      <c r="D969" s="1">
        <v>771970.93039400002</v>
      </c>
      <c r="E969" s="1">
        <v>1055832.5167479999</v>
      </c>
      <c r="F969" s="8">
        <f>INT(MID(C969,4,2))</f>
        <v>37</v>
      </c>
      <c r="G969" s="8">
        <f>32600+F969</f>
        <v>32637</v>
      </c>
      <c r="H969" s="1" t="s">
        <v>6831</v>
      </c>
      <c r="I969" s="1" t="s">
        <v>16</v>
      </c>
      <c r="J969" s="1" t="s">
        <v>6496</v>
      </c>
      <c r="K969" s="1" t="s">
        <v>26</v>
      </c>
      <c r="L969" s="1" t="s">
        <v>26</v>
      </c>
      <c r="M969" s="3" t="s">
        <v>2515</v>
      </c>
      <c r="N969" s="3" t="s">
        <v>2516</v>
      </c>
      <c r="O969" s="3" t="s">
        <v>1719</v>
      </c>
      <c r="P969" s="3" t="s">
        <v>154</v>
      </c>
    </row>
    <row r="970" spans="1:16" x14ac:dyDescent="0.2">
      <c r="A970" s="1" t="s">
        <v>9818</v>
      </c>
      <c r="B970" s="1" t="s">
        <v>9744</v>
      </c>
      <c r="C970" s="1" t="s">
        <v>818</v>
      </c>
      <c r="D970" s="1">
        <v>774971.10183299996</v>
      </c>
      <c r="E970" s="1">
        <v>1055922.9233909999</v>
      </c>
      <c r="F970" s="8">
        <f>INT(MID(C970,4,2))</f>
        <v>37</v>
      </c>
      <c r="G970" s="8">
        <f>32600+F970</f>
        <v>32637</v>
      </c>
      <c r="H970" s="1" t="s">
        <v>6869</v>
      </c>
      <c r="I970" s="1" t="s">
        <v>71</v>
      </c>
      <c r="J970" s="1" t="s">
        <v>129</v>
      </c>
      <c r="K970" s="1" t="s">
        <v>26</v>
      </c>
      <c r="L970" s="1" t="s">
        <v>26</v>
      </c>
      <c r="M970" s="3" t="s">
        <v>2515</v>
      </c>
      <c r="N970" s="3" t="s">
        <v>2516</v>
      </c>
      <c r="O970" s="3" t="s">
        <v>1719</v>
      </c>
      <c r="P970" s="3" t="s">
        <v>154</v>
      </c>
    </row>
    <row r="971" spans="1:16" x14ac:dyDescent="0.2">
      <c r="A971" s="1" t="s">
        <v>12491</v>
      </c>
      <c r="B971" s="1" t="s">
        <v>12493</v>
      </c>
      <c r="C971" s="1" t="s">
        <v>3673</v>
      </c>
      <c r="D971" s="1">
        <v>655049.85239799996</v>
      </c>
      <c r="E971" s="1">
        <v>1055959.2330779999</v>
      </c>
      <c r="F971" s="8">
        <f>INT(MID(C971,4,2))</f>
        <v>36</v>
      </c>
      <c r="G971" s="8">
        <f>32600+F971</f>
        <v>32636</v>
      </c>
      <c r="H971" s="1" t="s">
        <v>13561</v>
      </c>
      <c r="I971" s="1" t="s">
        <v>16</v>
      </c>
      <c r="J971" s="1" t="s">
        <v>11378</v>
      </c>
      <c r="K971" s="1" t="s">
        <v>26</v>
      </c>
      <c r="L971" s="1" t="s">
        <v>26</v>
      </c>
      <c r="M971" s="3" t="s">
        <v>2541</v>
      </c>
      <c r="N971" s="3" t="s">
        <v>11225</v>
      </c>
      <c r="O971" s="3" t="s">
        <v>1719</v>
      </c>
      <c r="P971" s="3" t="s">
        <v>154</v>
      </c>
    </row>
    <row r="972" spans="1:16" x14ac:dyDescent="0.2">
      <c r="A972" s="1" t="s">
        <v>12397</v>
      </c>
      <c r="B972" s="1" t="s">
        <v>12399</v>
      </c>
      <c r="C972" s="1" t="s">
        <v>3673</v>
      </c>
      <c r="D972" s="1">
        <v>717652.85244799999</v>
      </c>
      <c r="E972" s="1">
        <v>1056392.2330179999</v>
      </c>
      <c r="F972" s="8">
        <f>INT(MID(C972,4,2))</f>
        <v>36</v>
      </c>
      <c r="G972" s="8">
        <f>32600+F972</f>
        <v>32636</v>
      </c>
      <c r="H972" s="1" t="s">
        <v>6827</v>
      </c>
      <c r="I972" s="1" t="s">
        <v>71</v>
      </c>
      <c r="J972" s="1" t="s">
        <v>11137</v>
      </c>
      <c r="K972" s="1" t="s">
        <v>26</v>
      </c>
      <c r="L972" s="1" t="s">
        <v>26</v>
      </c>
      <c r="M972" s="3" t="s">
        <v>2541</v>
      </c>
      <c r="N972" s="3" t="s">
        <v>3675</v>
      </c>
      <c r="O972" s="3" t="s">
        <v>1719</v>
      </c>
      <c r="P972" s="3" t="s">
        <v>154</v>
      </c>
    </row>
    <row r="973" spans="1:16" x14ac:dyDescent="0.2">
      <c r="A973" s="1" t="s">
        <v>12447</v>
      </c>
      <c r="B973" s="1" t="s">
        <v>12448</v>
      </c>
      <c r="C973" s="1" t="s">
        <v>3673</v>
      </c>
      <c r="D973" s="1">
        <v>784605.31248199998</v>
      </c>
      <c r="E973" s="1">
        <v>1056404.58308</v>
      </c>
      <c r="F973" s="8">
        <f>INT(MID(C973,4,2))</f>
        <v>36</v>
      </c>
      <c r="G973" s="8">
        <f>32600+F973</f>
        <v>32636</v>
      </c>
      <c r="H973" s="1" t="s">
        <v>7395</v>
      </c>
      <c r="I973" s="1" t="s">
        <v>71</v>
      </c>
      <c r="J973" s="1" t="s">
        <v>72</v>
      </c>
      <c r="K973" s="1" t="s">
        <v>26</v>
      </c>
      <c r="L973" s="1" t="s">
        <v>26</v>
      </c>
      <c r="M973" s="3" t="s">
        <v>11259</v>
      </c>
      <c r="N973" s="3" t="s">
        <v>11260</v>
      </c>
      <c r="O973" s="3" t="s">
        <v>4966</v>
      </c>
      <c r="P973" s="3" t="s">
        <v>148</v>
      </c>
    </row>
    <row r="974" spans="1:16" x14ac:dyDescent="0.2">
      <c r="A974" s="1" t="s">
        <v>9956</v>
      </c>
      <c r="B974" s="1" t="s">
        <v>9961</v>
      </c>
      <c r="C974" s="1" t="s">
        <v>818</v>
      </c>
      <c r="D974" s="1">
        <v>783162.82776899997</v>
      </c>
      <c r="E974" s="1">
        <v>1056679.1851019999</v>
      </c>
      <c r="F974" s="8">
        <f>INT(MID(C974,4,2))</f>
        <v>37</v>
      </c>
      <c r="G974" s="8">
        <f>32600+F974</f>
        <v>32637</v>
      </c>
      <c r="H974" s="1" t="s">
        <v>6929</v>
      </c>
      <c r="I974" s="1" t="s">
        <v>16</v>
      </c>
      <c r="J974" s="1" t="s">
        <v>9733</v>
      </c>
      <c r="K974" s="1" t="s">
        <v>26</v>
      </c>
      <c r="L974" s="1" t="s">
        <v>26</v>
      </c>
      <c r="M974" s="3" t="s">
        <v>4331</v>
      </c>
      <c r="N974" s="3" t="s">
        <v>4332</v>
      </c>
      <c r="O974" s="3" t="s">
        <v>4263</v>
      </c>
      <c r="P974" s="3" t="s">
        <v>166</v>
      </c>
    </row>
    <row r="975" spans="1:16" x14ac:dyDescent="0.2">
      <c r="A975" s="1" t="s">
        <v>10290</v>
      </c>
      <c r="B975" s="1" t="s">
        <v>10298</v>
      </c>
      <c r="C975" s="1" t="s">
        <v>818</v>
      </c>
      <c r="D975" s="1">
        <v>743210.66459900001</v>
      </c>
      <c r="E975" s="1">
        <v>1056996.685814</v>
      </c>
      <c r="F975" s="8">
        <f>INT(MID(C975,4,2))</f>
        <v>37</v>
      </c>
      <c r="G975" s="8">
        <f>32600+F975</f>
        <v>32637</v>
      </c>
      <c r="H975" s="1" t="s">
        <v>7926</v>
      </c>
      <c r="I975" s="1" t="s">
        <v>248</v>
      </c>
      <c r="J975" s="1" t="s">
        <v>13451</v>
      </c>
      <c r="K975" s="1" t="s">
        <v>26</v>
      </c>
      <c r="L975" s="1" t="s">
        <v>26</v>
      </c>
      <c r="M975" s="3" t="s">
        <v>9620</v>
      </c>
      <c r="N975" s="3" t="s">
        <v>9621</v>
      </c>
      <c r="O975" s="3" t="s">
        <v>1719</v>
      </c>
      <c r="P975" s="3" t="s">
        <v>154</v>
      </c>
    </row>
    <row r="976" spans="1:16" x14ac:dyDescent="0.2">
      <c r="A976" s="1" t="s">
        <v>11856</v>
      </c>
      <c r="B976" s="1" t="s">
        <v>11857</v>
      </c>
      <c r="C976" s="1" t="s">
        <v>818</v>
      </c>
      <c r="D976" s="1">
        <v>758874.02912800002</v>
      </c>
      <c r="E976" s="1">
        <v>1057049.6025630001</v>
      </c>
      <c r="F976" s="8">
        <f>INT(MID(C976,4,2))</f>
        <v>37</v>
      </c>
      <c r="G976" s="8">
        <f>32600+F976</f>
        <v>32637</v>
      </c>
      <c r="H976" s="1" t="s">
        <v>6519</v>
      </c>
      <c r="I976" s="1" t="s">
        <v>248</v>
      </c>
      <c r="J976" s="1" t="s">
        <v>6698</v>
      </c>
      <c r="K976" s="1" t="s">
        <v>26</v>
      </c>
      <c r="L976" s="1" t="s">
        <v>26</v>
      </c>
      <c r="M976" s="3" t="s">
        <v>4331</v>
      </c>
      <c r="N976" s="3" t="s">
        <v>4332</v>
      </c>
      <c r="O976" s="3" t="s">
        <v>4263</v>
      </c>
      <c r="P976" s="3" t="s">
        <v>166</v>
      </c>
    </row>
    <row r="977" spans="1:16" x14ac:dyDescent="0.2">
      <c r="A977" s="1" t="s">
        <v>12471</v>
      </c>
      <c r="B977" s="1" t="s">
        <v>12472</v>
      </c>
      <c r="C977" s="1" t="s">
        <v>3673</v>
      </c>
      <c r="D977" s="1">
        <v>772713.85245300003</v>
      </c>
      <c r="E977" s="1">
        <v>1057179.2329309999</v>
      </c>
      <c r="F977" s="8">
        <f>INT(MID(C977,4,2))</f>
        <v>36</v>
      </c>
      <c r="G977" s="8">
        <f>32600+F977</f>
        <v>32636</v>
      </c>
      <c r="H977" s="1" t="s">
        <v>7787</v>
      </c>
      <c r="I977" s="1" t="s">
        <v>71</v>
      </c>
      <c r="J977" s="1" t="s">
        <v>135</v>
      </c>
      <c r="K977" s="1" t="s">
        <v>26</v>
      </c>
      <c r="L977" s="1" t="s">
        <v>26</v>
      </c>
      <c r="M977" s="3" t="s">
        <v>5208</v>
      </c>
      <c r="N977" s="3" t="s">
        <v>5209</v>
      </c>
      <c r="O977" s="3" t="s">
        <v>5210</v>
      </c>
      <c r="P977" s="3" t="s">
        <v>21</v>
      </c>
    </row>
    <row r="978" spans="1:16" x14ac:dyDescent="0.2">
      <c r="A978" s="1" t="s">
        <v>12457</v>
      </c>
      <c r="B978" s="1" t="s">
        <v>12458</v>
      </c>
      <c r="C978" s="1" t="s">
        <v>3673</v>
      </c>
      <c r="D978" s="1">
        <v>811036.69248900004</v>
      </c>
      <c r="E978" s="1">
        <v>1057492.2831029999</v>
      </c>
      <c r="F978" s="8">
        <f>INT(MID(C978,4,2))</f>
        <v>36</v>
      </c>
      <c r="G978" s="8">
        <f>32600+F978</f>
        <v>32636</v>
      </c>
      <c r="H978" s="1" t="s">
        <v>13979</v>
      </c>
      <c r="I978" s="1" t="s">
        <v>71</v>
      </c>
      <c r="J978" s="1" t="s">
        <v>135</v>
      </c>
      <c r="K978" s="1" t="s">
        <v>26</v>
      </c>
      <c r="L978" s="1" t="s">
        <v>26</v>
      </c>
      <c r="M978" s="3" t="s">
        <v>5200</v>
      </c>
      <c r="N978" s="3" t="s">
        <v>5201</v>
      </c>
      <c r="O978" s="3" t="s">
        <v>4128</v>
      </c>
      <c r="P978" s="3" t="s">
        <v>21</v>
      </c>
    </row>
    <row r="979" spans="1:16" x14ac:dyDescent="0.2">
      <c r="A979" s="1" t="s">
        <v>12421</v>
      </c>
      <c r="B979" s="1" t="s">
        <v>12422</v>
      </c>
      <c r="C979" s="1" t="s">
        <v>3673</v>
      </c>
      <c r="D979" s="1">
        <v>766450.85244199994</v>
      </c>
      <c r="E979" s="1">
        <v>1057529.2330789999</v>
      </c>
      <c r="F979" s="8">
        <f>INT(MID(C979,4,2))</f>
        <v>36</v>
      </c>
      <c r="G979" s="8">
        <f>32600+F979</f>
        <v>32636</v>
      </c>
      <c r="H979" s="1" t="s">
        <v>8649</v>
      </c>
      <c r="I979" s="1" t="s">
        <v>16</v>
      </c>
      <c r="J979" s="1" t="s">
        <v>2207</v>
      </c>
      <c r="K979" s="1" t="s">
        <v>26</v>
      </c>
      <c r="L979" s="1" t="s">
        <v>26</v>
      </c>
      <c r="M979" s="3" t="s">
        <v>5208</v>
      </c>
      <c r="N979" s="3" t="s">
        <v>5209</v>
      </c>
      <c r="O979" s="3" t="s">
        <v>5210</v>
      </c>
      <c r="P979" s="3" t="s">
        <v>21</v>
      </c>
    </row>
    <row r="980" spans="1:16" x14ac:dyDescent="0.2">
      <c r="A980" s="1" t="s">
        <v>11851</v>
      </c>
      <c r="B980" s="1" t="s">
        <v>11854</v>
      </c>
      <c r="C980" s="1" t="s">
        <v>818</v>
      </c>
      <c r="D980" s="1">
        <v>762340.07777199999</v>
      </c>
      <c r="E980" s="1">
        <v>1057605.2286100001</v>
      </c>
      <c r="F980" s="8">
        <f>INT(MID(C980,4,2))</f>
        <v>37</v>
      </c>
      <c r="G980" s="8">
        <f>32600+F980</f>
        <v>32637</v>
      </c>
      <c r="H980" s="1" t="s">
        <v>7157</v>
      </c>
      <c r="I980" s="1" t="s">
        <v>16</v>
      </c>
      <c r="J980" s="1" t="s">
        <v>14477</v>
      </c>
      <c r="K980" s="1" t="s">
        <v>26</v>
      </c>
      <c r="L980" s="1" t="s">
        <v>26</v>
      </c>
      <c r="M980" s="3" t="s">
        <v>2515</v>
      </c>
      <c r="N980" s="3" t="s">
        <v>2516</v>
      </c>
      <c r="O980" s="3" t="s">
        <v>1719</v>
      </c>
      <c r="P980" s="3" t="s">
        <v>154</v>
      </c>
    </row>
    <row r="981" spans="1:16" x14ac:dyDescent="0.2">
      <c r="A981" s="1" t="s">
        <v>12475</v>
      </c>
      <c r="B981" s="1" t="s">
        <v>12476</v>
      </c>
      <c r="C981" s="1" t="s">
        <v>3673</v>
      </c>
      <c r="D981" s="1">
        <v>761117.85240099998</v>
      </c>
      <c r="E981" s="1">
        <v>1057911.2230479999</v>
      </c>
      <c r="F981" s="8">
        <f>INT(MID(C981,4,2))</f>
        <v>36</v>
      </c>
      <c r="G981" s="8">
        <f>32600+F981</f>
        <v>32636</v>
      </c>
      <c r="H981" s="1" t="s">
        <v>6991</v>
      </c>
      <c r="I981" s="1" t="s">
        <v>71</v>
      </c>
      <c r="J981" s="1" t="s">
        <v>135</v>
      </c>
      <c r="K981" s="1" t="s">
        <v>26</v>
      </c>
      <c r="L981" s="1" t="s">
        <v>26</v>
      </c>
      <c r="M981" s="3" t="s">
        <v>5208</v>
      </c>
      <c r="N981" s="3" t="s">
        <v>5209</v>
      </c>
      <c r="O981" s="3" t="s">
        <v>5210</v>
      </c>
      <c r="P981" s="3" t="s">
        <v>21</v>
      </c>
    </row>
    <row r="982" spans="1:16" x14ac:dyDescent="0.2">
      <c r="A982" s="1" t="s">
        <v>9986</v>
      </c>
      <c r="B982" s="1" t="s">
        <v>9990</v>
      </c>
      <c r="C982" s="1" t="s">
        <v>818</v>
      </c>
      <c r="D982" s="1">
        <v>782792.41032999998</v>
      </c>
      <c r="E982" s="1">
        <v>1058690.0225800001</v>
      </c>
      <c r="F982" s="8">
        <f>INT(MID(C982,4,2))</f>
        <v>37</v>
      </c>
      <c r="G982" s="8">
        <f>32600+F982</f>
        <v>32637</v>
      </c>
      <c r="H982" s="1" t="s">
        <v>6869</v>
      </c>
      <c r="I982" s="1" t="s">
        <v>16</v>
      </c>
      <c r="J982" s="1" t="s">
        <v>14536</v>
      </c>
      <c r="K982" s="1" t="s">
        <v>26</v>
      </c>
      <c r="L982" s="1" t="s">
        <v>26</v>
      </c>
      <c r="M982" s="3" t="s">
        <v>4331</v>
      </c>
      <c r="N982" s="3" t="s">
        <v>4332</v>
      </c>
      <c r="O982" s="3" t="s">
        <v>4263</v>
      </c>
      <c r="P982" s="3" t="s">
        <v>166</v>
      </c>
    </row>
    <row r="983" spans="1:16" x14ac:dyDescent="0.2">
      <c r="A983" s="1" t="s">
        <v>12473</v>
      </c>
      <c r="B983" s="1" t="s">
        <v>12474</v>
      </c>
      <c r="C983" s="1" t="s">
        <v>3673</v>
      </c>
      <c r="D983" s="1">
        <v>770188.85253399995</v>
      </c>
      <c r="E983" s="1">
        <v>1058842.223035</v>
      </c>
      <c r="F983" s="8">
        <f>INT(MID(C983,4,2))</f>
        <v>36</v>
      </c>
      <c r="G983" s="8">
        <f>32600+F983</f>
        <v>32636</v>
      </c>
      <c r="H983" s="1" t="s">
        <v>6623</v>
      </c>
      <c r="I983" s="1" t="s">
        <v>71</v>
      </c>
      <c r="J983" s="1" t="s">
        <v>135</v>
      </c>
      <c r="K983" s="1" t="s">
        <v>26</v>
      </c>
      <c r="L983" s="1" t="s">
        <v>26</v>
      </c>
      <c r="M983" s="3" t="s">
        <v>5208</v>
      </c>
      <c r="N983" s="3" t="s">
        <v>5209</v>
      </c>
      <c r="O983" s="3" t="s">
        <v>5210</v>
      </c>
      <c r="P983" s="3" t="s">
        <v>21</v>
      </c>
    </row>
    <row r="984" spans="1:16" x14ac:dyDescent="0.2">
      <c r="A984" s="1" t="s">
        <v>10091</v>
      </c>
      <c r="B984" s="1" t="s">
        <v>10096</v>
      </c>
      <c r="C984" s="1" t="s">
        <v>818</v>
      </c>
      <c r="D984" s="1">
        <v>824834.78619400004</v>
      </c>
      <c r="E984" s="1">
        <v>1059536.6909060001</v>
      </c>
      <c r="F984" s="8">
        <f>INT(MID(C984,4,2))</f>
        <v>37</v>
      </c>
      <c r="G984" s="8">
        <f>32600+F984</f>
        <v>32637</v>
      </c>
      <c r="H984" s="1" t="s">
        <v>6827</v>
      </c>
      <c r="I984" s="1" t="s">
        <v>248</v>
      </c>
      <c r="J984" s="1" t="s">
        <v>7617</v>
      </c>
      <c r="K984" s="1" t="s">
        <v>26</v>
      </c>
      <c r="L984" s="1" t="s">
        <v>26</v>
      </c>
      <c r="M984" s="3" t="s">
        <v>68</v>
      </c>
      <c r="N984" s="3" t="s">
        <v>65</v>
      </c>
      <c r="O984" s="3" t="s">
        <v>35</v>
      </c>
      <c r="P984" s="3" t="s">
        <v>21</v>
      </c>
    </row>
    <row r="985" spans="1:16" x14ac:dyDescent="0.2">
      <c r="A985" s="1" t="s">
        <v>10077</v>
      </c>
      <c r="B985" s="1" t="s">
        <v>10082</v>
      </c>
      <c r="C985" s="1" t="s">
        <v>818</v>
      </c>
      <c r="D985" s="1">
        <v>820442.69395999995</v>
      </c>
      <c r="E985" s="1">
        <v>1060991.902034</v>
      </c>
      <c r="F985" s="8">
        <f>INT(MID(C985,4,2))</f>
        <v>37</v>
      </c>
      <c r="G985" s="8">
        <f>32600+F985</f>
        <v>32637</v>
      </c>
      <c r="H985" s="1" t="s">
        <v>7611</v>
      </c>
      <c r="I985" s="1" t="s">
        <v>248</v>
      </c>
      <c r="J985" s="1" t="s">
        <v>6701</v>
      </c>
      <c r="K985" s="1" t="s">
        <v>26</v>
      </c>
      <c r="L985" s="1" t="s">
        <v>26</v>
      </c>
      <c r="M985" s="3" t="s">
        <v>3927</v>
      </c>
      <c r="N985" s="3" t="s">
        <v>3928</v>
      </c>
      <c r="O985" s="3" t="s">
        <v>3885</v>
      </c>
      <c r="P985" s="3" t="s">
        <v>1104</v>
      </c>
    </row>
    <row r="986" spans="1:16" x14ac:dyDescent="0.2">
      <c r="A986" s="1" t="s">
        <v>12462</v>
      </c>
      <c r="B986" s="1" t="s">
        <v>12463</v>
      </c>
      <c r="C986" s="1" t="s">
        <v>3673</v>
      </c>
      <c r="D986" s="1">
        <v>807477.85249199998</v>
      </c>
      <c r="E986" s="1">
        <v>1061220.232973</v>
      </c>
      <c r="F986" s="8">
        <f>INT(MID(C986,4,2))</f>
        <v>36</v>
      </c>
      <c r="G986" s="8">
        <f>32600+F986</f>
        <v>32636</v>
      </c>
      <c r="H986" s="1" t="s">
        <v>13435</v>
      </c>
      <c r="I986" s="1" t="s">
        <v>71</v>
      </c>
      <c r="J986" s="1" t="s">
        <v>135</v>
      </c>
      <c r="K986" s="1" t="s">
        <v>26</v>
      </c>
      <c r="L986" s="1" t="s">
        <v>26</v>
      </c>
      <c r="M986" s="3" t="s">
        <v>5208</v>
      </c>
      <c r="N986" s="3" t="s">
        <v>12464</v>
      </c>
      <c r="O986" s="3" t="s">
        <v>29</v>
      </c>
      <c r="P986" s="3" t="s">
        <v>21</v>
      </c>
    </row>
    <row r="987" spans="1:16" x14ac:dyDescent="0.2">
      <c r="A987" s="1" t="s">
        <v>12384</v>
      </c>
      <c r="B987" s="1" t="s">
        <v>12386</v>
      </c>
      <c r="C987" s="1" t="s">
        <v>3673</v>
      </c>
      <c r="D987" s="1">
        <v>661202.85243099998</v>
      </c>
      <c r="E987" s="1">
        <v>1062156.232998</v>
      </c>
      <c r="F987" s="8">
        <f>INT(MID(C987,4,2))</f>
        <v>36</v>
      </c>
      <c r="G987" s="8">
        <f>32600+F987</f>
        <v>32636</v>
      </c>
      <c r="H987" s="1" t="s">
        <v>8048</v>
      </c>
      <c r="I987" s="1" t="s">
        <v>16</v>
      </c>
      <c r="J987" s="1" t="s">
        <v>10081</v>
      </c>
      <c r="K987" s="1" t="s">
        <v>26</v>
      </c>
      <c r="L987" s="1" t="s">
        <v>26</v>
      </c>
      <c r="M987" s="3" t="s">
        <v>2541</v>
      </c>
      <c r="N987" s="3" t="s">
        <v>11225</v>
      </c>
      <c r="O987" s="3" t="s">
        <v>1719</v>
      </c>
      <c r="P987" s="3" t="s">
        <v>154</v>
      </c>
    </row>
    <row r="988" spans="1:16" x14ac:dyDescent="0.2">
      <c r="A988" s="1" t="s">
        <v>10051</v>
      </c>
      <c r="B988" s="1" t="s">
        <v>10056</v>
      </c>
      <c r="C988" s="1" t="s">
        <v>818</v>
      </c>
      <c r="D988" s="1">
        <v>804726.41254299995</v>
      </c>
      <c r="E988" s="1">
        <v>1062341.279815</v>
      </c>
      <c r="F988" s="8">
        <f>INT(MID(C988,4,2))</f>
        <v>37</v>
      </c>
      <c r="G988" s="8">
        <f>32600+F988</f>
        <v>32637</v>
      </c>
      <c r="H988" s="1" t="s">
        <v>7610</v>
      </c>
      <c r="I988" s="1" t="s">
        <v>248</v>
      </c>
      <c r="J988" s="1" t="s">
        <v>6668</v>
      </c>
      <c r="K988" s="1" t="s">
        <v>26</v>
      </c>
      <c r="L988" s="1" t="s">
        <v>26</v>
      </c>
      <c r="M988" s="3" t="s">
        <v>4331</v>
      </c>
      <c r="N988" s="3" t="s">
        <v>4332</v>
      </c>
      <c r="O988" s="3" t="s">
        <v>4263</v>
      </c>
      <c r="P988" s="3" t="s">
        <v>166</v>
      </c>
    </row>
    <row r="989" spans="1:16" x14ac:dyDescent="0.2">
      <c r="A989" s="1" t="s">
        <v>12418</v>
      </c>
      <c r="B989" s="1" t="s">
        <v>12420</v>
      </c>
      <c r="C989" s="1" t="s">
        <v>3673</v>
      </c>
      <c r="D989" s="1">
        <v>760660.27249200002</v>
      </c>
      <c r="E989" s="1">
        <v>1062445.0828809999</v>
      </c>
      <c r="F989" s="8">
        <f>INT(MID(C989,4,2))</f>
        <v>36</v>
      </c>
      <c r="G989" s="8">
        <f>32600+F989</f>
        <v>32636</v>
      </c>
      <c r="H989" s="1" t="s">
        <v>8567</v>
      </c>
      <c r="I989" s="1" t="s">
        <v>16</v>
      </c>
      <c r="J989" s="1" t="s">
        <v>129</v>
      </c>
      <c r="K989" s="1" t="s">
        <v>26</v>
      </c>
      <c r="L989" s="1" t="s">
        <v>26</v>
      </c>
      <c r="M989" s="3" t="s">
        <v>5208</v>
      </c>
      <c r="N989" s="3" t="s">
        <v>5209</v>
      </c>
      <c r="O989" s="3" t="s">
        <v>5210</v>
      </c>
      <c r="P989" s="3" t="s">
        <v>21</v>
      </c>
    </row>
    <row r="990" spans="1:16" x14ac:dyDescent="0.2">
      <c r="A990" s="1" t="s">
        <v>12445</v>
      </c>
      <c r="B990" s="1" t="s">
        <v>12446</v>
      </c>
      <c r="C990" s="1" t="s">
        <v>3673</v>
      </c>
      <c r="D990" s="1">
        <v>737794.85252099996</v>
      </c>
      <c r="E990" s="1">
        <v>1063350.223035</v>
      </c>
      <c r="F990" s="8">
        <f>INT(MID(C990,4,2))</f>
        <v>36</v>
      </c>
      <c r="G990" s="8">
        <f>32600+F990</f>
        <v>32636</v>
      </c>
      <c r="H990" s="1" t="s">
        <v>8609</v>
      </c>
      <c r="I990" s="1" t="s">
        <v>16</v>
      </c>
      <c r="J990" s="1" t="s">
        <v>2207</v>
      </c>
      <c r="K990" s="1" t="s">
        <v>26</v>
      </c>
      <c r="L990" s="1" t="s">
        <v>26</v>
      </c>
      <c r="M990" s="3" t="s">
        <v>5208</v>
      </c>
      <c r="N990" s="3" t="s">
        <v>5209</v>
      </c>
      <c r="O990" s="3" t="s">
        <v>5210</v>
      </c>
      <c r="P990" s="3" t="s">
        <v>21</v>
      </c>
    </row>
    <row r="991" spans="1:16" x14ac:dyDescent="0.2">
      <c r="A991" s="1" t="s">
        <v>12416</v>
      </c>
      <c r="B991" s="1" t="s">
        <v>12417</v>
      </c>
      <c r="C991" s="1" t="s">
        <v>3673</v>
      </c>
      <c r="D991" s="1">
        <v>755474.85242999997</v>
      </c>
      <c r="E991" s="1">
        <v>1063865.2331290001</v>
      </c>
      <c r="F991" s="8">
        <f>INT(MID(C991,4,2))</f>
        <v>36</v>
      </c>
      <c r="G991" s="8">
        <f>32600+F991</f>
        <v>32636</v>
      </c>
      <c r="H991" s="1" t="s">
        <v>8463</v>
      </c>
      <c r="I991" s="1" t="s">
        <v>16</v>
      </c>
      <c r="J991" s="1" t="s">
        <v>129</v>
      </c>
      <c r="K991" s="1" t="s">
        <v>26</v>
      </c>
      <c r="L991" s="1" t="s">
        <v>26</v>
      </c>
      <c r="M991" s="3" t="s">
        <v>5208</v>
      </c>
      <c r="N991" s="3" t="s">
        <v>5209</v>
      </c>
      <c r="O991" s="3" t="s">
        <v>5210</v>
      </c>
      <c r="P991" s="3" t="s">
        <v>21</v>
      </c>
    </row>
    <row r="992" spans="1:16" x14ac:dyDescent="0.2">
      <c r="A992" s="1" t="s">
        <v>12438</v>
      </c>
      <c r="B992" s="1" t="s">
        <v>12439</v>
      </c>
      <c r="C992" s="1" t="s">
        <v>3673</v>
      </c>
      <c r="D992" s="1">
        <v>780869.85238599998</v>
      </c>
      <c r="E992" s="1">
        <v>1064120.233026</v>
      </c>
      <c r="F992" s="8">
        <f>INT(MID(C992,4,2))</f>
        <v>36</v>
      </c>
      <c r="G992" s="8">
        <f>32600+F992</f>
        <v>32636</v>
      </c>
      <c r="H992" s="1" t="s">
        <v>6993</v>
      </c>
      <c r="I992" s="1" t="s">
        <v>71</v>
      </c>
      <c r="J992" s="1" t="s">
        <v>72</v>
      </c>
      <c r="K992" s="1" t="s">
        <v>26</v>
      </c>
      <c r="L992" s="1" t="s">
        <v>26</v>
      </c>
      <c r="M992" s="3" t="s">
        <v>11269</v>
      </c>
      <c r="N992" s="3" t="s">
        <v>12440</v>
      </c>
      <c r="O992" s="3" t="s">
        <v>4128</v>
      </c>
      <c r="P992" s="3" t="s">
        <v>21</v>
      </c>
    </row>
    <row r="993" spans="1:16" x14ac:dyDescent="0.2">
      <c r="A993" s="1" t="s">
        <v>9914</v>
      </c>
      <c r="B993" s="1" t="s">
        <v>9918</v>
      </c>
      <c r="C993" s="1" t="s">
        <v>818</v>
      </c>
      <c r="D993" s="1">
        <v>791020.96845599997</v>
      </c>
      <c r="E993" s="1">
        <v>1064219.8252010001</v>
      </c>
      <c r="F993" s="8">
        <f>INT(MID(C993,4,2))</f>
        <v>37</v>
      </c>
      <c r="G993" s="8">
        <f>32600+F993</f>
        <v>32637</v>
      </c>
      <c r="H993" s="1" t="s">
        <v>7064</v>
      </c>
      <c r="I993" s="1" t="s">
        <v>16</v>
      </c>
      <c r="J993" s="1" t="s">
        <v>14477</v>
      </c>
      <c r="K993" s="1" t="s">
        <v>26</v>
      </c>
      <c r="L993" s="1" t="s">
        <v>26</v>
      </c>
      <c r="M993" s="3" t="s">
        <v>4331</v>
      </c>
      <c r="N993" s="3" t="s">
        <v>4332</v>
      </c>
      <c r="O993" s="3" t="s">
        <v>4263</v>
      </c>
      <c r="P993" s="3" t="s">
        <v>166</v>
      </c>
    </row>
    <row r="994" spans="1:16" x14ac:dyDescent="0.2">
      <c r="A994" s="1" t="s">
        <v>12433</v>
      </c>
      <c r="B994" s="1" t="s">
        <v>12434</v>
      </c>
      <c r="C994" s="1" t="s">
        <v>3673</v>
      </c>
      <c r="D994" s="1">
        <v>775009.85242699995</v>
      </c>
      <c r="E994" s="1">
        <v>1064777.223098</v>
      </c>
      <c r="F994" s="8">
        <f>INT(MID(C994,4,2))</f>
        <v>36</v>
      </c>
      <c r="G994" s="8">
        <f>32600+F994</f>
        <v>32636</v>
      </c>
      <c r="H994" s="1" t="s">
        <v>6995</v>
      </c>
      <c r="I994" s="1" t="s">
        <v>16</v>
      </c>
      <c r="J994" s="1" t="s">
        <v>1641</v>
      </c>
      <c r="K994" s="1" t="s">
        <v>26</v>
      </c>
      <c r="L994" s="1" t="s">
        <v>26</v>
      </c>
      <c r="M994" s="3" t="s">
        <v>11259</v>
      </c>
      <c r="N994" s="3" t="s">
        <v>11260</v>
      </c>
      <c r="O994" s="3" t="s">
        <v>4966</v>
      </c>
      <c r="P994" s="3" t="s">
        <v>148</v>
      </c>
    </row>
    <row r="995" spans="1:16" x14ac:dyDescent="0.2">
      <c r="A995" s="1" t="s">
        <v>9863</v>
      </c>
      <c r="B995" s="1" t="s">
        <v>9868</v>
      </c>
      <c r="C995" s="1" t="s">
        <v>818</v>
      </c>
      <c r="D995" s="1">
        <v>787528.46153900004</v>
      </c>
      <c r="E995" s="1">
        <v>1065304.6190249999</v>
      </c>
      <c r="F995" s="8">
        <f>INT(MID(C995,4,2))</f>
        <v>37</v>
      </c>
      <c r="G995" s="8">
        <f>32600+F995</f>
        <v>32637</v>
      </c>
      <c r="H995" s="1" t="s">
        <v>6785</v>
      </c>
      <c r="I995" s="1" t="s">
        <v>71</v>
      </c>
      <c r="J995" s="1" t="s">
        <v>129</v>
      </c>
      <c r="K995" s="1" t="s">
        <v>26</v>
      </c>
      <c r="L995" s="1" t="s">
        <v>26</v>
      </c>
      <c r="M995" s="3" t="s">
        <v>4331</v>
      </c>
      <c r="N995" s="3" t="s">
        <v>4332</v>
      </c>
      <c r="O995" s="3" t="s">
        <v>4263</v>
      </c>
      <c r="P995" s="3" t="s">
        <v>166</v>
      </c>
    </row>
    <row r="996" spans="1:16" x14ac:dyDescent="0.2">
      <c r="A996" s="1" t="s">
        <v>11823</v>
      </c>
      <c r="B996" s="1" t="s">
        <v>11824</v>
      </c>
      <c r="C996" s="1" t="s">
        <v>818</v>
      </c>
      <c r="D996" s="1">
        <v>775145.93678300001</v>
      </c>
      <c r="E996" s="1">
        <v>1065648.5780120001</v>
      </c>
      <c r="F996" s="8">
        <f>INT(MID(C996,4,2))</f>
        <v>37</v>
      </c>
      <c r="G996" s="8">
        <f>32600+F996</f>
        <v>32637</v>
      </c>
      <c r="H996" s="1" t="s">
        <v>6524</v>
      </c>
      <c r="I996" s="1" t="s">
        <v>16</v>
      </c>
      <c r="J996" s="1" t="s">
        <v>6529</v>
      </c>
      <c r="K996" s="1" t="s">
        <v>26</v>
      </c>
      <c r="L996" s="1" t="s">
        <v>26</v>
      </c>
      <c r="M996" s="3" t="s">
        <v>4331</v>
      </c>
      <c r="N996" s="3" t="s">
        <v>4332</v>
      </c>
      <c r="O996" s="3" t="s">
        <v>4263</v>
      </c>
      <c r="P996" s="3" t="s">
        <v>166</v>
      </c>
    </row>
    <row r="997" spans="1:16" x14ac:dyDescent="0.2">
      <c r="A997" s="1" t="s">
        <v>10061</v>
      </c>
      <c r="B997" s="1" t="s">
        <v>10066</v>
      </c>
      <c r="C997" s="1" t="s">
        <v>818</v>
      </c>
      <c r="D997" s="1">
        <v>812346.42786499998</v>
      </c>
      <c r="E997" s="1">
        <v>1065780.8699990001</v>
      </c>
      <c r="F997" s="8">
        <f>INT(MID(C997,4,2))</f>
        <v>37</v>
      </c>
      <c r="G997" s="8">
        <f>32600+F997</f>
        <v>32637</v>
      </c>
      <c r="H997" s="1" t="s">
        <v>6519</v>
      </c>
      <c r="I997" s="1" t="s">
        <v>16</v>
      </c>
      <c r="J997" s="1" t="s">
        <v>1641</v>
      </c>
      <c r="K997" s="1" t="s">
        <v>26</v>
      </c>
      <c r="L997" s="1" t="s">
        <v>26</v>
      </c>
      <c r="M997" s="3" t="s">
        <v>4865</v>
      </c>
      <c r="N997" s="3" t="s">
        <v>4332</v>
      </c>
      <c r="O997" s="3" t="s">
        <v>4263</v>
      </c>
      <c r="P997" s="3" t="s">
        <v>166</v>
      </c>
    </row>
    <row r="998" spans="1:16" x14ac:dyDescent="0.2">
      <c r="A998" s="1" t="s">
        <v>12477</v>
      </c>
      <c r="B998" s="1" t="s">
        <v>12478</v>
      </c>
      <c r="C998" s="1" t="s">
        <v>3673</v>
      </c>
      <c r="D998" s="1">
        <v>765754.85244599998</v>
      </c>
      <c r="E998" s="1">
        <v>1066472.2331109999</v>
      </c>
      <c r="F998" s="8">
        <f>INT(MID(C998,4,2))</f>
        <v>36</v>
      </c>
      <c r="G998" s="8">
        <f>32600+F998</f>
        <v>32636</v>
      </c>
      <c r="H998" s="1" t="s">
        <v>6551</v>
      </c>
      <c r="I998" s="1" t="s">
        <v>71</v>
      </c>
      <c r="J998" s="1" t="s">
        <v>135</v>
      </c>
      <c r="K998" s="1" t="s">
        <v>26</v>
      </c>
      <c r="L998" s="1" t="s">
        <v>26</v>
      </c>
      <c r="M998" s="3" t="s">
        <v>2541</v>
      </c>
      <c r="N998" s="3" t="s">
        <v>3675</v>
      </c>
      <c r="O998" s="3" t="s">
        <v>1719</v>
      </c>
      <c r="P998" s="3" t="s">
        <v>154</v>
      </c>
    </row>
    <row r="999" spans="1:16" x14ac:dyDescent="0.2">
      <c r="A999" s="1" t="s">
        <v>12413</v>
      </c>
      <c r="B999" s="1" t="s">
        <v>12415</v>
      </c>
      <c r="C999" s="1" t="s">
        <v>3673</v>
      </c>
      <c r="D999" s="1">
        <v>754200.85244399996</v>
      </c>
      <c r="E999" s="1">
        <v>1066598.2230169999</v>
      </c>
      <c r="F999" s="8">
        <f>INT(MID(C999,4,2))</f>
        <v>36</v>
      </c>
      <c r="G999" s="8">
        <f>32600+F999</f>
        <v>32636</v>
      </c>
      <c r="H999" s="1" t="s">
        <v>8617</v>
      </c>
      <c r="I999" s="1" t="s">
        <v>71</v>
      </c>
      <c r="J999" s="1" t="s">
        <v>72</v>
      </c>
      <c r="K999" s="1" t="s">
        <v>26</v>
      </c>
      <c r="L999" s="1" t="s">
        <v>26</v>
      </c>
      <c r="M999" s="3" t="s">
        <v>5208</v>
      </c>
      <c r="N999" s="3" t="s">
        <v>5209</v>
      </c>
      <c r="O999" s="3" t="s">
        <v>5210</v>
      </c>
      <c r="P999" s="3" t="s">
        <v>21</v>
      </c>
    </row>
    <row r="1000" spans="1:16" x14ac:dyDescent="0.2">
      <c r="A1000" s="1" t="s">
        <v>12374</v>
      </c>
      <c r="B1000" s="1" t="s">
        <v>12376</v>
      </c>
      <c r="C1000" s="1" t="s">
        <v>3673</v>
      </c>
      <c r="D1000" s="1">
        <v>654018.85248600005</v>
      </c>
      <c r="E1000" s="1">
        <v>1066886.233027</v>
      </c>
      <c r="F1000" s="8">
        <f>INT(MID(C1000,4,2))</f>
        <v>36</v>
      </c>
      <c r="G1000" s="8">
        <f>32600+F1000</f>
        <v>32636</v>
      </c>
      <c r="H1000" s="1" t="s">
        <v>13464</v>
      </c>
      <c r="I1000" s="1" t="s">
        <v>71</v>
      </c>
      <c r="J1000" s="1" t="s">
        <v>135</v>
      </c>
      <c r="K1000" s="1" t="s">
        <v>26</v>
      </c>
      <c r="L1000" s="1" t="s">
        <v>26</v>
      </c>
      <c r="M1000" s="3" t="s">
        <v>2541</v>
      </c>
      <c r="N1000" s="3" t="s">
        <v>11225</v>
      </c>
      <c r="O1000" s="3" t="s">
        <v>1719</v>
      </c>
      <c r="P1000" s="3" t="s">
        <v>154</v>
      </c>
    </row>
    <row r="1001" spans="1:16" x14ac:dyDescent="0.2">
      <c r="A1001" s="1" t="s">
        <v>12575</v>
      </c>
      <c r="B1001" s="1" t="s">
        <v>12576</v>
      </c>
      <c r="C1001" s="1" t="s">
        <v>3673</v>
      </c>
      <c r="D1001" s="1">
        <v>822436.11245799996</v>
      </c>
      <c r="E1001" s="1">
        <v>1067542.2030150001</v>
      </c>
      <c r="F1001" s="8">
        <f>INT(MID(C1001,4,2))</f>
        <v>36</v>
      </c>
      <c r="G1001" s="8">
        <f>32600+F1001</f>
        <v>32636</v>
      </c>
      <c r="H1001" s="1" t="s">
        <v>8747</v>
      </c>
      <c r="I1001" s="1" t="s">
        <v>71</v>
      </c>
      <c r="J1001" s="1" t="s">
        <v>135</v>
      </c>
      <c r="K1001" s="1" t="s">
        <v>26</v>
      </c>
      <c r="L1001" s="1" t="s">
        <v>26</v>
      </c>
      <c r="M1001" s="3" t="s">
        <v>2541</v>
      </c>
      <c r="N1001" s="3" t="s">
        <v>3675</v>
      </c>
      <c r="O1001" s="3" t="s">
        <v>1719</v>
      </c>
      <c r="P1001" s="3" t="s">
        <v>154</v>
      </c>
    </row>
    <row r="1002" spans="1:16" x14ac:dyDescent="0.2">
      <c r="A1002" s="1" t="s">
        <v>12429</v>
      </c>
      <c r="B1002" s="1" t="s">
        <v>12430</v>
      </c>
      <c r="C1002" s="1" t="s">
        <v>3673</v>
      </c>
      <c r="D1002" s="1">
        <v>774395.85246600001</v>
      </c>
      <c r="E1002" s="1">
        <v>1067909.233063</v>
      </c>
      <c r="F1002" s="8">
        <f>INT(MID(C1002,4,2))</f>
        <v>36</v>
      </c>
      <c r="G1002" s="8">
        <f>32600+F1002</f>
        <v>32636</v>
      </c>
      <c r="H1002" s="1" t="s">
        <v>6628</v>
      </c>
      <c r="I1002" s="1" t="s">
        <v>71</v>
      </c>
      <c r="J1002" s="1" t="s">
        <v>403</v>
      </c>
      <c r="K1002" s="1" t="s">
        <v>26</v>
      </c>
      <c r="L1002" s="1" t="s">
        <v>26</v>
      </c>
      <c r="M1002" s="3" t="s">
        <v>5203</v>
      </c>
      <c r="N1002" s="3" t="s">
        <v>12431</v>
      </c>
      <c r="O1002" s="3" t="s">
        <v>12432</v>
      </c>
      <c r="P1002" s="3" t="s">
        <v>148</v>
      </c>
    </row>
    <row r="1003" spans="1:16" x14ac:dyDescent="0.2">
      <c r="A1003" s="1" t="s">
        <v>12573</v>
      </c>
      <c r="B1003" s="1" t="s">
        <v>12574</v>
      </c>
      <c r="C1003" s="1" t="s">
        <v>3673</v>
      </c>
      <c r="D1003" s="1">
        <v>803878.14244700002</v>
      </c>
      <c r="E1003" s="1">
        <v>1068217.5329080001</v>
      </c>
      <c r="F1003" s="8">
        <f>INT(MID(C1003,4,2))</f>
        <v>36</v>
      </c>
      <c r="G1003" s="8">
        <f>32600+F1003</f>
        <v>32636</v>
      </c>
      <c r="H1003" s="1" t="s">
        <v>6981</v>
      </c>
      <c r="I1003" s="1" t="s">
        <v>71</v>
      </c>
      <c r="J1003" s="1" t="s">
        <v>135</v>
      </c>
      <c r="K1003" s="1" t="s">
        <v>26</v>
      </c>
      <c r="L1003" s="1" t="s">
        <v>26</v>
      </c>
      <c r="M1003" s="3" t="s">
        <v>11294</v>
      </c>
      <c r="N1003" s="3" t="s">
        <v>11295</v>
      </c>
      <c r="O1003" s="3" t="s">
        <v>10112</v>
      </c>
      <c r="P1003" s="3" t="s">
        <v>21</v>
      </c>
    </row>
    <row r="1004" spans="1:16" x14ac:dyDescent="0.2">
      <c r="A1004" s="1" t="s">
        <v>12409</v>
      </c>
      <c r="B1004" s="1" t="s">
        <v>12411</v>
      </c>
      <c r="C1004" s="1" t="s">
        <v>3673</v>
      </c>
      <c r="D1004" s="1">
        <v>734069.85259899998</v>
      </c>
      <c r="E1004" s="1">
        <v>1069658.2330080001</v>
      </c>
      <c r="F1004" s="8">
        <f>INT(MID(C1004,4,2))</f>
        <v>36</v>
      </c>
      <c r="G1004" s="8">
        <f>32600+F1004</f>
        <v>32636</v>
      </c>
      <c r="H1004" s="1" t="s">
        <v>14626</v>
      </c>
      <c r="I1004" s="1" t="s">
        <v>71</v>
      </c>
      <c r="J1004" s="1" t="s">
        <v>12412</v>
      </c>
      <c r="K1004" s="1" t="s">
        <v>26</v>
      </c>
      <c r="L1004" s="1" t="s">
        <v>26</v>
      </c>
      <c r="M1004" s="3" t="s">
        <v>2541</v>
      </c>
      <c r="N1004" s="3" t="s">
        <v>3675</v>
      </c>
      <c r="O1004" s="3" t="s">
        <v>1719</v>
      </c>
      <c r="P1004" s="3" t="s">
        <v>154</v>
      </c>
    </row>
    <row r="1005" spans="1:16" x14ac:dyDescent="0.2">
      <c r="A1005" s="1" t="s">
        <v>12556</v>
      </c>
      <c r="B1005" s="1" t="s">
        <v>12557</v>
      </c>
      <c r="C1005" s="1" t="s">
        <v>3673</v>
      </c>
      <c r="D1005" s="1">
        <v>706663.46241100004</v>
      </c>
      <c r="E1005" s="1">
        <v>1069891.2429510001</v>
      </c>
      <c r="F1005" s="8">
        <f>INT(MID(C1005,4,2))</f>
        <v>36</v>
      </c>
      <c r="G1005" s="8">
        <f>32600+F1005</f>
        <v>32636</v>
      </c>
      <c r="H1005" s="1" t="s">
        <v>6827</v>
      </c>
      <c r="I1005" s="1" t="s">
        <v>16</v>
      </c>
      <c r="J1005" s="1" t="s">
        <v>13664</v>
      </c>
      <c r="K1005" s="1" t="s">
        <v>26</v>
      </c>
      <c r="L1005" s="1" t="s">
        <v>26</v>
      </c>
      <c r="M1005" s="3" t="s">
        <v>5852</v>
      </c>
      <c r="N1005" s="3" t="s">
        <v>4285</v>
      </c>
      <c r="O1005" s="3" t="s">
        <v>4263</v>
      </c>
      <c r="P1005" s="3" t="s">
        <v>166</v>
      </c>
    </row>
    <row r="1006" spans="1:16" x14ac:dyDescent="0.2">
      <c r="A1006" s="1" t="s">
        <v>12577</v>
      </c>
      <c r="B1006" s="1" t="s">
        <v>12578</v>
      </c>
      <c r="C1006" s="1" t="s">
        <v>3673</v>
      </c>
      <c r="D1006" s="1">
        <v>753131.99247000006</v>
      </c>
      <c r="E1006" s="1">
        <v>1070545.4629939999</v>
      </c>
      <c r="F1006" s="8">
        <f>INT(MID(C1006,4,2))</f>
        <v>36</v>
      </c>
      <c r="G1006" s="8">
        <f>32600+F1006</f>
        <v>32636</v>
      </c>
      <c r="H1006" s="1" t="s">
        <v>14760</v>
      </c>
      <c r="I1006" s="1" t="s">
        <v>71</v>
      </c>
      <c r="J1006" s="1" t="s">
        <v>4621</v>
      </c>
      <c r="K1006" s="1" t="s">
        <v>26</v>
      </c>
      <c r="L1006" s="1" t="s">
        <v>26</v>
      </c>
      <c r="M1006" s="3" t="s">
        <v>5208</v>
      </c>
      <c r="N1006" s="3" t="s">
        <v>5209</v>
      </c>
      <c r="O1006" s="3" t="s">
        <v>5210</v>
      </c>
      <c r="P1006" s="3" t="s">
        <v>21</v>
      </c>
    </row>
    <row r="1007" spans="1:16" x14ac:dyDescent="0.2">
      <c r="A1007" s="1" t="s">
        <v>12564</v>
      </c>
      <c r="B1007" s="1" t="s">
        <v>12537</v>
      </c>
      <c r="C1007" s="1" t="s">
        <v>3673</v>
      </c>
      <c r="D1007" s="1">
        <v>686873.01244299999</v>
      </c>
      <c r="E1007" s="1">
        <v>1070586.0429209999</v>
      </c>
      <c r="F1007" s="8">
        <f>INT(MID(C1007,4,2))</f>
        <v>36</v>
      </c>
      <c r="G1007" s="8">
        <f>32600+F1007</f>
        <v>32636</v>
      </c>
      <c r="H1007" s="1" t="s">
        <v>14431</v>
      </c>
      <c r="I1007" s="1" t="s">
        <v>16</v>
      </c>
      <c r="J1007" s="1" t="s">
        <v>2207</v>
      </c>
      <c r="K1007" s="1" t="s">
        <v>26</v>
      </c>
      <c r="L1007" s="1" t="s">
        <v>26</v>
      </c>
      <c r="M1007" s="3" t="s">
        <v>5852</v>
      </c>
      <c r="N1007" s="3" t="s">
        <v>4285</v>
      </c>
      <c r="O1007" s="3" t="s">
        <v>4263</v>
      </c>
      <c r="P1007" s="3" t="s">
        <v>166</v>
      </c>
    </row>
    <row r="1008" spans="1:16" x14ac:dyDescent="0.2">
      <c r="A1008" s="1" t="s">
        <v>10108</v>
      </c>
      <c r="B1008" s="1" t="s">
        <v>10115</v>
      </c>
      <c r="C1008" s="1" t="s">
        <v>818</v>
      </c>
      <c r="D1008" s="1">
        <v>823617.70037700003</v>
      </c>
      <c r="E1008" s="1">
        <v>1071707.548583</v>
      </c>
      <c r="F1008" s="8">
        <f>INT(MID(C1008,4,2))</f>
        <v>37</v>
      </c>
      <c r="G1008" s="8">
        <f>32600+F1008</f>
        <v>32637</v>
      </c>
      <c r="H1008" s="1" t="s">
        <v>6890</v>
      </c>
      <c r="I1008" s="1" t="s">
        <v>248</v>
      </c>
      <c r="J1008" s="1" t="s">
        <v>1878</v>
      </c>
      <c r="K1008" s="1" t="s">
        <v>26</v>
      </c>
      <c r="L1008" s="1" t="s">
        <v>26</v>
      </c>
      <c r="M1008" s="3" t="s">
        <v>3927</v>
      </c>
      <c r="N1008" s="3" t="s">
        <v>3928</v>
      </c>
      <c r="O1008" s="3" t="s">
        <v>3885</v>
      </c>
      <c r="P1008" s="3" t="s">
        <v>1104</v>
      </c>
    </row>
    <row r="1009" spans="1:16" x14ac:dyDescent="0.2">
      <c r="A1009" s="1" t="s">
        <v>12536</v>
      </c>
      <c r="B1009" s="1" t="s">
        <v>12537</v>
      </c>
      <c r="C1009" s="1" t="s">
        <v>3673</v>
      </c>
      <c r="D1009" s="1">
        <v>687656.04247800005</v>
      </c>
      <c r="E1009" s="1">
        <v>1072494.903033</v>
      </c>
      <c r="F1009" s="8">
        <f>INT(MID(C1009,4,2))</f>
        <v>36</v>
      </c>
      <c r="G1009" s="8">
        <f>32600+F1009</f>
        <v>32636</v>
      </c>
      <c r="H1009" s="1" t="s">
        <v>7021</v>
      </c>
      <c r="I1009" s="1" t="s">
        <v>16</v>
      </c>
      <c r="J1009" s="1" t="s">
        <v>6496</v>
      </c>
      <c r="K1009" s="1" t="s">
        <v>26</v>
      </c>
      <c r="L1009" s="1" t="s">
        <v>26</v>
      </c>
      <c r="M1009" s="3" t="s">
        <v>2541</v>
      </c>
      <c r="N1009" s="3" t="s">
        <v>3675</v>
      </c>
      <c r="O1009" s="3" t="s">
        <v>1719</v>
      </c>
      <c r="P1009" s="3" t="s">
        <v>154</v>
      </c>
    </row>
    <row r="1010" spans="1:16" x14ac:dyDescent="0.2">
      <c r="A1010" s="1" t="s">
        <v>10187</v>
      </c>
      <c r="B1010" s="1" t="s">
        <v>10190</v>
      </c>
      <c r="C1010" s="1" t="s">
        <v>818</v>
      </c>
      <c r="D1010" s="1">
        <v>820310.40202599997</v>
      </c>
      <c r="E1010" s="1">
        <v>1072765.8840320001</v>
      </c>
      <c r="F1010" s="8">
        <f>INT(MID(C1010,4,2))</f>
        <v>37</v>
      </c>
      <c r="G1010" s="8">
        <f>32600+F1010</f>
        <v>32637</v>
      </c>
      <c r="H1010" s="1" t="s">
        <v>6890</v>
      </c>
      <c r="I1010" s="1" t="s">
        <v>248</v>
      </c>
      <c r="J1010" s="1" t="s">
        <v>1878</v>
      </c>
      <c r="K1010" s="1" t="s">
        <v>26</v>
      </c>
      <c r="L1010" s="1" t="s">
        <v>26</v>
      </c>
      <c r="M1010" s="3" t="s">
        <v>3927</v>
      </c>
      <c r="N1010" s="3" t="s">
        <v>3928</v>
      </c>
      <c r="O1010" s="3" t="s">
        <v>3885</v>
      </c>
      <c r="P1010" s="3" t="s">
        <v>1104</v>
      </c>
    </row>
    <row r="1011" spans="1:16" x14ac:dyDescent="0.2">
      <c r="A1011" s="1" t="s">
        <v>10174</v>
      </c>
      <c r="B1011" s="1" t="s">
        <v>10177</v>
      </c>
      <c r="C1011" s="1" t="s">
        <v>818</v>
      </c>
      <c r="D1011" s="1">
        <v>825549.16262399999</v>
      </c>
      <c r="E1011" s="1">
        <v>1072951.0926999999</v>
      </c>
      <c r="F1011" s="8">
        <f>INT(MID(C1011,4,2))</f>
        <v>37</v>
      </c>
      <c r="G1011" s="8">
        <f>32600+F1011</f>
        <v>32637</v>
      </c>
      <c r="H1011" s="1" t="s">
        <v>7046</v>
      </c>
      <c r="I1011" s="1" t="s">
        <v>248</v>
      </c>
      <c r="J1011" s="1" t="s">
        <v>1878</v>
      </c>
      <c r="K1011" s="1" t="s">
        <v>26</v>
      </c>
      <c r="L1011" s="1" t="s">
        <v>26</v>
      </c>
      <c r="M1011" s="3" t="s">
        <v>4331</v>
      </c>
      <c r="N1011" s="3" t="s">
        <v>4332</v>
      </c>
      <c r="O1011" s="3" t="s">
        <v>4263</v>
      </c>
      <c r="P1011" s="3" t="s">
        <v>166</v>
      </c>
    </row>
    <row r="1012" spans="1:16" x14ac:dyDescent="0.2">
      <c r="A1012" s="1" t="s">
        <v>11832</v>
      </c>
      <c r="B1012" s="1" t="s">
        <v>11839</v>
      </c>
      <c r="C1012" s="1" t="s">
        <v>818</v>
      </c>
      <c r="D1012" s="1">
        <v>702702.87520899996</v>
      </c>
      <c r="E1012" s="1">
        <v>1073295.0517500001</v>
      </c>
      <c r="F1012" s="8">
        <f>INT(MID(C1012,4,2))</f>
        <v>37</v>
      </c>
      <c r="G1012" s="8">
        <f>32600+F1012</f>
        <v>32637</v>
      </c>
      <c r="H1012" s="1" t="s">
        <v>14308</v>
      </c>
      <c r="I1012" s="1" t="s">
        <v>248</v>
      </c>
      <c r="J1012" s="1" t="s">
        <v>6698</v>
      </c>
      <c r="K1012" s="1" t="s">
        <v>26</v>
      </c>
      <c r="L1012" s="1" t="s">
        <v>26</v>
      </c>
      <c r="M1012" s="3" t="s">
        <v>10137</v>
      </c>
      <c r="N1012" s="3" t="s">
        <v>820</v>
      </c>
      <c r="O1012" s="3" t="s">
        <v>1719</v>
      </c>
      <c r="P1012" s="3" t="s">
        <v>1104</v>
      </c>
    </row>
    <row r="1013" spans="1:16" x14ac:dyDescent="0.2">
      <c r="A1013" s="1" t="s">
        <v>12565</v>
      </c>
      <c r="B1013" s="1" t="s">
        <v>12566</v>
      </c>
      <c r="C1013" s="1" t="s">
        <v>3673</v>
      </c>
      <c r="D1013" s="1">
        <v>732467.822483</v>
      </c>
      <c r="E1013" s="1">
        <v>1073515.4129540001</v>
      </c>
      <c r="F1013" s="8">
        <f>INT(MID(C1013,4,2))</f>
        <v>36</v>
      </c>
      <c r="G1013" s="8">
        <f>32600+F1013</f>
        <v>32636</v>
      </c>
      <c r="H1013" s="1" t="s">
        <v>6633</v>
      </c>
      <c r="I1013" s="1" t="s">
        <v>71</v>
      </c>
      <c r="J1013" s="1" t="s">
        <v>135</v>
      </c>
      <c r="K1013" s="1" t="s">
        <v>26</v>
      </c>
      <c r="L1013" s="1" t="s">
        <v>26</v>
      </c>
      <c r="M1013" s="3" t="s">
        <v>2541</v>
      </c>
      <c r="N1013" s="3" t="s">
        <v>3675</v>
      </c>
      <c r="O1013" s="3" t="s">
        <v>1719</v>
      </c>
      <c r="P1013" s="3" t="s">
        <v>154</v>
      </c>
    </row>
    <row r="1014" spans="1:16" x14ac:dyDescent="0.2">
      <c r="A1014" s="1" t="s">
        <v>10130</v>
      </c>
      <c r="B1014" s="1" t="s">
        <v>10136</v>
      </c>
      <c r="C1014" s="1" t="s">
        <v>818</v>
      </c>
      <c r="D1014" s="1">
        <v>810758.92470500001</v>
      </c>
      <c r="E1014" s="1">
        <v>1074168.1784339999</v>
      </c>
      <c r="F1014" s="8">
        <f>INT(MID(C1014,4,2))</f>
        <v>37</v>
      </c>
      <c r="G1014" s="8">
        <f>32600+F1014</f>
        <v>32637</v>
      </c>
      <c r="H1014" s="1" t="s">
        <v>6890</v>
      </c>
      <c r="I1014" s="1" t="s">
        <v>71</v>
      </c>
      <c r="J1014" s="1" t="s">
        <v>129</v>
      </c>
      <c r="K1014" s="1" t="s">
        <v>26</v>
      </c>
      <c r="L1014" s="1" t="s">
        <v>26</v>
      </c>
      <c r="M1014" s="3" t="s">
        <v>10137</v>
      </c>
      <c r="N1014" s="3" t="s">
        <v>820</v>
      </c>
      <c r="O1014" s="3" t="s">
        <v>1719</v>
      </c>
      <c r="P1014" s="3" t="s">
        <v>1104</v>
      </c>
    </row>
    <row r="1015" spans="1:16" x14ac:dyDescent="0.2">
      <c r="A1015" s="1" t="s">
        <v>10148</v>
      </c>
      <c r="B1015" s="1" t="s">
        <v>10151</v>
      </c>
      <c r="C1015" s="1" t="s">
        <v>818</v>
      </c>
      <c r="D1015" s="1">
        <v>818511.231745</v>
      </c>
      <c r="E1015" s="1">
        <v>1074485.6790189999</v>
      </c>
      <c r="F1015" s="8">
        <f>INT(MID(C1015,4,2))</f>
        <v>37</v>
      </c>
      <c r="G1015" s="8">
        <f>32600+F1015</f>
        <v>32637</v>
      </c>
      <c r="H1015" s="1" t="s">
        <v>6890</v>
      </c>
      <c r="I1015" s="1" t="s">
        <v>16</v>
      </c>
      <c r="J1015" s="1" t="s">
        <v>6586</v>
      </c>
      <c r="K1015" s="1" t="s">
        <v>26</v>
      </c>
      <c r="L1015" s="1" t="s">
        <v>26</v>
      </c>
      <c r="M1015" s="3" t="s">
        <v>10137</v>
      </c>
      <c r="N1015" s="3" t="s">
        <v>820</v>
      </c>
      <c r="O1015" s="3" t="s">
        <v>1719</v>
      </c>
      <c r="P1015" s="3" t="s">
        <v>1104</v>
      </c>
    </row>
    <row r="1016" spans="1:16" x14ac:dyDescent="0.2">
      <c r="A1016" s="1" t="s">
        <v>12554</v>
      </c>
      <c r="B1016" s="1" t="s">
        <v>12555</v>
      </c>
      <c r="C1016" s="1" t="s">
        <v>3673</v>
      </c>
      <c r="D1016" s="1">
        <v>712549.23239799996</v>
      </c>
      <c r="E1016" s="1">
        <v>1075055.9829879999</v>
      </c>
      <c r="F1016" s="8">
        <f>INT(MID(C1016,4,2))</f>
        <v>36</v>
      </c>
      <c r="G1016" s="8">
        <f>32600+F1016</f>
        <v>32636</v>
      </c>
      <c r="H1016" s="1" t="s">
        <v>15228</v>
      </c>
      <c r="I1016" s="1" t="s">
        <v>71</v>
      </c>
      <c r="J1016" s="1" t="s">
        <v>72</v>
      </c>
      <c r="K1016" s="1" t="s">
        <v>26</v>
      </c>
      <c r="L1016" s="1" t="s">
        <v>26</v>
      </c>
      <c r="M1016" s="3" t="s">
        <v>2541</v>
      </c>
      <c r="N1016" s="3" t="s">
        <v>3675</v>
      </c>
      <c r="O1016" s="3" t="s">
        <v>1719</v>
      </c>
      <c r="P1016" s="3" t="s">
        <v>154</v>
      </c>
    </row>
    <row r="1017" spans="1:16" x14ac:dyDescent="0.2">
      <c r="A1017" s="1" t="s">
        <v>10162</v>
      </c>
      <c r="B1017" s="1" t="s">
        <v>10165</v>
      </c>
      <c r="C1017" s="1" t="s">
        <v>818</v>
      </c>
      <c r="D1017" s="1">
        <v>822162.48912200006</v>
      </c>
      <c r="E1017" s="1">
        <v>1076205.4741789999</v>
      </c>
      <c r="F1017" s="8">
        <f>INT(MID(C1017,4,2))</f>
        <v>37</v>
      </c>
      <c r="G1017" s="8">
        <f>32600+F1017</f>
        <v>32637</v>
      </c>
      <c r="H1017" s="1" t="s">
        <v>8672</v>
      </c>
      <c r="I1017" s="1" t="s">
        <v>16</v>
      </c>
      <c r="J1017" s="1" t="s">
        <v>14291</v>
      </c>
      <c r="K1017" s="1" t="s">
        <v>26</v>
      </c>
      <c r="L1017" s="1" t="s">
        <v>26</v>
      </c>
      <c r="M1017" s="3" t="s">
        <v>2515</v>
      </c>
      <c r="N1017" s="3" t="s">
        <v>2516</v>
      </c>
      <c r="O1017" s="3" t="s">
        <v>1719</v>
      </c>
      <c r="P1017" s="3" t="s">
        <v>154</v>
      </c>
    </row>
    <row r="1018" spans="1:16" x14ac:dyDescent="0.2">
      <c r="A1018" s="1" t="s">
        <v>12538</v>
      </c>
      <c r="B1018" s="1" t="s">
        <v>12539</v>
      </c>
      <c r="C1018" s="1" t="s">
        <v>3673</v>
      </c>
      <c r="D1018" s="1">
        <v>686072.56245099998</v>
      </c>
      <c r="E1018" s="1">
        <v>1078263.392976</v>
      </c>
      <c r="F1018" s="8">
        <f>INT(MID(C1018,4,2))</f>
        <v>36</v>
      </c>
      <c r="G1018" s="8">
        <f>32600+F1018</f>
        <v>32636</v>
      </c>
      <c r="H1018" s="1" t="s">
        <v>8463</v>
      </c>
      <c r="I1018" s="1" t="s">
        <v>16</v>
      </c>
      <c r="J1018" s="1" t="s">
        <v>6496</v>
      </c>
      <c r="K1018" s="1" t="s">
        <v>26</v>
      </c>
      <c r="L1018" s="1" t="s">
        <v>26</v>
      </c>
      <c r="M1018" s="3" t="s">
        <v>12540</v>
      </c>
      <c r="N1018" s="3" t="s">
        <v>12541</v>
      </c>
      <c r="O1018" s="3" t="s">
        <v>12542</v>
      </c>
      <c r="P1018" s="3" t="s">
        <v>21</v>
      </c>
    </row>
    <row r="1019" spans="1:16" x14ac:dyDescent="0.2">
      <c r="A1019" s="1" t="s">
        <v>12587</v>
      </c>
      <c r="B1019" s="1" t="s">
        <v>12588</v>
      </c>
      <c r="C1019" s="1" t="s">
        <v>3673</v>
      </c>
      <c r="D1019" s="1">
        <v>689972.92254699999</v>
      </c>
      <c r="E1019" s="1">
        <v>1078467.422919</v>
      </c>
      <c r="F1019" s="8">
        <f>INT(MID(C1019,4,2))</f>
        <v>36</v>
      </c>
      <c r="G1019" s="8">
        <f>32600+F1019</f>
        <v>32636</v>
      </c>
      <c r="H1019" s="1" t="s">
        <v>14644</v>
      </c>
      <c r="I1019" s="1" t="s">
        <v>16</v>
      </c>
      <c r="J1019" s="1" t="s">
        <v>871</v>
      </c>
      <c r="K1019" s="1" t="s">
        <v>26</v>
      </c>
      <c r="L1019" s="1" t="s">
        <v>26</v>
      </c>
      <c r="M1019" s="3" t="s">
        <v>11253</v>
      </c>
      <c r="N1019" s="3" t="s">
        <v>12586</v>
      </c>
      <c r="O1019" s="3" t="s">
        <v>29</v>
      </c>
      <c r="P1019" s="3" t="s">
        <v>21</v>
      </c>
    </row>
    <row r="1020" spans="1:16" x14ac:dyDescent="0.2">
      <c r="A1020" s="1" t="s">
        <v>12567</v>
      </c>
      <c r="B1020" s="1" t="s">
        <v>12568</v>
      </c>
      <c r="C1020" s="1" t="s">
        <v>3673</v>
      </c>
      <c r="D1020" s="1">
        <v>736734.29254099994</v>
      </c>
      <c r="E1020" s="1">
        <v>1078674.752968</v>
      </c>
      <c r="F1020" s="8">
        <f>INT(MID(C1020,4,2))</f>
        <v>36</v>
      </c>
      <c r="G1020" s="8">
        <f>32600+F1020</f>
        <v>32636</v>
      </c>
      <c r="H1020" s="1" t="s">
        <v>14434</v>
      </c>
      <c r="I1020" s="1" t="s">
        <v>16</v>
      </c>
      <c r="J1020" s="1" t="s">
        <v>871</v>
      </c>
      <c r="K1020" s="1" t="s">
        <v>26</v>
      </c>
      <c r="L1020" s="1" t="s">
        <v>26</v>
      </c>
      <c r="M1020" s="3" t="s">
        <v>5208</v>
      </c>
      <c r="N1020" s="3" t="s">
        <v>5209</v>
      </c>
      <c r="O1020" s="3" t="s">
        <v>5210</v>
      </c>
      <c r="P1020" s="3" t="s">
        <v>21</v>
      </c>
    </row>
    <row r="1021" spans="1:16" x14ac:dyDescent="0.2">
      <c r="A1021" s="1" t="s">
        <v>12584</v>
      </c>
      <c r="B1021" s="1" t="s">
        <v>12585</v>
      </c>
      <c r="C1021" s="1" t="s">
        <v>3673</v>
      </c>
      <c r="D1021" s="1">
        <v>688872.24245500006</v>
      </c>
      <c r="E1021" s="1">
        <v>1079137.7530060001</v>
      </c>
      <c r="F1021" s="8">
        <f>INT(MID(C1021,4,2))</f>
        <v>36</v>
      </c>
      <c r="G1021" s="8">
        <f>32600+F1021</f>
        <v>32636</v>
      </c>
      <c r="H1021" s="1" t="s">
        <v>14731</v>
      </c>
      <c r="I1021" s="1" t="s">
        <v>16</v>
      </c>
      <c r="J1021" s="1" t="s">
        <v>6501</v>
      </c>
      <c r="K1021" s="1" t="s">
        <v>26</v>
      </c>
      <c r="L1021" s="1" t="s">
        <v>26</v>
      </c>
      <c r="M1021" s="3" t="s">
        <v>11253</v>
      </c>
      <c r="N1021" s="3" t="s">
        <v>12586</v>
      </c>
      <c r="O1021" s="3" t="s">
        <v>29</v>
      </c>
      <c r="P1021" s="3" t="s">
        <v>21</v>
      </c>
    </row>
    <row r="1022" spans="1:16" x14ac:dyDescent="0.2">
      <c r="A1022" s="1" t="s">
        <v>12558</v>
      </c>
      <c r="B1022" s="1" t="s">
        <v>12559</v>
      </c>
      <c r="C1022" s="1" t="s">
        <v>3673</v>
      </c>
      <c r="D1022" s="1">
        <v>727521.372432</v>
      </c>
      <c r="E1022" s="1">
        <v>1079631.2230390001</v>
      </c>
      <c r="F1022" s="8">
        <f>INT(MID(C1022,4,2))</f>
        <v>36</v>
      </c>
      <c r="G1022" s="8">
        <f>32600+F1022</f>
        <v>32636</v>
      </c>
      <c r="H1022" s="1" t="s">
        <v>7081</v>
      </c>
      <c r="I1022" s="1" t="s">
        <v>71</v>
      </c>
      <c r="J1022" s="1" t="s">
        <v>135</v>
      </c>
      <c r="K1022" s="1" t="s">
        <v>26</v>
      </c>
      <c r="L1022" s="1" t="s">
        <v>26</v>
      </c>
      <c r="M1022" s="3" t="s">
        <v>2541</v>
      </c>
      <c r="N1022" s="3" t="s">
        <v>3675</v>
      </c>
      <c r="O1022" s="3" t="s">
        <v>1719</v>
      </c>
      <c r="P1022" s="3" t="s">
        <v>154</v>
      </c>
    </row>
    <row r="1023" spans="1:16" x14ac:dyDescent="0.2">
      <c r="A1023" s="1" t="s">
        <v>12591</v>
      </c>
      <c r="B1023" s="1" t="s">
        <v>12592</v>
      </c>
      <c r="C1023" s="1" t="s">
        <v>3673</v>
      </c>
      <c r="D1023" s="1">
        <v>689534.58250799996</v>
      </c>
      <c r="E1023" s="1">
        <v>1080738.9328910001</v>
      </c>
      <c r="F1023" s="8">
        <f>INT(MID(C1023,4,2))</f>
        <v>36</v>
      </c>
      <c r="G1023" s="8">
        <f>32600+F1023</f>
        <v>32636</v>
      </c>
      <c r="H1023" s="1" t="s">
        <v>15123</v>
      </c>
      <c r="I1023" s="1" t="s">
        <v>71</v>
      </c>
      <c r="J1023" s="1" t="s">
        <v>8881</v>
      </c>
      <c r="K1023" s="1" t="s">
        <v>26</v>
      </c>
      <c r="L1023" s="1" t="s">
        <v>26</v>
      </c>
      <c r="M1023" s="3" t="s">
        <v>11253</v>
      </c>
      <c r="N1023" s="3" t="s">
        <v>12586</v>
      </c>
      <c r="O1023" s="3" t="s">
        <v>29</v>
      </c>
      <c r="P1023" s="3" t="s">
        <v>21</v>
      </c>
    </row>
    <row r="1024" spans="1:16" x14ac:dyDescent="0.2">
      <c r="A1024" s="1" t="s">
        <v>12562</v>
      </c>
      <c r="B1024" s="1" t="s">
        <v>12563</v>
      </c>
      <c r="C1024" s="1" t="s">
        <v>3673</v>
      </c>
      <c r="D1024" s="1">
        <v>709886.45254199998</v>
      </c>
      <c r="E1024" s="1">
        <v>1082292.843052</v>
      </c>
      <c r="F1024" s="8">
        <f>INT(MID(C1024,4,2))</f>
        <v>36</v>
      </c>
      <c r="G1024" s="8">
        <f>32600+F1024</f>
        <v>32636</v>
      </c>
      <c r="H1024" s="1" t="s">
        <v>8035</v>
      </c>
      <c r="I1024" s="1" t="s">
        <v>16</v>
      </c>
      <c r="J1024" s="1" t="s">
        <v>3678</v>
      </c>
      <c r="K1024" s="1" t="s">
        <v>26</v>
      </c>
      <c r="L1024" s="1" t="s">
        <v>26</v>
      </c>
      <c r="M1024" s="3" t="s">
        <v>2541</v>
      </c>
      <c r="N1024" s="3" t="s">
        <v>3675</v>
      </c>
      <c r="O1024" s="3" t="s">
        <v>1719</v>
      </c>
      <c r="P1024" s="3" t="s">
        <v>154</v>
      </c>
    </row>
    <row r="1025" spans="1:16" x14ac:dyDescent="0.2">
      <c r="A1025" s="1" t="s">
        <v>12579</v>
      </c>
      <c r="B1025" s="1" t="s">
        <v>12580</v>
      </c>
      <c r="C1025" s="1" t="s">
        <v>3673</v>
      </c>
      <c r="D1025" s="1">
        <v>688510.10248</v>
      </c>
      <c r="E1025" s="1">
        <v>1084420.7429269999</v>
      </c>
      <c r="F1025" s="8">
        <f>INT(MID(C1025,4,2))</f>
        <v>36</v>
      </c>
      <c r="G1025" s="8">
        <f>32600+F1025</f>
        <v>32636</v>
      </c>
      <c r="H1025" s="1" t="s">
        <v>14864</v>
      </c>
      <c r="I1025" s="1" t="s">
        <v>71</v>
      </c>
      <c r="J1025" s="1" t="s">
        <v>9982</v>
      </c>
      <c r="K1025" s="1" t="s">
        <v>26</v>
      </c>
      <c r="L1025" s="1" t="s">
        <v>26</v>
      </c>
      <c r="M1025" s="3" t="s">
        <v>5852</v>
      </c>
      <c r="N1025" s="3" t="s">
        <v>4285</v>
      </c>
      <c r="O1025" s="3" t="s">
        <v>4263</v>
      </c>
      <c r="P1025" s="3" t="s">
        <v>166</v>
      </c>
    </row>
    <row r="1026" spans="1:16" x14ac:dyDescent="0.2">
      <c r="A1026" s="1" t="s">
        <v>12589</v>
      </c>
      <c r="B1026" s="1" t="s">
        <v>12590</v>
      </c>
      <c r="C1026" s="1" t="s">
        <v>3673</v>
      </c>
      <c r="D1026" s="1">
        <v>696457.36254200002</v>
      </c>
      <c r="E1026" s="1">
        <v>1085721.983028</v>
      </c>
      <c r="F1026" s="8">
        <f>INT(MID(C1026,4,2))</f>
        <v>36</v>
      </c>
      <c r="G1026" s="8">
        <f>32600+F1026</f>
        <v>32636</v>
      </c>
      <c r="H1026" s="1" t="s">
        <v>14916</v>
      </c>
      <c r="I1026" s="1" t="s">
        <v>71</v>
      </c>
      <c r="J1026" s="1" t="s">
        <v>1480</v>
      </c>
      <c r="K1026" s="1" t="s">
        <v>26</v>
      </c>
      <c r="L1026" s="1" t="s">
        <v>26</v>
      </c>
      <c r="M1026" s="3" t="s">
        <v>2541</v>
      </c>
      <c r="N1026" s="3" t="s">
        <v>3675</v>
      </c>
      <c r="O1026" s="3" t="s">
        <v>1719</v>
      </c>
      <c r="P1026" s="3" t="s">
        <v>154</v>
      </c>
    </row>
    <row r="1027" spans="1:16" x14ac:dyDescent="0.2">
      <c r="A1027" s="1" t="s">
        <v>12560</v>
      </c>
      <c r="B1027" s="1" t="s">
        <v>12561</v>
      </c>
      <c r="C1027" s="1" t="s">
        <v>3673</v>
      </c>
      <c r="D1027" s="1">
        <v>716105.08238499996</v>
      </c>
      <c r="E1027" s="1">
        <v>1087399.163099</v>
      </c>
      <c r="F1027" s="8">
        <f>INT(MID(C1027,4,2))</f>
        <v>36</v>
      </c>
      <c r="G1027" s="8">
        <f>32600+F1027</f>
        <v>32636</v>
      </c>
      <c r="H1027" s="1" t="s">
        <v>14150</v>
      </c>
      <c r="I1027" s="1" t="s">
        <v>71</v>
      </c>
      <c r="J1027" s="1" t="s">
        <v>9877</v>
      </c>
      <c r="K1027" s="1" t="s">
        <v>26</v>
      </c>
      <c r="L1027" s="1" t="s">
        <v>26</v>
      </c>
      <c r="M1027" s="3" t="s">
        <v>12549</v>
      </c>
      <c r="N1027" s="3" t="s">
        <v>12550</v>
      </c>
      <c r="O1027" s="3" t="s">
        <v>35</v>
      </c>
      <c r="P1027" s="3" t="s">
        <v>21</v>
      </c>
    </row>
    <row r="1028" spans="1:16" x14ac:dyDescent="0.2">
      <c r="A1028" s="1" t="s">
        <v>12543</v>
      </c>
      <c r="B1028" s="1" t="s">
        <v>12544</v>
      </c>
      <c r="C1028" s="1" t="s">
        <v>3673</v>
      </c>
      <c r="D1028" s="1">
        <v>726880.172364</v>
      </c>
      <c r="E1028" s="1">
        <v>1088469.0630059999</v>
      </c>
      <c r="F1028" s="8">
        <f>INT(MID(C1028,4,2))</f>
        <v>36</v>
      </c>
      <c r="G1028" s="8">
        <f>32600+F1028</f>
        <v>32636</v>
      </c>
      <c r="H1028" s="1" t="s">
        <v>6815</v>
      </c>
      <c r="I1028" s="1" t="s">
        <v>16</v>
      </c>
      <c r="J1028" s="1" t="s">
        <v>3678</v>
      </c>
      <c r="K1028" s="1" t="s">
        <v>26</v>
      </c>
      <c r="L1028" s="1" t="s">
        <v>26</v>
      </c>
      <c r="M1028" s="3" t="s">
        <v>2541</v>
      </c>
      <c r="N1028" s="3" t="s">
        <v>3675</v>
      </c>
      <c r="O1028" s="3" t="s">
        <v>1719</v>
      </c>
      <c r="P1028" s="3" t="s">
        <v>154</v>
      </c>
    </row>
    <row r="1029" spans="1:16" x14ac:dyDescent="0.2">
      <c r="A1029" s="1" t="s">
        <v>12569</v>
      </c>
      <c r="B1029" s="1" t="s">
        <v>12570</v>
      </c>
      <c r="C1029" s="1" t="s">
        <v>3673</v>
      </c>
      <c r="D1029" s="1">
        <v>734467.262537</v>
      </c>
      <c r="E1029" s="1">
        <v>1094764.533049</v>
      </c>
      <c r="F1029" s="8">
        <f>INT(MID(C1029,4,2))</f>
        <v>36</v>
      </c>
      <c r="G1029" s="8">
        <f>32600+F1029</f>
        <v>32636</v>
      </c>
      <c r="H1029" s="1" t="s">
        <v>15536</v>
      </c>
      <c r="I1029" s="1" t="s">
        <v>71</v>
      </c>
      <c r="J1029" s="1" t="s">
        <v>135</v>
      </c>
      <c r="K1029" s="1" t="s">
        <v>26</v>
      </c>
      <c r="L1029" s="1" t="s">
        <v>26</v>
      </c>
      <c r="M1029" s="3" t="s">
        <v>2541</v>
      </c>
      <c r="N1029" s="3" t="s">
        <v>3675</v>
      </c>
      <c r="O1029" s="3" t="s">
        <v>1719</v>
      </c>
      <c r="P1029" s="3" t="s">
        <v>154</v>
      </c>
    </row>
    <row r="1030" spans="1:16" x14ac:dyDescent="0.2">
      <c r="A1030" s="1" t="s">
        <v>12551</v>
      </c>
      <c r="B1030" s="1" t="s">
        <v>12552</v>
      </c>
      <c r="C1030" s="1" t="s">
        <v>3673</v>
      </c>
      <c r="D1030" s="1">
        <v>724468.39240899996</v>
      </c>
      <c r="E1030" s="1">
        <v>1095347.222934</v>
      </c>
      <c r="F1030" s="8">
        <f>INT(MID(C1030,4,2))</f>
        <v>36</v>
      </c>
      <c r="G1030" s="8">
        <f>32600+F1030</f>
        <v>32636</v>
      </c>
      <c r="H1030" s="1" t="s">
        <v>6716</v>
      </c>
      <c r="I1030" s="1" t="s">
        <v>16</v>
      </c>
      <c r="J1030" s="1" t="s">
        <v>12553</v>
      </c>
      <c r="K1030" s="1" t="s">
        <v>26</v>
      </c>
      <c r="L1030" s="1" t="s">
        <v>26</v>
      </c>
      <c r="M1030" s="3" t="s">
        <v>2541</v>
      </c>
      <c r="N1030" s="3" t="s">
        <v>3675</v>
      </c>
      <c r="O1030" s="3" t="s">
        <v>1719</v>
      </c>
      <c r="P1030" s="3" t="s">
        <v>154</v>
      </c>
    </row>
    <row r="1031" spans="1:16" x14ac:dyDescent="0.2">
      <c r="A1031" s="1" t="s">
        <v>12583</v>
      </c>
      <c r="B1031" s="1" t="s">
        <v>12582</v>
      </c>
      <c r="C1031" s="1" t="s">
        <v>3673</v>
      </c>
      <c r="D1031" s="1">
        <v>684324.87244299997</v>
      </c>
      <c r="E1031" s="1">
        <v>1096181.423102</v>
      </c>
      <c r="F1031" s="8">
        <f>INT(MID(C1031,4,2))</f>
        <v>36</v>
      </c>
      <c r="G1031" s="8">
        <f>32600+F1031</f>
        <v>32636</v>
      </c>
      <c r="H1031" s="1" t="s">
        <v>14526</v>
      </c>
      <c r="I1031" s="1" t="s">
        <v>71</v>
      </c>
      <c r="J1031" s="1" t="s">
        <v>416</v>
      </c>
      <c r="K1031" s="1" t="s">
        <v>26</v>
      </c>
      <c r="L1031" s="1" t="s">
        <v>26</v>
      </c>
      <c r="M1031" s="3" t="s">
        <v>12549</v>
      </c>
      <c r="N1031" s="3" t="s">
        <v>12550</v>
      </c>
      <c r="O1031" s="3" t="s">
        <v>35</v>
      </c>
      <c r="P1031" s="3" t="s">
        <v>21</v>
      </c>
    </row>
    <row r="1032" spans="1:16" x14ac:dyDescent="0.2">
      <c r="A1032" s="1" t="s">
        <v>12545</v>
      </c>
      <c r="B1032" s="1" t="s">
        <v>12546</v>
      </c>
      <c r="C1032" s="1" t="s">
        <v>3673</v>
      </c>
      <c r="D1032" s="1">
        <v>723087.25242100004</v>
      </c>
      <c r="E1032" s="1">
        <v>1096967.503052</v>
      </c>
      <c r="F1032" s="8">
        <f>INT(MID(C1032,4,2))</f>
        <v>36</v>
      </c>
      <c r="G1032" s="8">
        <f>32600+F1032</f>
        <v>32636</v>
      </c>
      <c r="H1032" s="1" t="s">
        <v>7904</v>
      </c>
      <c r="I1032" s="1" t="s">
        <v>16</v>
      </c>
      <c r="J1032" s="1" t="s">
        <v>3678</v>
      </c>
      <c r="K1032" s="1" t="s">
        <v>26</v>
      </c>
      <c r="L1032" s="1" t="s">
        <v>26</v>
      </c>
      <c r="M1032" s="3" t="s">
        <v>2541</v>
      </c>
      <c r="N1032" s="3" t="s">
        <v>3675</v>
      </c>
      <c r="O1032" s="3" t="s">
        <v>1719</v>
      </c>
      <c r="P1032" s="3" t="s">
        <v>154</v>
      </c>
    </row>
    <row r="1033" spans="1:16" x14ac:dyDescent="0.2">
      <c r="A1033" s="1" t="s">
        <v>12571</v>
      </c>
      <c r="B1033" s="1" t="s">
        <v>12572</v>
      </c>
      <c r="C1033" s="1" t="s">
        <v>3673</v>
      </c>
      <c r="D1033" s="1">
        <v>736655.95254099998</v>
      </c>
      <c r="E1033" s="1">
        <v>1100219.393016</v>
      </c>
      <c r="F1033" s="8">
        <f>INT(MID(C1033,4,2))</f>
        <v>36</v>
      </c>
      <c r="G1033" s="8">
        <f>32600+F1033</f>
        <v>32636</v>
      </c>
      <c r="H1033" s="1" t="s">
        <v>6867</v>
      </c>
      <c r="I1033" s="1" t="s">
        <v>16</v>
      </c>
      <c r="J1033" s="1" t="s">
        <v>3678</v>
      </c>
      <c r="K1033" s="1" t="s">
        <v>26</v>
      </c>
      <c r="L1033" s="1" t="s">
        <v>26</v>
      </c>
      <c r="M1033" s="3" t="s">
        <v>5221</v>
      </c>
      <c r="N1033" s="3" t="s">
        <v>3500</v>
      </c>
      <c r="O1033" s="3" t="s">
        <v>4966</v>
      </c>
      <c r="P1033" s="3" t="s">
        <v>148</v>
      </c>
    </row>
    <row r="1034" spans="1:16" x14ac:dyDescent="0.2">
      <c r="A1034" s="1" t="s">
        <v>12581</v>
      </c>
      <c r="B1034" s="1" t="s">
        <v>12582</v>
      </c>
      <c r="C1034" s="1" t="s">
        <v>3673</v>
      </c>
      <c r="D1034" s="1">
        <v>681419.06251099997</v>
      </c>
      <c r="E1034" s="1">
        <v>1100945.822962</v>
      </c>
      <c r="F1034" s="8">
        <f>INT(MID(C1034,4,2))</f>
        <v>36</v>
      </c>
      <c r="G1034" s="8">
        <f>32600+F1034</f>
        <v>32636</v>
      </c>
      <c r="H1034" s="1" t="s">
        <v>15055</v>
      </c>
      <c r="I1034" s="1" t="s">
        <v>71</v>
      </c>
      <c r="J1034" s="1" t="s">
        <v>1480</v>
      </c>
      <c r="K1034" s="1" t="s">
        <v>26</v>
      </c>
      <c r="L1034" s="1" t="s">
        <v>26</v>
      </c>
      <c r="M1034" s="3" t="s">
        <v>11294</v>
      </c>
      <c r="N1034" s="3" t="s">
        <v>11295</v>
      </c>
      <c r="O1034" s="3" t="s">
        <v>10112</v>
      </c>
      <c r="P1034" s="3" t="s">
        <v>21</v>
      </c>
    </row>
    <row r="1035" spans="1:16" x14ac:dyDescent="0.2">
      <c r="A1035" s="1" t="s">
        <v>12547</v>
      </c>
      <c r="B1035" s="1" t="s">
        <v>12548</v>
      </c>
      <c r="C1035" s="1" t="s">
        <v>3673</v>
      </c>
      <c r="D1035" s="1">
        <v>717388.81251199997</v>
      </c>
      <c r="E1035" s="1">
        <v>1102157.2730360001</v>
      </c>
      <c r="F1035" s="8">
        <f>INT(MID(C1035,4,2))</f>
        <v>36</v>
      </c>
      <c r="G1035" s="8">
        <f>32600+F1035</f>
        <v>32636</v>
      </c>
      <c r="H1035" s="1" t="s">
        <v>7672</v>
      </c>
      <c r="I1035" s="1" t="s">
        <v>16</v>
      </c>
      <c r="J1035" s="1" t="s">
        <v>3678</v>
      </c>
      <c r="K1035" s="1" t="s">
        <v>26</v>
      </c>
      <c r="L1035" s="1" t="s">
        <v>26</v>
      </c>
      <c r="M1035" s="3" t="s">
        <v>12549</v>
      </c>
      <c r="N1035" s="3" t="s">
        <v>12550</v>
      </c>
      <c r="O1035" s="3" t="s">
        <v>35</v>
      </c>
      <c r="P1035" s="3" t="s">
        <v>21</v>
      </c>
    </row>
    <row r="1036" spans="1:16" x14ac:dyDescent="0.2">
      <c r="A1036" s="1" t="s">
        <v>11813</v>
      </c>
      <c r="B1036" s="1" t="s">
        <v>11815</v>
      </c>
      <c r="C1036" s="1" t="s">
        <v>818</v>
      </c>
      <c r="D1036" s="1">
        <v>668650.932073</v>
      </c>
      <c r="E1036" s="1">
        <v>1102981.361031</v>
      </c>
      <c r="F1036" s="8">
        <f>INT(MID(C1036,4,2))</f>
        <v>37</v>
      </c>
      <c r="G1036" s="8">
        <f>32600+F1036</f>
        <v>32637</v>
      </c>
      <c r="H1036" s="1" t="s">
        <v>14727</v>
      </c>
      <c r="I1036" s="1" t="s">
        <v>25</v>
      </c>
      <c r="J1036" s="1" t="s">
        <v>26</v>
      </c>
      <c r="K1036" s="1" t="s">
        <v>26</v>
      </c>
      <c r="L1036" s="1" t="s">
        <v>26</v>
      </c>
      <c r="M1036" s="3" t="s">
        <v>11816</v>
      </c>
      <c r="N1036" s="3" t="s">
        <v>6203</v>
      </c>
      <c r="O1036" s="3" t="s">
        <v>4263</v>
      </c>
      <c r="P1036" s="3" t="s">
        <v>166</v>
      </c>
    </row>
    <row r="1037" spans="1:16" x14ac:dyDescent="0.2">
      <c r="A1037" s="1" t="s">
        <v>9350</v>
      </c>
      <c r="B1037" s="1" t="s">
        <v>9354</v>
      </c>
      <c r="C1037" s="1" t="s">
        <v>3696</v>
      </c>
      <c r="D1037" s="1">
        <v>34.566389000000001</v>
      </c>
      <c r="E1037" s="1">
        <v>1105973.72</v>
      </c>
      <c r="F1037" s="8">
        <f>INT(MID(C1037,4,2))</f>
        <v>36</v>
      </c>
      <c r="H1037" s="1" t="s">
        <v>7035</v>
      </c>
      <c r="I1037" s="1" t="s">
        <v>25</v>
      </c>
      <c r="J1037" s="1" t="s">
        <v>26</v>
      </c>
      <c r="K1037" s="1" t="s">
        <v>26</v>
      </c>
      <c r="L1037" s="1" t="s">
        <v>26</v>
      </c>
      <c r="M1037" s="3" t="s">
        <v>3697</v>
      </c>
      <c r="N1037" s="3" t="s">
        <v>3698</v>
      </c>
      <c r="O1037" s="3" t="s">
        <v>1719</v>
      </c>
      <c r="P1037" s="3" t="s">
        <v>154</v>
      </c>
    </row>
    <row r="1038" spans="1:16" x14ac:dyDescent="0.2">
      <c r="A1038" s="1" t="s">
        <v>10557</v>
      </c>
      <c r="B1038" s="1" t="s">
        <v>10561</v>
      </c>
      <c r="C1038" s="1" t="s">
        <v>814</v>
      </c>
      <c r="D1038" s="1">
        <v>260229.484612</v>
      </c>
      <c r="E1038" s="1">
        <v>1112550.7150739999</v>
      </c>
      <c r="F1038" s="8">
        <f>INT(MID(C1038,4,2))</f>
        <v>38</v>
      </c>
      <c r="G1038" s="8">
        <f>32600+F1038</f>
        <v>32638</v>
      </c>
      <c r="H1038" s="1" t="s">
        <v>13554</v>
      </c>
      <c r="I1038" s="1" t="s">
        <v>16</v>
      </c>
      <c r="J1038" s="1" t="s">
        <v>14414</v>
      </c>
      <c r="K1038" s="1" t="s">
        <v>26</v>
      </c>
      <c r="L1038" s="1" t="s">
        <v>26</v>
      </c>
      <c r="M1038" s="3" t="s">
        <v>10562</v>
      </c>
      <c r="N1038" s="3" t="s">
        <v>1925</v>
      </c>
      <c r="O1038" s="3" t="s">
        <v>1719</v>
      </c>
      <c r="P1038" s="3" t="s">
        <v>154</v>
      </c>
    </row>
    <row r="1039" spans="1:16" x14ac:dyDescent="0.2">
      <c r="A1039" s="1" t="s">
        <v>9402</v>
      </c>
      <c r="B1039" s="1" t="s">
        <v>9403</v>
      </c>
      <c r="C1039" s="1" t="s">
        <v>3696</v>
      </c>
      <c r="D1039" s="1">
        <v>34.614722</v>
      </c>
      <c r="E1039" s="1">
        <v>1115661.8700000001</v>
      </c>
      <c r="F1039" s="8">
        <f>INT(MID(C1039,4,2))</f>
        <v>36</v>
      </c>
      <c r="H1039" s="1" t="s">
        <v>14150</v>
      </c>
      <c r="I1039" s="1" t="s">
        <v>16</v>
      </c>
      <c r="J1039" s="1" t="s">
        <v>6720</v>
      </c>
      <c r="K1039" s="1" t="s">
        <v>26</v>
      </c>
      <c r="L1039" s="1" t="s">
        <v>26</v>
      </c>
      <c r="M1039" s="3" t="s">
        <v>3697</v>
      </c>
      <c r="N1039" s="3" t="s">
        <v>3698</v>
      </c>
      <c r="O1039" s="3" t="s">
        <v>1719</v>
      </c>
      <c r="P1039" s="3" t="s">
        <v>154</v>
      </c>
    </row>
    <row r="1040" spans="1:16" x14ac:dyDescent="0.2">
      <c r="A1040" s="1" t="s">
        <v>9375</v>
      </c>
      <c r="B1040" s="1" t="s">
        <v>9376</v>
      </c>
      <c r="C1040" s="1" t="s">
        <v>3696</v>
      </c>
      <c r="D1040" s="1">
        <v>34.598889</v>
      </c>
      <c r="E1040" s="1">
        <v>1117635.05</v>
      </c>
      <c r="F1040" s="8">
        <f>INT(MID(C1040,4,2))</f>
        <v>36</v>
      </c>
      <c r="H1040" s="1" t="s">
        <v>8617</v>
      </c>
      <c r="I1040" s="1" t="s">
        <v>25</v>
      </c>
      <c r="J1040" s="1" t="s">
        <v>26</v>
      </c>
      <c r="K1040" s="1" t="s">
        <v>26</v>
      </c>
      <c r="L1040" s="1" t="s">
        <v>26</v>
      </c>
      <c r="M1040" s="3" t="s">
        <v>3697</v>
      </c>
      <c r="N1040" s="3" t="s">
        <v>3698</v>
      </c>
      <c r="O1040" s="3" t="s">
        <v>1719</v>
      </c>
      <c r="P1040" s="3" t="s">
        <v>154</v>
      </c>
    </row>
    <row r="1041" spans="1:16" x14ac:dyDescent="0.2">
      <c r="A1041" s="1" t="s">
        <v>9428</v>
      </c>
      <c r="B1041" s="1" t="s">
        <v>9429</v>
      </c>
      <c r="C1041" s="1" t="s">
        <v>3696</v>
      </c>
      <c r="D1041" s="1">
        <v>34.730392999999999</v>
      </c>
      <c r="E1041" s="1">
        <v>1131038.25</v>
      </c>
      <c r="F1041" s="8">
        <f>INT(MID(C1041,4,2))</f>
        <v>36</v>
      </c>
      <c r="H1041" s="1" t="s">
        <v>6822</v>
      </c>
      <c r="I1041" s="1" t="s">
        <v>25</v>
      </c>
      <c r="J1041" s="1" t="s">
        <v>26</v>
      </c>
      <c r="K1041" s="1" t="s">
        <v>26</v>
      </c>
      <c r="L1041" s="1" t="s">
        <v>26</v>
      </c>
      <c r="M1041" s="3" t="s">
        <v>9430</v>
      </c>
      <c r="N1041" s="3" t="s">
        <v>9431</v>
      </c>
      <c r="O1041" s="3" t="s">
        <v>4346</v>
      </c>
      <c r="P1041" s="3" t="s">
        <v>21</v>
      </c>
    </row>
    <row r="1042" spans="1:16" x14ac:dyDescent="0.2">
      <c r="A1042" s="1" t="s">
        <v>11841</v>
      </c>
      <c r="B1042" s="1" t="s">
        <v>11846</v>
      </c>
      <c r="C1042" s="1" t="s">
        <v>814</v>
      </c>
      <c r="D1042" s="1">
        <v>176283.01392999999</v>
      </c>
      <c r="E1042" s="1">
        <v>1133855.653106</v>
      </c>
      <c r="F1042" s="8">
        <f>INT(MID(C1042,4,2))</f>
        <v>38</v>
      </c>
      <c r="G1042" s="8">
        <f>32600+F1042</f>
        <v>32638</v>
      </c>
      <c r="H1042" s="1" t="s">
        <v>8027</v>
      </c>
      <c r="I1042" s="1" t="s">
        <v>248</v>
      </c>
      <c r="J1042" s="1" t="s">
        <v>11847</v>
      </c>
      <c r="K1042" s="1" t="s">
        <v>26</v>
      </c>
      <c r="L1042" s="1" t="s">
        <v>26</v>
      </c>
      <c r="M1042" s="3" t="s">
        <v>4319</v>
      </c>
      <c r="N1042" s="3" t="s">
        <v>4320</v>
      </c>
      <c r="O1042" s="3" t="s">
        <v>4263</v>
      </c>
      <c r="P1042" s="3" t="s">
        <v>166</v>
      </c>
    </row>
    <row r="1043" spans="1:16" x14ac:dyDescent="0.2">
      <c r="A1043" s="1" t="s">
        <v>11851</v>
      </c>
      <c r="B1043" s="1" t="s">
        <v>11853</v>
      </c>
      <c r="C1043" s="1" t="s">
        <v>814</v>
      </c>
      <c r="D1043" s="1">
        <v>177881.971361</v>
      </c>
      <c r="E1043" s="1">
        <v>1133939.7998210001</v>
      </c>
      <c r="F1043" s="8">
        <f>INT(MID(C1043,4,2))</f>
        <v>38</v>
      </c>
      <c r="G1043" s="8">
        <f>32600+F1043</f>
        <v>32638</v>
      </c>
      <c r="H1043" s="1" t="s">
        <v>8027</v>
      </c>
      <c r="I1043" s="1" t="s">
        <v>16</v>
      </c>
      <c r="J1043" s="1" t="s">
        <v>14279</v>
      </c>
      <c r="K1043" s="1" t="s">
        <v>26</v>
      </c>
      <c r="L1043" s="1" t="s">
        <v>26</v>
      </c>
      <c r="M1043" s="3" t="s">
        <v>4319</v>
      </c>
      <c r="N1043" s="3" t="s">
        <v>4320</v>
      </c>
      <c r="O1043" s="3" t="s">
        <v>4263</v>
      </c>
      <c r="P1043" s="3" t="s">
        <v>166</v>
      </c>
    </row>
    <row r="1044" spans="1:16" x14ac:dyDescent="0.2">
      <c r="A1044" s="1" t="s">
        <v>9462</v>
      </c>
      <c r="B1044" s="1" t="s">
        <v>9463</v>
      </c>
      <c r="C1044" s="1" t="s">
        <v>3696</v>
      </c>
      <c r="D1044" s="1">
        <v>35.963611</v>
      </c>
      <c r="E1044" s="1">
        <v>1147249.0900000001</v>
      </c>
      <c r="F1044" s="8">
        <f>INT(MID(C1044,4,2))</f>
        <v>36</v>
      </c>
      <c r="H1044" s="1" t="s">
        <v>7610</v>
      </c>
      <c r="I1044" s="1" t="s">
        <v>2462</v>
      </c>
      <c r="J1044" s="1" t="s">
        <v>8901</v>
      </c>
      <c r="K1044" s="1" t="s">
        <v>26</v>
      </c>
      <c r="L1044" s="1" t="s">
        <v>26</v>
      </c>
      <c r="M1044" s="3" t="s">
        <v>3697</v>
      </c>
      <c r="N1044" s="3" t="s">
        <v>3698</v>
      </c>
      <c r="O1044" s="3" t="s">
        <v>1719</v>
      </c>
      <c r="P1044" s="3" t="s">
        <v>154</v>
      </c>
    </row>
    <row r="1045" spans="1:16" x14ac:dyDescent="0.2">
      <c r="A1045" s="1" t="s">
        <v>9481</v>
      </c>
      <c r="B1045" s="1" t="s">
        <v>9482</v>
      </c>
      <c r="C1045" s="1" t="s">
        <v>3696</v>
      </c>
      <c r="D1045" s="1">
        <v>35.851388999999998</v>
      </c>
      <c r="E1045" s="1">
        <v>1156607.3400000001</v>
      </c>
      <c r="F1045" s="8">
        <f>INT(MID(C1045,4,2))</f>
        <v>36</v>
      </c>
      <c r="H1045" s="1" t="s">
        <v>8034</v>
      </c>
      <c r="I1045" s="1" t="s">
        <v>25</v>
      </c>
      <c r="J1045" s="1" t="s">
        <v>26</v>
      </c>
      <c r="K1045" s="1" t="s">
        <v>26</v>
      </c>
      <c r="L1045" s="1" t="s">
        <v>26</v>
      </c>
      <c r="M1045" s="3" t="s">
        <v>4979</v>
      </c>
      <c r="N1045" s="3" t="s">
        <v>4980</v>
      </c>
      <c r="O1045" s="3" t="s">
        <v>4128</v>
      </c>
      <c r="P1045" s="3" t="s">
        <v>21</v>
      </c>
    </row>
    <row r="1046" spans="1:16" x14ac:dyDescent="0.2">
      <c r="A1046" s="1" t="s">
        <v>9485</v>
      </c>
      <c r="B1046" s="1" t="s">
        <v>9486</v>
      </c>
      <c r="C1046" s="1" t="s">
        <v>3696</v>
      </c>
      <c r="D1046" s="1">
        <v>35.838889000000002</v>
      </c>
      <c r="E1046" s="1">
        <v>1157486.6399999999</v>
      </c>
      <c r="F1046" s="8">
        <f>INT(MID(C1046,4,2))</f>
        <v>36</v>
      </c>
      <c r="H1046" s="1" t="s">
        <v>7663</v>
      </c>
      <c r="I1046" s="1" t="s">
        <v>71</v>
      </c>
      <c r="J1046" s="1" t="s">
        <v>9224</v>
      </c>
      <c r="K1046" s="1" t="s">
        <v>26</v>
      </c>
      <c r="L1046" s="1" t="s">
        <v>26</v>
      </c>
      <c r="M1046" s="3" t="s">
        <v>4984</v>
      </c>
      <c r="N1046" s="3" t="s">
        <v>4985</v>
      </c>
      <c r="O1046" s="3" t="s">
        <v>4966</v>
      </c>
      <c r="P1046" s="3" t="s">
        <v>148</v>
      </c>
    </row>
    <row r="1047" spans="1:16" x14ac:dyDescent="0.2">
      <c r="A1047" s="1" t="s">
        <v>9377</v>
      </c>
      <c r="B1047" s="1" t="s">
        <v>9378</v>
      </c>
      <c r="C1047" s="1" t="s">
        <v>3696</v>
      </c>
      <c r="D1047" s="1">
        <v>35.934857999999998</v>
      </c>
      <c r="E1047" s="1">
        <v>1157678.95</v>
      </c>
      <c r="F1047" s="8">
        <f>INT(MID(C1047,4,2))</f>
        <v>36</v>
      </c>
      <c r="H1047" s="1" t="s">
        <v>7471</v>
      </c>
      <c r="I1047" s="1" t="s">
        <v>25</v>
      </c>
      <c r="J1047" s="1" t="s">
        <v>26</v>
      </c>
      <c r="K1047" s="1" t="s">
        <v>26</v>
      </c>
      <c r="L1047" s="1" t="s">
        <v>26</v>
      </c>
      <c r="M1047" s="3" t="s">
        <v>3697</v>
      </c>
      <c r="N1047" s="3" t="s">
        <v>3698</v>
      </c>
      <c r="O1047" s="3" t="s">
        <v>1719</v>
      </c>
      <c r="P1047" s="3" t="s">
        <v>154</v>
      </c>
    </row>
    <row r="1048" spans="1:16" x14ac:dyDescent="0.2">
      <c r="A1048" s="1" t="s">
        <v>9373</v>
      </c>
      <c r="B1048" s="1" t="s">
        <v>9374</v>
      </c>
      <c r="C1048" s="1" t="s">
        <v>3696</v>
      </c>
      <c r="D1048" s="1">
        <v>35.935583000000001</v>
      </c>
      <c r="E1048" s="1">
        <v>1157678.95</v>
      </c>
      <c r="F1048" s="8">
        <f>INT(MID(C1048,4,2))</f>
        <v>36</v>
      </c>
      <c r="H1048" s="1" t="s">
        <v>7471</v>
      </c>
      <c r="I1048" s="1" t="s">
        <v>25</v>
      </c>
      <c r="J1048" s="1" t="s">
        <v>26</v>
      </c>
      <c r="K1048" s="1" t="s">
        <v>26</v>
      </c>
      <c r="L1048" s="1" t="s">
        <v>26</v>
      </c>
      <c r="M1048" s="3" t="s">
        <v>3697</v>
      </c>
      <c r="N1048" s="3" t="s">
        <v>3698</v>
      </c>
      <c r="O1048" s="3" t="s">
        <v>1719</v>
      </c>
      <c r="P1048" s="3" t="s">
        <v>154</v>
      </c>
    </row>
    <row r="1049" spans="1:16" x14ac:dyDescent="0.2">
      <c r="A1049" s="1" t="s">
        <v>9483</v>
      </c>
      <c r="B1049" s="1" t="s">
        <v>9484</v>
      </c>
      <c r="C1049" s="1" t="s">
        <v>3696</v>
      </c>
      <c r="D1049" s="1">
        <v>35.845556000000002</v>
      </c>
      <c r="E1049" s="1">
        <v>1157831.51</v>
      </c>
      <c r="F1049" s="8">
        <f>INT(MID(C1049,4,2))</f>
        <v>36</v>
      </c>
      <c r="H1049" s="1" t="s">
        <v>7034</v>
      </c>
      <c r="I1049" s="1" t="s">
        <v>2462</v>
      </c>
      <c r="J1049" s="1" t="s">
        <v>8901</v>
      </c>
      <c r="K1049" s="1" t="s">
        <v>26</v>
      </c>
      <c r="L1049" s="1" t="s">
        <v>26</v>
      </c>
      <c r="M1049" s="3" t="s">
        <v>4979</v>
      </c>
      <c r="N1049" s="3" t="s">
        <v>4980</v>
      </c>
      <c r="O1049" s="3" t="s">
        <v>4128</v>
      </c>
      <c r="P1049" s="3" t="s">
        <v>21</v>
      </c>
    </row>
    <row r="1050" spans="1:16" x14ac:dyDescent="0.2">
      <c r="A1050" s="1" t="s">
        <v>9487</v>
      </c>
      <c r="B1050" s="1" t="s">
        <v>9439</v>
      </c>
      <c r="C1050" s="1" t="s">
        <v>3696</v>
      </c>
      <c r="D1050" s="1">
        <v>35.875556000000003</v>
      </c>
      <c r="E1050" s="1">
        <v>1159183.5</v>
      </c>
      <c r="F1050" s="8">
        <f>INT(MID(C1050,4,2))</f>
        <v>36</v>
      </c>
      <c r="H1050" s="1" t="s">
        <v>7226</v>
      </c>
      <c r="I1050" s="1" t="s">
        <v>71</v>
      </c>
      <c r="J1050" s="1" t="s">
        <v>1480</v>
      </c>
      <c r="K1050" s="1" t="s">
        <v>26</v>
      </c>
      <c r="L1050" s="1" t="s">
        <v>26</v>
      </c>
      <c r="M1050" s="3" t="s">
        <v>4979</v>
      </c>
      <c r="N1050" s="3" t="s">
        <v>4980</v>
      </c>
      <c r="O1050" s="3" t="s">
        <v>4128</v>
      </c>
      <c r="P1050" s="3" t="s">
        <v>21</v>
      </c>
    </row>
    <row r="1051" spans="1:16" x14ac:dyDescent="0.2">
      <c r="A1051" s="1" t="s">
        <v>9423</v>
      </c>
      <c r="B1051" s="1" t="s">
        <v>9424</v>
      </c>
      <c r="C1051" s="1" t="s">
        <v>3696</v>
      </c>
      <c r="D1051" s="1">
        <v>35.646295000000002</v>
      </c>
      <c r="E1051" s="1">
        <v>1160889.3799999999</v>
      </c>
      <c r="F1051" s="8">
        <f>INT(MID(C1051,4,2))</f>
        <v>36</v>
      </c>
      <c r="H1051" s="1" t="s">
        <v>7314</v>
      </c>
      <c r="I1051" s="1" t="s">
        <v>71</v>
      </c>
      <c r="J1051" s="1" t="s">
        <v>1480</v>
      </c>
      <c r="K1051" s="1" t="s">
        <v>26</v>
      </c>
      <c r="L1051" s="1" t="s">
        <v>26</v>
      </c>
      <c r="M1051" s="3" t="s">
        <v>9409</v>
      </c>
      <c r="N1051" s="3" t="s">
        <v>28</v>
      </c>
      <c r="O1051" s="3" t="s">
        <v>5210</v>
      </c>
      <c r="P1051" s="3" t="s">
        <v>21</v>
      </c>
    </row>
    <row r="1052" spans="1:16" x14ac:dyDescent="0.2">
      <c r="A1052" s="1" t="s">
        <v>9425</v>
      </c>
      <c r="B1052" s="1" t="s">
        <v>9426</v>
      </c>
      <c r="C1052" s="1" t="s">
        <v>3696</v>
      </c>
      <c r="D1052" s="1">
        <v>35.645072999999996</v>
      </c>
      <c r="E1052" s="1">
        <v>1160897.44</v>
      </c>
      <c r="F1052" s="8">
        <f>INT(MID(C1052,4,2))</f>
        <v>36</v>
      </c>
      <c r="H1052" s="1" t="s">
        <v>6580</v>
      </c>
      <c r="I1052" s="1" t="s">
        <v>16</v>
      </c>
      <c r="J1052" s="1" t="s">
        <v>9427</v>
      </c>
      <c r="K1052" s="1" t="s">
        <v>26</v>
      </c>
      <c r="L1052" s="1" t="s">
        <v>26</v>
      </c>
      <c r="M1052" s="3" t="s">
        <v>9409</v>
      </c>
      <c r="N1052" s="3" t="s">
        <v>28</v>
      </c>
      <c r="O1052" s="3" t="s">
        <v>5210</v>
      </c>
      <c r="P1052" s="3" t="s">
        <v>21</v>
      </c>
    </row>
    <row r="1053" spans="1:16" x14ac:dyDescent="0.2">
      <c r="A1053" s="1" t="s">
        <v>9432</v>
      </c>
      <c r="B1053" s="1" t="s">
        <v>9433</v>
      </c>
      <c r="C1053" s="1" t="s">
        <v>3696</v>
      </c>
      <c r="D1053" s="1">
        <v>35.643600999999997</v>
      </c>
      <c r="E1053" s="1">
        <v>1161055.8999999999</v>
      </c>
      <c r="F1053" s="8">
        <f>INT(MID(C1053,4,2))</f>
        <v>36</v>
      </c>
      <c r="H1053" s="1" t="s">
        <v>8093</v>
      </c>
      <c r="I1053" s="1" t="s">
        <v>71</v>
      </c>
      <c r="J1053" s="1" t="s">
        <v>2617</v>
      </c>
      <c r="K1053" s="1" t="s">
        <v>26</v>
      </c>
      <c r="L1053" s="1" t="s">
        <v>26</v>
      </c>
      <c r="M1053" s="3" t="s">
        <v>9409</v>
      </c>
      <c r="N1053" s="3" t="s">
        <v>28</v>
      </c>
      <c r="O1053" s="3" t="s">
        <v>5210</v>
      </c>
      <c r="P1053" s="3" t="s">
        <v>21</v>
      </c>
    </row>
    <row r="1054" spans="1:16" x14ac:dyDescent="0.2">
      <c r="A1054" s="1" t="s">
        <v>9421</v>
      </c>
      <c r="B1054" s="1" t="s">
        <v>9422</v>
      </c>
      <c r="C1054" s="1" t="s">
        <v>3696</v>
      </c>
      <c r="D1054" s="1">
        <v>35.646377999999999</v>
      </c>
      <c r="E1054" s="1">
        <v>1161159.96</v>
      </c>
      <c r="F1054" s="8">
        <f>INT(MID(C1054,4,2))</f>
        <v>36</v>
      </c>
      <c r="H1054" s="1" t="s">
        <v>14157</v>
      </c>
      <c r="I1054" s="1" t="s">
        <v>71</v>
      </c>
      <c r="J1054" s="1" t="s">
        <v>135</v>
      </c>
      <c r="K1054" s="1" t="s">
        <v>26</v>
      </c>
      <c r="L1054" s="1" t="s">
        <v>26</v>
      </c>
      <c r="M1054" s="3" t="s">
        <v>9409</v>
      </c>
      <c r="N1054" s="3" t="s">
        <v>28</v>
      </c>
      <c r="O1054" s="3" t="s">
        <v>5210</v>
      </c>
      <c r="P1054" s="3" t="s">
        <v>21</v>
      </c>
    </row>
    <row r="1055" spans="1:16" x14ac:dyDescent="0.2">
      <c r="A1055" s="1" t="s">
        <v>9370</v>
      </c>
      <c r="B1055" s="1" t="s">
        <v>9371</v>
      </c>
      <c r="C1055" s="1" t="s">
        <v>3696</v>
      </c>
      <c r="D1055" s="1">
        <v>35.906860999999999</v>
      </c>
      <c r="E1055" s="1">
        <v>1161438.3</v>
      </c>
      <c r="F1055" s="8">
        <f>INT(MID(C1055,4,2))</f>
        <v>36</v>
      </c>
      <c r="H1055" s="1" t="s">
        <v>8145</v>
      </c>
      <c r="I1055" s="1" t="s">
        <v>16</v>
      </c>
      <c r="J1055" s="1" t="s">
        <v>9372</v>
      </c>
      <c r="K1055" s="1" t="s">
        <v>26</v>
      </c>
      <c r="L1055" s="1" t="s">
        <v>26</v>
      </c>
      <c r="M1055" s="3" t="s">
        <v>4971</v>
      </c>
      <c r="N1055" s="3" t="s">
        <v>4972</v>
      </c>
      <c r="O1055" s="3" t="s">
        <v>4973</v>
      </c>
      <c r="P1055" s="3" t="s">
        <v>1104</v>
      </c>
    </row>
    <row r="1056" spans="1:16" x14ac:dyDescent="0.2">
      <c r="A1056" s="1" t="s">
        <v>9438</v>
      </c>
      <c r="B1056" s="1" t="s">
        <v>9439</v>
      </c>
      <c r="C1056" s="1" t="s">
        <v>3696</v>
      </c>
      <c r="D1056" s="1">
        <v>35.870027</v>
      </c>
      <c r="E1056" s="1">
        <v>1163426.57</v>
      </c>
      <c r="F1056" s="8">
        <f>INT(MID(C1056,4,2))</f>
        <v>36</v>
      </c>
      <c r="H1056" s="1" t="s">
        <v>6827</v>
      </c>
      <c r="I1056" s="1" t="s">
        <v>71</v>
      </c>
      <c r="J1056" s="1" t="s">
        <v>4556</v>
      </c>
      <c r="K1056" s="1" t="s">
        <v>26</v>
      </c>
      <c r="L1056" s="1" t="s">
        <v>26</v>
      </c>
      <c r="M1056" s="3" t="s">
        <v>4979</v>
      </c>
      <c r="N1056" s="3" t="s">
        <v>4980</v>
      </c>
      <c r="O1056" s="3" t="s">
        <v>4128</v>
      </c>
      <c r="P1056" s="3" t="s">
        <v>21</v>
      </c>
    </row>
    <row r="1057" spans="1:16" x14ac:dyDescent="0.2">
      <c r="A1057" s="1" t="s">
        <v>9369</v>
      </c>
      <c r="B1057" s="1" t="s">
        <v>4982</v>
      </c>
      <c r="C1057" s="1" t="s">
        <v>3696</v>
      </c>
      <c r="D1057" s="1">
        <v>35.880833000000003</v>
      </c>
      <c r="E1057" s="1">
        <v>1163450.67</v>
      </c>
      <c r="F1057" s="8">
        <f>INT(MID(C1057,4,2))</f>
        <v>36</v>
      </c>
      <c r="H1057" s="1" t="s">
        <v>6827</v>
      </c>
      <c r="I1057" s="1" t="s">
        <v>2462</v>
      </c>
      <c r="J1057" s="1" t="s">
        <v>8901</v>
      </c>
      <c r="K1057" s="1" t="s">
        <v>26</v>
      </c>
      <c r="L1057" s="1" t="s">
        <v>26</v>
      </c>
      <c r="M1057" s="3" t="s">
        <v>4979</v>
      </c>
      <c r="N1057" s="3" t="s">
        <v>4980</v>
      </c>
      <c r="O1057" s="3" t="s">
        <v>4128</v>
      </c>
      <c r="P1057" s="3" t="s">
        <v>21</v>
      </c>
    </row>
    <row r="1058" spans="1:16" x14ac:dyDescent="0.2">
      <c r="A1058" s="1" t="s">
        <v>9367</v>
      </c>
      <c r="B1058" s="1" t="s">
        <v>9368</v>
      </c>
      <c r="C1058" s="1" t="s">
        <v>3696</v>
      </c>
      <c r="D1058" s="1">
        <v>35.914222000000002</v>
      </c>
      <c r="E1058" s="1">
        <v>1163730.54</v>
      </c>
      <c r="F1058" s="8">
        <f>INT(MID(C1058,4,2))</f>
        <v>36</v>
      </c>
      <c r="H1058" s="1" t="s">
        <v>8265</v>
      </c>
      <c r="I1058" s="1" t="s">
        <v>248</v>
      </c>
      <c r="J1058" s="1" t="s">
        <v>6958</v>
      </c>
      <c r="K1058" s="1" t="s">
        <v>26</v>
      </c>
      <c r="L1058" s="1" t="s">
        <v>26</v>
      </c>
      <c r="M1058" s="3" t="s">
        <v>4971</v>
      </c>
      <c r="N1058" s="3" t="s">
        <v>4972</v>
      </c>
      <c r="O1058" s="3" t="s">
        <v>4973</v>
      </c>
      <c r="P1058" s="3" t="s">
        <v>1104</v>
      </c>
    </row>
    <row r="1059" spans="1:16" x14ac:dyDescent="0.2">
      <c r="A1059" s="1" t="s">
        <v>9355</v>
      </c>
      <c r="B1059" s="1" t="s">
        <v>9356</v>
      </c>
      <c r="C1059" s="1" t="s">
        <v>3696</v>
      </c>
      <c r="D1059" s="1">
        <v>36.001111000000002</v>
      </c>
      <c r="E1059" s="1">
        <v>1163740.24</v>
      </c>
      <c r="F1059" s="8">
        <f>INT(MID(C1059,4,2))</f>
        <v>36</v>
      </c>
      <c r="H1059" s="1" t="s">
        <v>7226</v>
      </c>
      <c r="I1059" s="1" t="s">
        <v>71</v>
      </c>
      <c r="J1059" s="1" t="s">
        <v>9224</v>
      </c>
      <c r="K1059" s="1" t="s">
        <v>26</v>
      </c>
      <c r="L1059" s="1" t="s">
        <v>26</v>
      </c>
      <c r="M1059" s="3"/>
      <c r="N1059" s="3"/>
      <c r="O1059" s="3" t="s">
        <v>1719</v>
      </c>
      <c r="P1059" s="3" t="s">
        <v>154</v>
      </c>
    </row>
    <row r="1060" spans="1:16" x14ac:dyDescent="0.2">
      <c r="A1060" s="1" t="s">
        <v>9444</v>
      </c>
      <c r="B1060" s="1" t="s">
        <v>9445</v>
      </c>
      <c r="C1060" s="1" t="s">
        <v>3696</v>
      </c>
      <c r="D1060" s="1">
        <v>35.828000000000003</v>
      </c>
      <c r="E1060" s="1">
        <v>1163837.81</v>
      </c>
      <c r="F1060" s="8">
        <f>INT(MID(C1060,4,2))</f>
        <v>36</v>
      </c>
      <c r="H1060" s="1" t="s">
        <v>7039</v>
      </c>
      <c r="I1060" s="1" t="s">
        <v>2462</v>
      </c>
      <c r="J1060" s="1" t="s">
        <v>8901</v>
      </c>
      <c r="K1060" s="1" t="s">
        <v>26</v>
      </c>
      <c r="L1060" s="1" t="s">
        <v>26</v>
      </c>
      <c r="M1060" s="3" t="s">
        <v>4984</v>
      </c>
      <c r="N1060" s="3" t="s">
        <v>4985</v>
      </c>
      <c r="O1060" s="3" t="s">
        <v>4966</v>
      </c>
      <c r="P1060" s="3" t="s">
        <v>148</v>
      </c>
    </row>
    <row r="1061" spans="1:16" x14ac:dyDescent="0.2">
      <c r="A1061" s="1" t="s">
        <v>9448</v>
      </c>
      <c r="B1061" s="1" t="s">
        <v>9449</v>
      </c>
      <c r="C1061" s="1" t="s">
        <v>3696</v>
      </c>
      <c r="D1061" s="1">
        <v>35.876306</v>
      </c>
      <c r="E1061" s="1">
        <v>1164915.97</v>
      </c>
      <c r="F1061" s="8">
        <f>INT(MID(C1061,4,2))</f>
        <v>36</v>
      </c>
      <c r="H1061" s="1" t="s">
        <v>7211</v>
      </c>
      <c r="I1061" s="1" t="s">
        <v>71</v>
      </c>
      <c r="J1061" s="1" t="s">
        <v>8938</v>
      </c>
      <c r="K1061" s="1" t="s">
        <v>26</v>
      </c>
      <c r="L1061" s="1" t="s">
        <v>26</v>
      </c>
      <c r="M1061" s="3" t="s">
        <v>4979</v>
      </c>
      <c r="N1061" s="3" t="s">
        <v>4980</v>
      </c>
      <c r="O1061" s="3" t="s">
        <v>4128</v>
      </c>
      <c r="P1061" s="3" t="s">
        <v>21</v>
      </c>
    </row>
    <row r="1062" spans="1:16" x14ac:dyDescent="0.2">
      <c r="A1062" s="1" t="s">
        <v>9442</v>
      </c>
      <c r="B1062" s="1" t="s">
        <v>9443</v>
      </c>
      <c r="C1062" s="1" t="s">
        <v>3696</v>
      </c>
      <c r="D1062" s="1">
        <v>35.835999999999999</v>
      </c>
      <c r="E1062" s="1">
        <v>1165032.5900000001</v>
      </c>
      <c r="F1062" s="8">
        <f>INT(MID(C1062,4,2))</f>
        <v>36</v>
      </c>
      <c r="H1062" s="1" t="s">
        <v>7035</v>
      </c>
      <c r="I1062" s="1" t="s">
        <v>2462</v>
      </c>
      <c r="J1062" s="1" t="s">
        <v>8901</v>
      </c>
      <c r="K1062" s="1" t="s">
        <v>26</v>
      </c>
      <c r="L1062" s="1" t="s">
        <v>26</v>
      </c>
      <c r="M1062" s="3" t="s">
        <v>4979</v>
      </c>
      <c r="N1062" s="3" t="s">
        <v>4980</v>
      </c>
      <c r="O1062" s="3" t="s">
        <v>4128</v>
      </c>
      <c r="P1062" s="3" t="s">
        <v>21</v>
      </c>
    </row>
    <row r="1063" spans="1:16" x14ac:dyDescent="0.2">
      <c r="A1063" s="1" t="s">
        <v>9446</v>
      </c>
      <c r="B1063" s="1" t="s">
        <v>9447</v>
      </c>
      <c r="C1063" s="1" t="s">
        <v>3696</v>
      </c>
      <c r="D1063" s="1">
        <v>35.832833000000001</v>
      </c>
      <c r="E1063" s="1">
        <v>1165644.3600000001</v>
      </c>
      <c r="F1063" s="8">
        <f>INT(MID(C1063,4,2))</f>
        <v>36</v>
      </c>
      <c r="H1063" s="1" t="s">
        <v>6783</v>
      </c>
      <c r="I1063" s="1" t="s">
        <v>71</v>
      </c>
      <c r="J1063" s="1" t="s">
        <v>4556</v>
      </c>
      <c r="K1063" s="1" t="s">
        <v>26</v>
      </c>
      <c r="L1063" s="1" t="s">
        <v>26</v>
      </c>
      <c r="M1063" s="3" t="s">
        <v>4984</v>
      </c>
      <c r="N1063" s="3" t="s">
        <v>4985</v>
      </c>
      <c r="O1063" s="3" t="s">
        <v>4966</v>
      </c>
      <c r="P1063" s="3" t="s">
        <v>148</v>
      </c>
    </row>
    <row r="1064" spans="1:16" x14ac:dyDescent="0.2">
      <c r="A1064" s="1" t="s">
        <v>9450</v>
      </c>
      <c r="B1064" s="1" t="s">
        <v>9451</v>
      </c>
      <c r="C1064" s="1" t="s">
        <v>3696</v>
      </c>
      <c r="D1064" s="1">
        <v>35.875166999999998</v>
      </c>
      <c r="E1064" s="1">
        <v>1166593.78</v>
      </c>
      <c r="F1064" s="8">
        <f>INT(MID(C1064,4,2))</f>
        <v>36</v>
      </c>
      <c r="H1064" s="1" t="s">
        <v>7226</v>
      </c>
      <c r="I1064" s="1" t="s">
        <v>71</v>
      </c>
      <c r="J1064" s="1" t="s">
        <v>1717</v>
      </c>
      <c r="K1064" s="1" t="s">
        <v>26</v>
      </c>
      <c r="L1064" s="1" t="s">
        <v>26</v>
      </c>
      <c r="M1064" s="3" t="s">
        <v>4979</v>
      </c>
      <c r="N1064" s="3" t="s">
        <v>4980</v>
      </c>
      <c r="O1064" s="3" t="s">
        <v>4128</v>
      </c>
      <c r="P1064" s="3" t="s">
        <v>21</v>
      </c>
    </row>
    <row r="1065" spans="1:16" x14ac:dyDescent="0.2">
      <c r="A1065" s="1" t="s">
        <v>9440</v>
      </c>
      <c r="B1065" s="1" t="s">
        <v>9441</v>
      </c>
      <c r="C1065" s="1" t="s">
        <v>3696</v>
      </c>
      <c r="D1065" s="1">
        <v>35.854472000000001</v>
      </c>
      <c r="E1065" s="1">
        <v>1167227.9099999999</v>
      </c>
      <c r="F1065" s="8">
        <f>INT(MID(C1065,4,2))</f>
        <v>36</v>
      </c>
      <c r="H1065" s="1" t="s">
        <v>6889</v>
      </c>
      <c r="I1065" s="1" t="s">
        <v>16</v>
      </c>
      <c r="J1065" s="1" t="s">
        <v>14161</v>
      </c>
      <c r="K1065" s="1" t="s">
        <v>26</v>
      </c>
      <c r="L1065" s="1" t="s">
        <v>26</v>
      </c>
      <c r="M1065" s="3" t="s">
        <v>4979</v>
      </c>
      <c r="N1065" s="3" t="s">
        <v>4980</v>
      </c>
      <c r="O1065" s="3" t="s">
        <v>4128</v>
      </c>
      <c r="P1065" s="3" t="s">
        <v>21</v>
      </c>
    </row>
    <row r="1066" spans="1:16" x14ac:dyDescent="0.2">
      <c r="A1066" s="1" t="s">
        <v>9385</v>
      </c>
      <c r="B1066" s="1" t="s">
        <v>9386</v>
      </c>
      <c r="C1066" s="1" t="s">
        <v>3696</v>
      </c>
      <c r="D1066" s="1">
        <v>35.815277999999999</v>
      </c>
      <c r="E1066" s="1">
        <v>1167272.03</v>
      </c>
      <c r="F1066" s="8">
        <f>INT(MID(C1066,4,2))</f>
        <v>36</v>
      </c>
      <c r="H1066" s="1" t="s">
        <v>13502</v>
      </c>
      <c r="I1066" s="1" t="s">
        <v>71</v>
      </c>
      <c r="J1066" s="1" t="s">
        <v>72</v>
      </c>
      <c r="K1066" s="1" t="s">
        <v>26</v>
      </c>
      <c r="L1066" s="1" t="s">
        <v>26</v>
      </c>
      <c r="M1066" s="3" t="s">
        <v>4984</v>
      </c>
      <c r="N1066" s="3" t="s">
        <v>4985</v>
      </c>
      <c r="O1066" s="3" t="s">
        <v>4966</v>
      </c>
      <c r="P1066" s="3" t="s">
        <v>148</v>
      </c>
    </row>
    <row r="1067" spans="1:16" x14ac:dyDescent="0.2">
      <c r="A1067" s="1" t="s">
        <v>9488</v>
      </c>
      <c r="B1067" s="1" t="s">
        <v>9489</v>
      </c>
      <c r="C1067" s="1" t="s">
        <v>3696</v>
      </c>
      <c r="D1067" s="1">
        <v>35.662134000000002</v>
      </c>
      <c r="E1067" s="1">
        <v>1167345.95</v>
      </c>
      <c r="F1067" s="8">
        <f>INT(MID(C1067,4,2))</f>
        <v>36</v>
      </c>
      <c r="H1067" s="1" t="s">
        <v>7956</v>
      </c>
      <c r="I1067" s="1" t="s">
        <v>2462</v>
      </c>
      <c r="J1067" s="1" t="s">
        <v>8901</v>
      </c>
      <c r="K1067" s="1" t="s">
        <v>26</v>
      </c>
      <c r="L1067" s="1" t="s">
        <v>26</v>
      </c>
      <c r="M1067" s="3" t="s">
        <v>9399</v>
      </c>
      <c r="N1067" s="3" t="s">
        <v>9400</v>
      </c>
      <c r="O1067" s="3" t="s">
        <v>9401</v>
      </c>
      <c r="P1067" s="3" t="s">
        <v>21</v>
      </c>
    </row>
    <row r="1068" spans="1:16" x14ac:dyDescent="0.2">
      <c r="A1068" s="1" t="s">
        <v>9419</v>
      </c>
      <c r="B1068" s="1" t="s">
        <v>9420</v>
      </c>
      <c r="C1068" s="1" t="s">
        <v>3696</v>
      </c>
      <c r="D1068" s="1">
        <v>35.647348000000001</v>
      </c>
      <c r="E1068" s="1">
        <v>1167638.1499999999</v>
      </c>
      <c r="F1068" s="8">
        <f>INT(MID(C1068,4,2))</f>
        <v>36</v>
      </c>
      <c r="H1068" s="1" t="s">
        <v>7197</v>
      </c>
      <c r="I1068" s="1" t="s">
        <v>248</v>
      </c>
      <c r="J1068" s="1" t="s">
        <v>6895</v>
      </c>
      <c r="K1068" s="1" t="s">
        <v>26</v>
      </c>
      <c r="L1068" s="1" t="s">
        <v>26</v>
      </c>
      <c r="M1068" s="3" t="s">
        <v>3697</v>
      </c>
      <c r="N1068" s="3" t="s">
        <v>3698</v>
      </c>
      <c r="O1068" s="3" t="s">
        <v>1719</v>
      </c>
      <c r="P1068" s="3" t="s">
        <v>154</v>
      </c>
    </row>
    <row r="1069" spans="1:16" x14ac:dyDescent="0.2">
      <c r="A1069" s="1" t="s">
        <v>9460</v>
      </c>
      <c r="B1069" s="1" t="s">
        <v>9461</v>
      </c>
      <c r="C1069" s="1" t="s">
        <v>3696</v>
      </c>
      <c r="D1069" s="1">
        <v>35.851083000000003</v>
      </c>
      <c r="E1069" s="1">
        <v>1167965.6299999999</v>
      </c>
      <c r="F1069" s="8">
        <f>INT(MID(C1069,4,2))</f>
        <v>36</v>
      </c>
      <c r="H1069" s="1" t="s">
        <v>7748</v>
      </c>
      <c r="I1069" s="1" t="s">
        <v>2462</v>
      </c>
      <c r="J1069" s="1" t="s">
        <v>8901</v>
      </c>
      <c r="K1069" s="1" t="s">
        <v>26</v>
      </c>
      <c r="L1069" s="1" t="s">
        <v>26</v>
      </c>
      <c r="M1069" s="3" t="s">
        <v>4979</v>
      </c>
      <c r="N1069" s="3" t="s">
        <v>4980</v>
      </c>
      <c r="O1069" s="3" t="s">
        <v>4128</v>
      </c>
      <c r="P1069" s="3" t="s">
        <v>21</v>
      </c>
    </row>
    <row r="1070" spans="1:16" x14ac:dyDescent="0.2">
      <c r="A1070" s="1" t="s">
        <v>9416</v>
      </c>
      <c r="B1070" s="1" t="s">
        <v>9417</v>
      </c>
      <c r="C1070" s="1" t="s">
        <v>3696</v>
      </c>
      <c r="D1070" s="1">
        <v>35.661389</v>
      </c>
      <c r="E1070" s="1">
        <v>1168077.6299999999</v>
      </c>
      <c r="F1070" s="8">
        <f>INT(MID(C1070,4,2))</f>
        <v>36</v>
      </c>
      <c r="H1070" s="1" t="s">
        <v>14155</v>
      </c>
      <c r="I1070" s="1" t="s">
        <v>16</v>
      </c>
      <c r="J1070" s="1" t="s">
        <v>9418</v>
      </c>
      <c r="K1070" s="1" t="s">
        <v>26</v>
      </c>
      <c r="L1070" s="1" t="s">
        <v>26</v>
      </c>
      <c r="M1070" s="3" t="s">
        <v>3697</v>
      </c>
      <c r="N1070" s="3" t="s">
        <v>3698</v>
      </c>
      <c r="O1070" s="3" t="s">
        <v>1719</v>
      </c>
      <c r="P1070" s="3" t="s">
        <v>154</v>
      </c>
    </row>
    <row r="1071" spans="1:16" x14ac:dyDescent="0.2">
      <c r="A1071" s="1" t="s">
        <v>9458</v>
      </c>
      <c r="B1071" s="1" t="s">
        <v>9459</v>
      </c>
      <c r="C1071" s="1" t="s">
        <v>3696</v>
      </c>
      <c r="D1071" s="1">
        <v>35.854028</v>
      </c>
      <c r="E1071" s="1">
        <v>1168728.07</v>
      </c>
      <c r="F1071" s="8">
        <f>INT(MID(C1071,4,2))</f>
        <v>36</v>
      </c>
      <c r="H1071" s="1" t="s">
        <v>7703</v>
      </c>
      <c r="I1071" s="1" t="s">
        <v>2462</v>
      </c>
      <c r="J1071" s="1" t="s">
        <v>5948</v>
      </c>
      <c r="K1071" s="1" t="s">
        <v>26</v>
      </c>
      <c r="L1071" s="1" t="s">
        <v>26</v>
      </c>
      <c r="M1071" s="3" t="s">
        <v>4979</v>
      </c>
      <c r="N1071" s="3" t="s">
        <v>4980</v>
      </c>
      <c r="O1071" s="3" t="s">
        <v>4128</v>
      </c>
      <c r="P1071" s="3" t="s">
        <v>21</v>
      </c>
    </row>
    <row r="1072" spans="1:16" x14ac:dyDescent="0.2">
      <c r="A1072" s="1" t="s">
        <v>9470</v>
      </c>
      <c r="B1072" s="1" t="s">
        <v>9471</v>
      </c>
      <c r="C1072" s="1" t="s">
        <v>3696</v>
      </c>
      <c r="D1072" s="1">
        <v>35.835000000000001</v>
      </c>
      <c r="E1072" s="1">
        <v>1169259.46</v>
      </c>
      <c r="F1072" s="8">
        <f>INT(MID(C1072,4,2))</f>
        <v>36</v>
      </c>
      <c r="H1072" s="1" t="s">
        <v>8720</v>
      </c>
      <c r="I1072" s="1" t="s">
        <v>2462</v>
      </c>
      <c r="J1072" s="1" t="s">
        <v>5948</v>
      </c>
      <c r="K1072" s="1" t="s">
        <v>26</v>
      </c>
      <c r="L1072" s="1" t="s">
        <v>26</v>
      </c>
      <c r="M1072" s="3" t="s">
        <v>4979</v>
      </c>
      <c r="N1072" s="3" t="s">
        <v>4980</v>
      </c>
      <c r="O1072" s="3" t="s">
        <v>4128</v>
      </c>
      <c r="P1072" s="3" t="s">
        <v>21</v>
      </c>
    </row>
    <row r="1073" spans="1:16" x14ac:dyDescent="0.2">
      <c r="A1073" s="1" t="s">
        <v>9490</v>
      </c>
      <c r="B1073" s="1" t="s">
        <v>9491</v>
      </c>
      <c r="C1073" s="1" t="s">
        <v>3696</v>
      </c>
      <c r="D1073" s="1">
        <v>35.732613999999998</v>
      </c>
      <c r="E1073" s="1">
        <v>1170415.99</v>
      </c>
      <c r="F1073" s="8">
        <f>INT(MID(C1073,4,2))</f>
        <v>36</v>
      </c>
      <c r="H1073" s="1" t="s">
        <v>6674</v>
      </c>
      <c r="I1073" s="1" t="s">
        <v>25</v>
      </c>
      <c r="J1073" s="1" t="s">
        <v>26</v>
      </c>
      <c r="K1073" s="1" t="s">
        <v>26</v>
      </c>
      <c r="L1073" s="1" t="s">
        <v>26</v>
      </c>
      <c r="M1073" s="3" t="s">
        <v>9406</v>
      </c>
      <c r="N1073" s="3" t="s">
        <v>85</v>
      </c>
      <c r="O1073" s="3" t="s">
        <v>4346</v>
      </c>
      <c r="P1073" s="3" t="s">
        <v>21</v>
      </c>
    </row>
    <row r="1074" spans="1:16" x14ac:dyDescent="0.2">
      <c r="A1074" s="1" t="s">
        <v>9387</v>
      </c>
      <c r="B1074" s="1" t="s">
        <v>9388</v>
      </c>
      <c r="C1074" s="1" t="s">
        <v>3696</v>
      </c>
      <c r="D1074" s="1">
        <v>35.716805999999998</v>
      </c>
      <c r="E1074" s="1">
        <v>1170773.8700000001</v>
      </c>
      <c r="F1074" s="8">
        <f>INT(MID(C1074,4,2))</f>
        <v>36</v>
      </c>
      <c r="H1074" s="1" t="s">
        <v>6772</v>
      </c>
      <c r="I1074" s="1" t="s">
        <v>71</v>
      </c>
      <c r="J1074" s="1" t="s">
        <v>403</v>
      </c>
      <c r="K1074" s="1" t="s">
        <v>26</v>
      </c>
      <c r="L1074" s="1" t="s">
        <v>26</v>
      </c>
      <c r="M1074" s="3" t="s">
        <v>3697</v>
      </c>
      <c r="N1074" s="3" t="s">
        <v>3698</v>
      </c>
      <c r="O1074" s="3" t="s">
        <v>1719</v>
      </c>
      <c r="P1074" s="3" t="s">
        <v>154</v>
      </c>
    </row>
    <row r="1075" spans="1:16" x14ac:dyDescent="0.2">
      <c r="A1075" s="1" t="s">
        <v>9362</v>
      </c>
      <c r="B1075" s="1" t="s">
        <v>9363</v>
      </c>
      <c r="C1075" s="1" t="s">
        <v>3696</v>
      </c>
      <c r="D1075" s="1">
        <v>35.914721999999998</v>
      </c>
      <c r="E1075" s="1">
        <v>1170889.69</v>
      </c>
      <c r="F1075" s="8">
        <f>INT(MID(C1075,4,2))</f>
        <v>36</v>
      </c>
      <c r="H1075" s="1" t="s">
        <v>8280</v>
      </c>
      <c r="I1075" s="1" t="s">
        <v>248</v>
      </c>
      <c r="J1075" s="1" t="s">
        <v>9364</v>
      </c>
      <c r="K1075" s="1" t="s">
        <v>26</v>
      </c>
      <c r="L1075" s="1" t="s">
        <v>26</v>
      </c>
      <c r="M1075" s="3" t="s">
        <v>4971</v>
      </c>
      <c r="N1075" s="3" t="s">
        <v>4972</v>
      </c>
      <c r="O1075" s="3" t="s">
        <v>4973</v>
      </c>
      <c r="P1075" s="3" t="s">
        <v>1104</v>
      </c>
    </row>
    <row r="1076" spans="1:16" x14ac:dyDescent="0.2">
      <c r="A1076" s="1" t="s">
        <v>9379</v>
      </c>
      <c r="B1076" s="1" t="s">
        <v>9380</v>
      </c>
      <c r="C1076" s="1" t="s">
        <v>3696</v>
      </c>
      <c r="D1076" s="1">
        <v>35.794696999999999</v>
      </c>
      <c r="E1076" s="1">
        <v>1171281.67</v>
      </c>
      <c r="F1076" s="8">
        <f>INT(MID(C1076,4,2))</f>
        <v>36</v>
      </c>
      <c r="H1076" s="1" t="s">
        <v>7870</v>
      </c>
      <c r="I1076" s="1" t="s">
        <v>71</v>
      </c>
      <c r="J1076" s="1" t="s">
        <v>4621</v>
      </c>
      <c r="K1076" s="1" t="s">
        <v>26</v>
      </c>
      <c r="L1076" s="1" t="s">
        <v>26</v>
      </c>
      <c r="M1076" s="3" t="s">
        <v>389</v>
      </c>
      <c r="N1076" s="3" t="s">
        <v>3698</v>
      </c>
      <c r="O1076" s="3" t="s">
        <v>1719</v>
      </c>
      <c r="P1076" s="3" t="s">
        <v>154</v>
      </c>
    </row>
    <row r="1077" spans="1:16" x14ac:dyDescent="0.2">
      <c r="A1077" s="1" t="s">
        <v>9360</v>
      </c>
      <c r="B1077" s="1" t="s">
        <v>9361</v>
      </c>
      <c r="C1077" s="1" t="s">
        <v>3696</v>
      </c>
      <c r="D1077" s="1">
        <v>35.965806000000001</v>
      </c>
      <c r="E1077" s="1">
        <v>1171991.06</v>
      </c>
      <c r="F1077" s="8">
        <f>INT(MID(C1077,4,2))</f>
        <v>36</v>
      </c>
      <c r="H1077" s="1" t="s">
        <v>7182</v>
      </c>
      <c r="I1077" s="1" t="s">
        <v>71</v>
      </c>
      <c r="J1077" s="1" t="s">
        <v>2617</v>
      </c>
      <c r="K1077" s="1" t="s">
        <v>26</v>
      </c>
      <c r="L1077" s="1" t="s">
        <v>26</v>
      </c>
      <c r="M1077" s="3" t="s">
        <v>4971</v>
      </c>
      <c r="N1077" s="3" t="s">
        <v>4972</v>
      </c>
      <c r="O1077" s="3" t="s">
        <v>4973</v>
      </c>
      <c r="P1077" s="3" t="s">
        <v>1104</v>
      </c>
    </row>
    <row r="1078" spans="1:16" x14ac:dyDescent="0.2">
      <c r="A1078" s="1" t="s">
        <v>9365</v>
      </c>
      <c r="B1078" s="1" t="s">
        <v>9366</v>
      </c>
      <c r="C1078" s="1" t="s">
        <v>3696</v>
      </c>
      <c r="D1078" s="1">
        <v>35.905833000000001</v>
      </c>
      <c r="E1078" s="1">
        <v>1172036.8799999999</v>
      </c>
      <c r="F1078" s="8">
        <f>INT(MID(C1078,4,2))</f>
        <v>36</v>
      </c>
      <c r="H1078" s="1" t="s">
        <v>7168</v>
      </c>
      <c r="I1078" s="1" t="s">
        <v>248</v>
      </c>
      <c r="J1078" s="1" t="s">
        <v>14142</v>
      </c>
      <c r="K1078" s="1" t="s">
        <v>26</v>
      </c>
      <c r="L1078" s="1" t="s">
        <v>26</v>
      </c>
      <c r="M1078" s="3" t="s">
        <v>4971</v>
      </c>
      <c r="N1078" s="3" t="s">
        <v>4972</v>
      </c>
      <c r="O1078" s="3" t="s">
        <v>4973</v>
      </c>
      <c r="P1078" s="3" t="s">
        <v>1104</v>
      </c>
    </row>
    <row r="1079" spans="1:16" x14ac:dyDescent="0.2">
      <c r="A1079" s="1" t="s">
        <v>9383</v>
      </c>
      <c r="B1079" s="1" t="s">
        <v>9384</v>
      </c>
      <c r="C1079" s="1" t="s">
        <v>3696</v>
      </c>
      <c r="D1079" s="1">
        <v>35.742778000000001</v>
      </c>
      <c r="E1079" s="1">
        <v>1172059.3799999999</v>
      </c>
      <c r="F1079" s="8">
        <f>INT(MID(C1079,4,2))</f>
        <v>36</v>
      </c>
      <c r="H1079" s="1" t="s">
        <v>7768</v>
      </c>
      <c r="I1079" s="1" t="s">
        <v>25</v>
      </c>
      <c r="J1079" s="1" t="s">
        <v>26</v>
      </c>
      <c r="K1079" s="1" t="s">
        <v>26</v>
      </c>
      <c r="L1079" s="1" t="s">
        <v>26</v>
      </c>
      <c r="M1079" s="3" t="s">
        <v>389</v>
      </c>
      <c r="N1079" s="3" t="s">
        <v>3698</v>
      </c>
      <c r="O1079" s="3" t="s">
        <v>1719</v>
      </c>
      <c r="P1079" s="3" t="s">
        <v>154</v>
      </c>
    </row>
    <row r="1080" spans="1:16" x14ac:dyDescent="0.2">
      <c r="A1080" s="1" t="s">
        <v>9456</v>
      </c>
      <c r="B1080" s="1" t="s">
        <v>9457</v>
      </c>
      <c r="C1080" s="1" t="s">
        <v>3696</v>
      </c>
      <c r="D1080" s="1">
        <v>35.941082999999999</v>
      </c>
      <c r="E1080" s="1">
        <v>1172611.24</v>
      </c>
      <c r="F1080" s="8">
        <f>INT(MID(C1080,4,2))</f>
        <v>36</v>
      </c>
      <c r="H1080" s="1" t="s">
        <v>8145</v>
      </c>
      <c r="I1080" s="1" t="s">
        <v>248</v>
      </c>
      <c r="J1080" s="1" t="s">
        <v>6682</v>
      </c>
      <c r="K1080" s="1" t="s">
        <v>26</v>
      </c>
      <c r="L1080" s="1" t="s">
        <v>26</v>
      </c>
      <c r="M1080" s="3" t="s">
        <v>4971</v>
      </c>
      <c r="N1080" s="3" t="s">
        <v>4972</v>
      </c>
      <c r="O1080" s="3" t="s">
        <v>4973</v>
      </c>
      <c r="P1080" s="3" t="s">
        <v>1104</v>
      </c>
    </row>
    <row r="1081" spans="1:16" x14ac:dyDescent="0.2">
      <c r="A1081" s="1" t="s">
        <v>9381</v>
      </c>
      <c r="B1081" s="1" t="s">
        <v>9382</v>
      </c>
      <c r="C1081" s="1" t="s">
        <v>3696</v>
      </c>
      <c r="D1081" s="1">
        <v>35.762222000000001</v>
      </c>
      <c r="E1081" s="1">
        <v>1172939.1299999999</v>
      </c>
      <c r="F1081" s="8">
        <f>INT(MID(C1081,4,2))</f>
        <v>36</v>
      </c>
      <c r="H1081" s="1" t="s">
        <v>7498</v>
      </c>
      <c r="I1081" s="1" t="s">
        <v>71</v>
      </c>
      <c r="J1081" s="1" t="s">
        <v>2617</v>
      </c>
      <c r="K1081" s="1" t="s">
        <v>26</v>
      </c>
      <c r="L1081" s="1" t="s">
        <v>26</v>
      </c>
      <c r="M1081" s="3" t="s">
        <v>389</v>
      </c>
      <c r="N1081" s="3" t="s">
        <v>3698</v>
      </c>
      <c r="O1081" s="3" t="s">
        <v>1719</v>
      </c>
      <c r="P1081" s="3" t="s">
        <v>154</v>
      </c>
    </row>
    <row r="1082" spans="1:16" x14ac:dyDescent="0.2">
      <c r="A1082" s="1" t="s">
        <v>9389</v>
      </c>
      <c r="B1082" s="1" t="s">
        <v>9390</v>
      </c>
      <c r="C1082" s="1" t="s">
        <v>3696</v>
      </c>
      <c r="D1082" s="1">
        <v>35.679721999999998</v>
      </c>
      <c r="E1082" s="1">
        <v>1173121.48</v>
      </c>
      <c r="F1082" s="8">
        <f>INT(MID(C1082,4,2))</f>
        <v>36</v>
      </c>
      <c r="H1082" s="1" t="s">
        <v>6772</v>
      </c>
      <c r="I1082" s="1" t="s">
        <v>71</v>
      </c>
      <c r="J1082" s="1" t="s">
        <v>2617</v>
      </c>
      <c r="K1082" s="1" t="s">
        <v>26</v>
      </c>
      <c r="L1082" s="1" t="s">
        <v>26</v>
      </c>
      <c r="M1082" s="3" t="s">
        <v>3697</v>
      </c>
      <c r="N1082" s="3" t="s">
        <v>3698</v>
      </c>
      <c r="O1082" s="3" t="s">
        <v>1719</v>
      </c>
      <c r="P1082" s="3" t="s">
        <v>154</v>
      </c>
    </row>
    <row r="1083" spans="1:16" x14ac:dyDescent="0.2">
      <c r="A1083" s="1" t="s">
        <v>9434</v>
      </c>
      <c r="B1083" s="1" t="s">
        <v>9435</v>
      </c>
      <c r="C1083" s="1" t="s">
        <v>3696</v>
      </c>
      <c r="D1083" s="1">
        <v>35.756433000000001</v>
      </c>
      <c r="E1083" s="1">
        <v>1173225.79</v>
      </c>
      <c r="F1083" s="8">
        <f>INT(MID(C1083,4,2))</f>
        <v>36</v>
      </c>
      <c r="H1083" s="1" t="s">
        <v>6953</v>
      </c>
      <c r="I1083" s="1" t="s">
        <v>25</v>
      </c>
      <c r="J1083" s="1" t="s">
        <v>26</v>
      </c>
      <c r="K1083" s="1" t="s">
        <v>26</v>
      </c>
      <c r="L1083" s="1" t="s">
        <v>26</v>
      </c>
      <c r="M1083" s="3" t="s">
        <v>389</v>
      </c>
      <c r="N1083" s="3" t="s">
        <v>3698</v>
      </c>
      <c r="O1083" s="3" t="s">
        <v>1719</v>
      </c>
      <c r="P1083" s="3" t="s">
        <v>154</v>
      </c>
    </row>
    <row r="1084" spans="1:16" x14ac:dyDescent="0.2">
      <c r="A1084" s="1" t="s">
        <v>9452</v>
      </c>
      <c r="B1084" s="1" t="s">
        <v>9453</v>
      </c>
      <c r="C1084" s="1" t="s">
        <v>3696</v>
      </c>
      <c r="D1084" s="1">
        <v>35.924224000000002</v>
      </c>
      <c r="E1084" s="1">
        <v>1173999.3999999999</v>
      </c>
      <c r="F1084" s="8">
        <f>INT(MID(C1084,4,2))</f>
        <v>36</v>
      </c>
      <c r="H1084" s="1" t="s">
        <v>8041</v>
      </c>
      <c r="I1084" s="1" t="s">
        <v>248</v>
      </c>
      <c r="J1084" s="1" t="s">
        <v>8531</v>
      </c>
      <c r="K1084" s="1" t="s">
        <v>26</v>
      </c>
      <c r="L1084" s="1" t="s">
        <v>26</v>
      </c>
      <c r="M1084" s="3" t="s">
        <v>9454</v>
      </c>
      <c r="N1084" s="3" t="s">
        <v>9455</v>
      </c>
      <c r="O1084" s="3" t="s">
        <v>35</v>
      </c>
      <c r="P1084" s="3" t="s">
        <v>21</v>
      </c>
    </row>
    <row r="1085" spans="1:16" x14ac:dyDescent="0.2">
      <c r="A1085" s="1" t="s">
        <v>9436</v>
      </c>
      <c r="B1085" s="1" t="s">
        <v>9437</v>
      </c>
      <c r="C1085" s="1" t="s">
        <v>3696</v>
      </c>
      <c r="D1085" s="1">
        <v>35.757815000000001</v>
      </c>
      <c r="E1085" s="1">
        <v>1174301.95</v>
      </c>
      <c r="F1085" s="8">
        <f>INT(MID(C1085,4,2))</f>
        <v>36</v>
      </c>
      <c r="H1085" s="1" t="s">
        <v>13818</v>
      </c>
      <c r="I1085" s="1" t="s">
        <v>71</v>
      </c>
      <c r="J1085" s="1" t="s">
        <v>4621</v>
      </c>
      <c r="K1085" s="1" t="s">
        <v>26</v>
      </c>
      <c r="L1085" s="1" t="s">
        <v>26</v>
      </c>
      <c r="M1085" s="3" t="s">
        <v>389</v>
      </c>
      <c r="N1085" s="3" t="s">
        <v>3698</v>
      </c>
      <c r="O1085" s="3" t="s">
        <v>1719</v>
      </c>
      <c r="P1085" s="3" t="s">
        <v>154</v>
      </c>
    </row>
    <row r="1086" spans="1:16" x14ac:dyDescent="0.2">
      <c r="A1086" s="1" t="s">
        <v>9391</v>
      </c>
      <c r="B1086" s="1" t="s">
        <v>9392</v>
      </c>
      <c r="C1086" s="1" t="s">
        <v>3696</v>
      </c>
      <c r="D1086" s="1">
        <v>35.666868000000001</v>
      </c>
      <c r="E1086" s="1">
        <v>1175188.22</v>
      </c>
      <c r="F1086" s="8">
        <f>INT(MID(C1086,4,2))</f>
        <v>36</v>
      </c>
      <c r="H1086" s="1" t="s">
        <v>6697</v>
      </c>
      <c r="I1086" s="1" t="s">
        <v>25</v>
      </c>
      <c r="J1086" s="1" t="s">
        <v>26</v>
      </c>
      <c r="K1086" s="1" t="s">
        <v>26</v>
      </c>
      <c r="L1086" s="1" t="s">
        <v>26</v>
      </c>
      <c r="M1086" s="3" t="s">
        <v>3697</v>
      </c>
      <c r="N1086" s="3" t="s">
        <v>3698</v>
      </c>
      <c r="O1086" s="3" t="s">
        <v>1719</v>
      </c>
      <c r="P1086" s="3" t="s">
        <v>154</v>
      </c>
    </row>
    <row r="1087" spans="1:16" x14ac:dyDescent="0.2">
      <c r="A1087" s="1" t="s">
        <v>9407</v>
      </c>
      <c r="B1087" s="1" t="s">
        <v>9408</v>
      </c>
      <c r="C1087" s="1" t="s">
        <v>3696</v>
      </c>
      <c r="D1087" s="1">
        <v>35.615675000000003</v>
      </c>
      <c r="E1087" s="1">
        <v>1175563.72</v>
      </c>
      <c r="F1087" s="8">
        <f>INT(MID(C1087,4,2))</f>
        <v>36</v>
      </c>
      <c r="H1087" s="1" t="s">
        <v>7585</v>
      </c>
      <c r="I1087" s="1" t="s">
        <v>71</v>
      </c>
      <c r="J1087" s="1" t="s">
        <v>135</v>
      </c>
      <c r="K1087" s="1" t="s">
        <v>26</v>
      </c>
      <c r="L1087" s="1" t="s">
        <v>26</v>
      </c>
      <c r="M1087" s="3" t="s">
        <v>9409</v>
      </c>
      <c r="N1087" s="3" t="s">
        <v>28</v>
      </c>
      <c r="O1087" s="3" t="s">
        <v>5210</v>
      </c>
      <c r="P1087" s="3" t="s">
        <v>21</v>
      </c>
    </row>
    <row r="1088" spans="1:16" x14ac:dyDescent="0.2">
      <c r="A1088" s="1" t="s">
        <v>9393</v>
      </c>
      <c r="B1088" s="1" t="s">
        <v>9394</v>
      </c>
      <c r="C1088" s="1" t="s">
        <v>3696</v>
      </c>
      <c r="D1088" s="1">
        <v>35.665275999999999</v>
      </c>
      <c r="E1088" s="1">
        <v>1176233.72</v>
      </c>
      <c r="F1088" s="8">
        <f>INT(MID(C1088,4,2))</f>
        <v>36</v>
      </c>
      <c r="H1088" s="1" t="s">
        <v>7783</v>
      </c>
      <c r="I1088" s="1" t="s">
        <v>71</v>
      </c>
      <c r="J1088" s="1" t="s">
        <v>9395</v>
      </c>
      <c r="K1088" s="1" t="s">
        <v>26</v>
      </c>
      <c r="L1088" s="1" t="s">
        <v>26</v>
      </c>
      <c r="M1088" s="3" t="s">
        <v>3697</v>
      </c>
      <c r="N1088" s="3" t="s">
        <v>3698</v>
      </c>
      <c r="O1088" s="3" t="s">
        <v>1719</v>
      </c>
      <c r="P1088" s="3" t="s">
        <v>154</v>
      </c>
    </row>
    <row r="1089" spans="1:16" x14ac:dyDescent="0.2">
      <c r="A1089" s="1" t="s">
        <v>9414</v>
      </c>
      <c r="B1089" s="1" t="s">
        <v>9415</v>
      </c>
      <c r="C1089" s="1" t="s">
        <v>3696</v>
      </c>
      <c r="D1089" s="1">
        <v>35.733860999999997</v>
      </c>
      <c r="E1089" s="1">
        <v>1178043.22</v>
      </c>
      <c r="F1089" s="8">
        <f>INT(MID(C1089,4,2))</f>
        <v>36</v>
      </c>
      <c r="H1089" s="1" t="s">
        <v>7783</v>
      </c>
      <c r="I1089" s="1" t="s">
        <v>71</v>
      </c>
      <c r="J1089" s="1" t="s">
        <v>2617</v>
      </c>
      <c r="K1089" s="1" t="s">
        <v>26</v>
      </c>
      <c r="L1089" s="1" t="s">
        <v>26</v>
      </c>
      <c r="M1089" s="3" t="s">
        <v>3697</v>
      </c>
      <c r="N1089" s="3" t="s">
        <v>3698</v>
      </c>
      <c r="O1089" s="3" t="s">
        <v>1719</v>
      </c>
      <c r="P1089" s="3" t="s">
        <v>154</v>
      </c>
    </row>
    <row r="1090" spans="1:16" x14ac:dyDescent="0.2">
      <c r="A1090" s="1" t="s">
        <v>9404</v>
      </c>
      <c r="B1090" s="1" t="s">
        <v>9405</v>
      </c>
      <c r="C1090" s="1" t="s">
        <v>3696</v>
      </c>
      <c r="D1090" s="1">
        <v>35.582611</v>
      </c>
      <c r="E1090" s="1">
        <v>1178999.97</v>
      </c>
      <c r="F1090" s="8">
        <f>INT(MID(C1090,4,2))</f>
        <v>36</v>
      </c>
      <c r="H1090" s="1" t="s">
        <v>7343</v>
      </c>
      <c r="I1090" s="1" t="s">
        <v>71</v>
      </c>
      <c r="J1090" s="1" t="s">
        <v>8852</v>
      </c>
      <c r="K1090" s="1" t="s">
        <v>26</v>
      </c>
      <c r="L1090" s="1" t="s">
        <v>26</v>
      </c>
      <c r="M1090" s="3" t="s">
        <v>9406</v>
      </c>
      <c r="N1090" s="3" t="s">
        <v>85</v>
      </c>
      <c r="O1090" s="3" t="s">
        <v>4346</v>
      </c>
      <c r="P1090" s="3" t="s">
        <v>21</v>
      </c>
    </row>
    <row r="1091" spans="1:16" x14ac:dyDescent="0.2">
      <c r="A1091" s="1" t="s">
        <v>9396</v>
      </c>
      <c r="B1091" s="1" t="s">
        <v>9397</v>
      </c>
      <c r="C1091" s="1" t="s">
        <v>3696</v>
      </c>
      <c r="D1091" s="1">
        <v>35.590611000000003</v>
      </c>
      <c r="E1091" s="1">
        <v>1179454.8600000001</v>
      </c>
      <c r="F1091" s="8">
        <f>INT(MID(C1091,4,2))</f>
        <v>36</v>
      </c>
      <c r="H1091" s="1" t="s">
        <v>6962</v>
      </c>
      <c r="I1091" s="1" t="s">
        <v>16</v>
      </c>
      <c r="J1091" s="1" t="s">
        <v>9398</v>
      </c>
      <c r="K1091" s="1" t="s">
        <v>26</v>
      </c>
      <c r="L1091" s="1" t="s">
        <v>26</v>
      </c>
      <c r="M1091" s="3" t="s">
        <v>9399</v>
      </c>
      <c r="N1091" s="3" t="s">
        <v>9400</v>
      </c>
      <c r="O1091" s="3" t="s">
        <v>9401</v>
      </c>
      <c r="P1091" s="3" t="s">
        <v>21</v>
      </c>
    </row>
    <row r="1092" spans="1:16" x14ac:dyDescent="0.2">
      <c r="A1092" s="1" t="s">
        <v>9412</v>
      </c>
      <c r="B1092" s="1" t="s">
        <v>9413</v>
      </c>
      <c r="C1092" s="1" t="s">
        <v>3696</v>
      </c>
      <c r="D1092" s="1">
        <v>35.717677999999999</v>
      </c>
      <c r="E1092" s="1">
        <v>1180213.68</v>
      </c>
      <c r="F1092" s="8">
        <f>INT(MID(C1092,4,2))</f>
        <v>36</v>
      </c>
      <c r="H1092" s="1" t="s">
        <v>14153</v>
      </c>
      <c r="I1092" s="1" t="s">
        <v>16</v>
      </c>
      <c r="J1092" s="1" t="s">
        <v>9398</v>
      </c>
      <c r="K1092" s="1" t="s">
        <v>26</v>
      </c>
      <c r="L1092" s="1" t="s">
        <v>26</v>
      </c>
      <c r="M1092" s="3" t="s">
        <v>3697</v>
      </c>
      <c r="N1092" s="3" t="s">
        <v>3698</v>
      </c>
      <c r="O1092" s="3" t="s">
        <v>1719</v>
      </c>
      <c r="P1092" s="3" t="s">
        <v>154</v>
      </c>
    </row>
    <row r="1093" spans="1:16" x14ac:dyDescent="0.2">
      <c r="A1093" s="1" t="s">
        <v>9357</v>
      </c>
      <c r="B1093" s="1" t="s">
        <v>9358</v>
      </c>
      <c r="C1093" s="1" t="s">
        <v>3696</v>
      </c>
      <c r="D1093" s="1">
        <v>35.696539999999999</v>
      </c>
      <c r="E1093" s="1">
        <v>1180458.25</v>
      </c>
      <c r="F1093" s="8">
        <f>INT(MID(C1093,4,2))</f>
        <v>36</v>
      </c>
      <c r="H1093" s="1" t="s">
        <v>14139</v>
      </c>
      <c r="I1093" s="1" t="s">
        <v>71</v>
      </c>
      <c r="J1093" s="1" t="s">
        <v>9359</v>
      </c>
      <c r="K1093" s="1" t="s">
        <v>26</v>
      </c>
      <c r="L1093" s="1" t="s">
        <v>26</v>
      </c>
      <c r="M1093" s="3" t="s">
        <v>3697</v>
      </c>
      <c r="N1093" s="3" t="s">
        <v>3698</v>
      </c>
      <c r="O1093" s="3" t="s">
        <v>1719</v>
      </c>
      <c r="P1093" s="3" t="s">
        <v>154</v>
      </c>
    </row>
    <row r="1094" spans="1:16" x14ac:dyDescent="0.2">
      <c r="A1094" s="1" t="s">
        <v>9410</v>
      </c>
      <c r="B1094" s="1" t="s">
        <v>9411</v>
      </c>
      <c r="C1094" s="1" t="s">
        <v>3696</v>
      </c>
      <c r="D1094" s="1">
        <v>35.706288999999998</v>
      </c>
      <c r="E1094" s="1">
        <v>1180488.07</v>
      </c>
      <c r="F1094" s="8">
        <f>INT(MID(C1094,4,2))</f>
        <v>36</v>
      </c>
      <c r="H1094" s="1" t="s">
        <v>8593</v>
      </c>
      <c r="I1094" s="1" t="s">
        <v>25</v>
      </c>
      <c r="J1094" s="1" t="s">
        <v>26</v>
      </c>
      <c r="K1094" s="1" t="s">
        <v>26</v>
      </c>
      <c r="L1094" s="1" t="s">
        <v>26</v>
      </c>
      <c r="M1094" s="3" t="s">
        <v>3697</v>
      </c>
      <c r="N1094" s="3" t="s">
        <v>3698</v>
      </c>
      <c r="O1094" s="3" t="s">
        <v>1719</v>
      </c>
      <c r="P1094" s="3" t="s">
        <v>154</v>
      </c>
    </row>
    <row r="1095" spans="1:16" x14ac:dyDescent="0.2">
      <c r="A1095" s="1" t="s">
        <v>9465</v>
      </c>
      <c r="B1095" s="1" t="s">
        <v>9466</v>
      </c>
      <c r="C1095" s="1" t="s">
        <v>3696</v>
      </c>
      <c r="D1095" s="1">
        <v>35.744999999999997</v>
      </c>
      <c r="E1095" s="1">
        <v>1180547.56</v>
      </c>
      <c r="F1095" s="8">
        <f>INT(MID(C1095,4,2))</f>
        <v>36</v>
      </c>
      <c r="H1095" s="1" t="s">
        <v>7005</v>
      </c>
      <c r="I1095" s="1" t="s">
        <v>2462</v>
      </c>
      <c r="J1095" s="1" t="s">
        <v>9467</v>
      </c>
      <c r="K1095" s="1" t="s">
        <v>26</v>
      </c>
      <c r="L1095" s="1" t="s">
        <v>26</v>
      </c>
      <c r="M1095" s="3" t="s">
        <v>4984</v>
      </c>
      <c r="N1095" s="3" t="s">
        <v>4985</v>
      </c>
      <c r="O1095" s="3" t="s">
        <v>4966</v>
      </c>
      <c r="P1095" s="3" t="s">
        <v>148</v>
      </c>
    </row>
    <row r="1096" spans="1:16" x14ac:dyDescent="0.2">
      <c r="A1096" s="1" t="s">
        <v>9468</v>
      </c>
      <c r="B1096" s="1" t="s">
        <v>9469</v>
      </c>
      <c r="C1096" s="1" t="s">
        <v>3696</v>
      </c>
      <c r="D1096" s="1">
        <v>35.753889000000001</v>
      </c>
      <c r="E1096" s="1">
        <v>1181755.3</v>
      </c>
      <c r="F1096" s="8">
        <f>INT(MID(C1096,4,2))</f>
        <v>36</v>
      </c>
      <c r="H1096" s="1" t="s">
        <v>6580</v>
      </c>
      <c r="I1096" s="1" t="s">
        <v>71</v>
      </c>
      <c r="J1096" s="1" t="s">
        <v>5886</v>
      </c>
      <c r="K1096" s="1" t="s">
        <v>26</v>
      </c>
      <c r="L1096" s="1" t="s">
        <v>26</v>
      </c>
      <c r="M1096" s="3" t="s">
        <v>4984</v>
      </c>
      <c r="N1096" s="3" t="s">
        <v>4985</v>
      </c>
      <c r="O1096" s="3" t="s">
        <v>4966</v>
      </c>
      <c r="P1096" s="3" t="s">
        <v>148</v>
      </c>
    </row>
    <row r="1097" spans="1:16" x14ac:dyDescent="0.2">
      <c r="A1097" s="1" t="s">
        <v>9472</v>
      </c>
      <c r="B1097" s="1" t="s">
        <v>9473</v>
      </c>
      <c r="C1097" s="1" t="s">
        <v>3696</v>
      </c>
      <c r="D1097" s="1">
        <v>35.656111000000003</v>
      </c>
      <c r="E1097" s="1">
        <v>1183752.22</v>
      </c>
      <c r="F1097" s="8">
        <f>INT(MID(C1097,4,2))</f>
        <v>36</v>
      </c>
      <c r="H1097" s="1" t="s">
        <v>8564</v>
      </c>
      <c r="I1097" s="1" t="s">
        <v>71</v>
      </c>
      <c r="J1097" s="1" t="s">
        <v>4499</v>
      </c>
      <c r="K1097" s="1" t="s">
        <v>26</v>
      </c>
      <c r="L1097" s="1" t="s">
        <v>26</v>
      </c>
      <c r="M1097" s="3" t="s">
        <v>9454</v>
      </c>
      <c r="N1097" s="3" t="s">
        <v>9455</v>
      </c>
      <c r="O1097" s="3" t="s">
        <v>35</v>
      </c>
      <c r="P1097" s="3" t="s">
        <v>21</v>
      </c>
    </row>
    <row r="1098" spans="1:16" x14ac:dyDescent="0.2">
      <c r="A1098" s="1" t="s">
        <v>9478</v>
      </c>
      <c r="B1098" s="1" t="s">
        <v>9479</v>
      </c>
      <c r="C1098" s="1" t="s">
        <v>3696</v>
      </c>
      <c r="D1098" s="1">
        <v>35.666111000000001</v>
      </c>
      <c r="E1098" s="1">
        <v>1183792.43</v>
      </c>
      <c r="F1098" s="8">
        <f>INT(MID(C1098,4,2))</f>
        <v>36</v>
      </c>
      <c r="H1098" s="1" t="s">
        <v>13991</v>
      </c>
      <c r="I1098" s="1" t="s">
        <v>71</v>
      </c>
      <c r="J1098" s="1" t="s">
        <v>9480</v>
      </c>
      <c r="K1098" s="1" t="s">
        <v>26</v>
      </c>
      <c r="L1098" s="1" t="s">
        <v>26</v>
      </c>
      <c r="M1098" s="3" t="s">
        <v>9454</v>
      </c>
      <c r="N1098" s="3" t="s">
        <v>9455</v>
      </c>
      <c r="O1098" s="3" t="s">
        <v>35</v>
      </c>
      <c r="P1098" s="3" t="s">
        <v>21</v>
      </c>
    </row>
    <row r="1099" spans="1:16" x14ac:dyDescent="0.2">
      <c r="A1099" s="1" t="s">
        <v>9726</v>
      </c>
      <c r="B1099" s="1" t="s">
        <v>9729</v>
      </c>
      <c r="C1099" s="1" t="s">
        <v>814</v>
      </c>
      <c r="D1099" s="1">
        <v>227014.074567</v>
      </c>
      <c r="E1099" s="1">
        <v>1198076.7971419999</v>
      </c>
      <c r="F1099" s="8">
        <f>INT(MID(C1099,4,2))</f>
        <v>38</v>
      </c>
      <c r="G1099" s="8">
        <f>32600+F1099</f>
        <v>32638</v>
      </c>
      <c r="H1099" s="1" t="s">
        <v>13523</v>
      </c>
      <c r="I1099" s="1" t="s">
        <v>71</v>
      </c>
      <c r="J1099" s="1" t="s">
        <v>129</v>
      </c>
      <c r="K1099" s="1" t="s">
        <v>26</v>
      </c>
      <c r="L1099" s="1" t="s">
        <v>26</v>
      </c>
      <c r="M1099" s="3" t="s">
        <v>4369</v>
      </c>
      <c r="N1099" s="3" t="s">
        <v>4370</v>
      </c>
      <c r="O1099" s="3" t="s">
        <v>4371</v>
      </c>
      <c r="P1099" s="3" t="s">
        <v>4324</v>
      </c>
    </row>
    <row r="1100" spans="1:16" x14ac:dyDescent="0.2">
      <c r="A1100" s="1" t="s">
        <v>10035</v>
      </c>
      <c r="B1100" s="1" t="s">
        <v>10039</v>
      </c>
      <c r="C1100" s="1" t="s">
        <v>814</v>
      </c>
      <c r="D1100" s="1">
        <v>244743.924356</v>
      </c>
      <c r="E1100" s="1">
        <v>1205934.500395</v>
      </c>
      <c r="F1100" s="8">
        <f>INT(MID(C1100,4,2))</f>
        <v>38</v>
      </c>
      <c r="G1100" s="8">
        <f>32600+F1100</f>
        <v>32638</v>
      </c>
      <c r="H1100" s="1" t="s">
        <v>8320</v>
      </c>
      <c r="I1100" s="1" t="s">
        <v>71</v>
      </c>
      <c r="J1100" s="1" t="s">
        <v>129</v>
      </c>
      <c r="K1100" s="1" t="s">
        <v>26</v>
      </c>
      <c r="L1100" s="1" t="s">
        <v>26</v>
      </c>
      <c r="M1100" s="3" t="s">
        <v>3922</v>
      </c>
      <c r="N1100" s="3" t="s">
        <v>3904</v>
      </c>
      <c r="O1100" s="3" t="s">
        <v>3885</v>
      </c>
      <c r="P1100" s="3" t="s">
        <v>154</v>
      </c>
    </row>
    <row r="1101" spans="1:16" x14ac:dyDescent="0.2">
      <c r="A1101" s="1" t="s">
        <v>9846</v>
      </c>
      <c r="B1101" s="1" t="s">
        <v>9847</v>
      </c>
      <c r="C1101" s="1" t="s">
        <v>1708</v>
      </c>
      <c r="D1101" s="1">
        <v>567544.53933399997</v>
      </c>
      <c r="E1101" s="1">
        <v>1445597.88693</v>
      </c>
      <c r="F1101" s="8">
        <f>INT(MID(C1101,4,2))</f>
        <v>37</v>
      </c>
      <c r="G1101" s="8">
        <f>32600+F1101</f>
        <v>32637</v>
      </c>
      <c r="H1101" s="1" t="s">
        <v>7767</v>
      </c>
      <c r="I1101" s="1" t="s">
        <v>71</v>
      </c>
      <c r="J1101" s="1" t="s">
        <v>129</v>
      </c>
      <c r="K1101" s="1" t="s">
        <v>26</v>
      </c>
      <c r="L1101" s="1" t="s">
        <v>26</v>
      </c>
      <c r="M1101" s="3" t="s">
        <v>1718</v>
      </c>
      <c r="N1101" s="3" t="s">
        <v>398</v>
      </c>
      <c r="O1101" s="3" t="s">
        <v>1719</v>
      </c>
      <c r="P1101" s="3" t="s">
        <v>154</v>
      </c>
    </row>
    <row r="1102" spans="1:16" x14ac:dyDescent="0.2">
      <c r="A1102" s="1" t="s">
        <v>10956</v>
      </c>
      <c r="B1102" s="1" t="s">
        <v>26</v>
      </c>
      <c r="C1102" s="1" t="s">
        <v>1708</v>
      </c>
      <c r="D1102" s="1">
        <v>538722.72997900005</v>
      </c>
      <c r="E1102" s="1">
        <v>1446812.42346</v>
      </c>
      <c r="F1102" s="8">
        <f>INT(MID(C1102,4,2))</f>
        <v>37</v>
      </c>
      <c r="G1102" s="8">
        <f>32600+F1102</f>
        <v>32637</v>
      </c>
      <c r="H1102" s="1" t="s">
        <v>6697</v>
      </c>
      <c r="I1102" s="1" t="s">
        <v>25</v>
      </c>
      <c r="J1102" s="1" t="s">
        <v>26</v>
      </c>
      <c r="K1102" s="1" t="s">
        <v>26</v>
      </c>
      <c r="L1102" s="1" t="s">
        <v>26</v>
      </c>
      <c r="M1102" s="3" t="s">
        <v>3883</v>
      </c>
      <c r="N1102" s="3" t="s">
        <v>3884</v>
      </c>
      <c r="O1102" s="3" t="s">
        <v>3885</v>
      </c>
      <c r="P1102" s="3" t="s">
        <v>154</v>
      </c>
    </row>
    <row r="1103" spans="1:16" x14ac:dyDescent="0.2">
      <c r="A1103" s="1" t="s">
        <v>9843</v>
      </c>
      <c r="B1103" s="1" t="s">
        <v>9844</v>
      </c>
      <c r="C1103" s="1" t="s">
        <v>1708</v>
      </c>
      <c r="D1103" s="1">
        <v>561953.26966800005</v>
      </c>
      <c r="E1103" s="1">
        <v>1447835.04501</v>
      </c>
      <c r="F1103" s="8">
        <f>INT(MID(C1103,4,2))</f>
        <v>37</v>
      </c>
      <c r="G1103" s="8">
        <f>32600+F1103</f>
        <v>32637</v>
      </c>
      <c r="H1103" s="1" t="s">
        <v>6872</v>
      </c>
      <c r="I1103" s="1" t="s">
        <v>71</v>
      </c>
      <c r="J1103" s="1" t="s">
        <v>129</v>
      </c>
      <c r="K1103" s="1" t="s">
        <v>26</v>
      </c>
      <c r="L1103" s="1" t="s">
        <v>26</v>
      </c>
      <c r="M1103" s="3" t="s">
        <v>3883</v>
      </c>
      <c r="N1103" s="3" t="s">
        <v>3884</v>
      </c>
      <c r="O1103" s="3" t="s">
        <v>3885</v>
      </c>
      <c r="P1103" s="3" t="s">
        <v>154</v>
      </c>
    </row>
    <row r="1104" spans="1:16" x14ac:dyDescent="0.2">
      <c r="A1104" s="1" t="s">
        <v>10315</v>
      </c>
      <c r="B1104" s="1" t="s">
        <v>10316</v>
      </c>
      <c r="C1104" s="1" t="s">
        <v>1708</v>
      </c>
      <c r="D1104" s="1">
        <v>547115.25072799996</v>
      </c>
      <c r="E1104" s="1">
        <v>1449112.14967</v>
      </c>
      <c r="F1104" s="8">
        <f>INT(MID(C1104,4,2))</f>
        <v>37</v>
      </c>
      <c r="G1104" s="8">
        <f>32600+F1104</f>
        <v>32637</v>
      </c>
      <c r="H1104" s="1" t="s">
        <v>6995</v>
      </c>
      <c r="I1104" s="1" t="s">
        <v>71</v>
      </c>
      <c r="J1104" s="1" t="s">
        <v>403</v>
      </c>
      <c r="K1104" s="1" t="s">
        <v>26</v>
      </c>
      <c r="L1104" s="1" t="s">
        <v>26</v>
      </c>
      <c r="M1104" s="3" t="s">
        <v>3883</v>
      </c>
      <c r="N1104" s="3" t="s">
        <v>3884</v>
      </c>
      <c r="O1104" s="3" t="s">
        <v>3885</v>
      </c>
      <c r="P1104" s="3" t="s">
        <v>154</v>
      </c>
    </row>
    <row r="1105" spans="1:16" x14ac:dyDescent="0.2">
      <c r="A1105" s="1" t="s">
        <v>10620</v>
      </c>
      <c r="B1105" s="1" t="s">
        <v>10621</v>
      </c>
      <c r="C1105" s="1" t="s">
        <v>1708</v>
      </c>
      <c r="D1105" s="1">
        <v>527830.91780499998</v>
      </c>
      <c r="E1105" s="1">
        <v>1451698.9671799999</v>
      </c>
      <c r="F1105" s="8">
        <f>INT(MID(C1105,4,2))</f>
        <v>37</v>
      </c>
      <c r="G1105" s="8">
        <f>32600+F1105</f>
        <v>32637</v>
      </c>
      <c r="H1105" s="1" t="s">
        <v>6867</v>
      </c>
      <c r="I1105" s="1" t="s">
        <v>71</v>
      </c>
      <c r="J1105" s="1" t="s">
        <v>72</v>
      </c>
      <c r="K1105" s="1" t="s">
        <v>26</v>
      </c>
      <c r="L1105" s="1" t="s">
        <v>26</v>
      </c>
      <c r="M1105" s="3" t="s">
        <v>9679</v>
      </c>
      <c r="N1105" s="3" t="s">
        <v>4112</v>
      </c>
      <c r="O1105" s="3" t="s">
        <v>4113</v>
      </c>
      <c r="P1105" s="3" t="s">
        <v>154</v>
      </c>
    </row>
    <row r="1106" spans="1:16" x14ac:dyDescent="0.2">
      <c r="A1106" s="1" t="s">
        <v>10789</v>
      </c>
      <c r="B1106" s="1" t="s">
        <v>10790</v>
      </c>
      <c r="C1106" s="1" t="s">
        <v>1708</v>
      </c>
      <c r="D1106" s="1">
        <v>553370.51919300004</v>
      </c>
      <c r="E1106" s="1">
        <v>1452208.74511</v>
      </c>
      <c r="F1106" s="8">
        <f>INT(MID(C1106,4,2))</f>
        <v>37</v>
      </c>
      <c r="G1106" s="8">
        <f>32600+F1106</f>
        <v>32637</v>
      </c>
      <c r="H1106" s="1" t="s">
        <v>6580</v>
      </c>
      <c r="I1106" s="1" t="s">
        <v>248</v>
      </c>
      <c r="J1106" s="1" t="s">
        <v>6511</v>
      </c>
      <c r="K1106" s="1" t="s">
        <v>26</v>
      </c>
      <c r="L1106" s="1" t="s">
        <v>26</v>
      </c>
      <c r="M1106" s="3" t="s">
        <v>3883</v>
      </c>
      <c r="N1106" s="3" t="s">
        <v>3884</v>
      </c>
      <c r="O1106" s="3" t="s">
        <v>3885</v>
      </c>
      <c r="P1106" s="3" t="s">
        <v>154</v>
      </c>
    </row>
    <row r="1107" spans="1:16" x14ac:dyDescent="0.2">
      <c r="A1107" s="1" t="s">
        <v>9840</v>
      </c>
      <c r="B1107" s="1" t="s">
        <v>9841</v>
      </c>
      <c r="C1107" s="1" t="s">
        <v>1708</v>
      </c>
      <c r="D1107" s="1">
        <v>552548.25076900003</v>
      </c>
      <c r="E1107" s="1">
        <v>1454348.58834</v>
      </c>
      <c r="F1107" s="8">
        <f>INT(MID(C1107,4,2))</f>
        <v>37</v>
      </c>
      <c r="G1107" s="8">
        <f>32600+F1107</f>
        <v>32637</v>
      </c>
      <c r="H1107" s="1" t="s">
        <v>6580</v>
      </c>
      <c r="I1107" s="1" t="s">
        <v>71</v>
      </c>
      <c r="J1107" s="1" t="s">
        <v>72</v>
      </c>
      <c r="K1107" s="1" t="s">
        <v>26</v>
      </c>
      <c r="L1107" s="1" t="s">
        <v>26</v>
      </c>
      <c r="M1107" s="3" t="s">
        <v>3883</v>
      </c>
      <c r="N1107" s="3" t="s">
        <v>3884</v>
      </c>
      <c r="O1107" s="3" t="s">
        <v>3885</v>
      </c>
      <c r="P1107" s="3" t="s">
        <v>154</v>
      </c>
    </row>
    <row r="1108" spans="1:16" x14ac:dyDescent="0.2">
      <c r="A1108" s="1" t="s">
        <v>10634</v>
      </c>
      <c r="B1108" s="1" t="s">
        <v>10635</v>
      </c>
      <c r="C1108" s="1" t="s">
        <v>1708</v>
      </c>
      <c r="D1108" s="1">
        <v>529143.88237799995</v>
      </c>
      <c r="E1108" s="1">
        <v>1454676.4955899999</v>
      </c>
      <c r="F1108" s="8">
        <f>INT(MID(C1108,4,2))</f>
        <v>37</v>
      </c>
      <c r="G1108" s="8">
        <f>32600+F1108</f>
        <v>32637</v>
      </c>
      <c r="H1108" s="1" t="s">
        <v>7193</v>
      </c>
      <c r="I1108" s="1" t="s">
        <v>71</v>
      </c>
      <c r="J1108" s="1" t="s">
        <v>2617</v>
      </c>
      <c r="K1108" s="1" t="s">
        <v>26</v>
      </c>
      <c r="L1108" s="1" t="s">
        <v>26</v>
      </c>
      <c r="M1108" s="3" t="s">
        <v>9679</v>
      </c>
      <c r="N1108" s="3" t="s">
        <v>4112</v>
      </c>
      <c r="O1108" s="3" t="s">
        <v>4113</v>
      </c>
      <c r="P1108" s="3" t="s">
        <v>154</v>
      </c>
    </row>
    <row r="1109" spans="1:16" x14ac:dyDescent="0.2">
      <c r="A1109" s="1" t="s">
        <v>10641</v>
      </c>
      <c r="B1109" s="1" t="s">
        <v>10642</v>
      </c>
      <c r="C1109" s="1" t="s">
        <v>1708</v>
      </c>
      <c r="D1109" s="1">
        <v>539277.37102399999</v>
      </c>
      <c r="E1109" s="1">
        <v>1456975.79235</v>
      </c>
      <c r="F1109" s="8">
        <f>INT(MID(C1109,4,2))</f>
        <v>37</v>
      </c>
      <c r="G1109" s="8">
        <f>32600+F1109</f>
        <v>32637</v>
      </c>
      <c r="H1109" s="1" t="s">
        <v>7371</v>
      </c>
      <c r="I1109" s="1" t="s">
        <v>16</v>
      </c>
      <c r="J1109" s="1" t="s">
        <v>2207</v>
      </c>
      <c r="K1109" s="1" t="s">
        <v>26</v>
      </c>
      <c r="L1109" s="1" t="s">
        <v>26</v>
      </c>
      <c r="M1109" s="3" t="s">
        <v>3883</v>
      </c>
      <c r="N1109" s="3" t="s">
        <v>3884</v>
      </c>
      <c r="O1109" s="3" t="s">
        <v>3885</v>
      </c>
      <c r="P1109" s="3" t="s">
        <v>154</v>
      </c>
    </row>
    <row r="1110" spans="1:16" x14ac:dyDescent="0.2">
      <c r="A1110" s="1" t="s">
        <v>10613</v>
      </c>
      <c r="B1110" s="1" t="s">
        <v>10614</v>
      </c>
      <c r="C1110" s="1" t="s">
        <v>1708</v>
      </c>
      <c r="D1110" s="1">
        <v>523201.39662700001</v>
      </c>
      <c r="E1110" s="1">
        <v>1457864.7153</v>
      </c>
      <c r="F1110" s="8">
        <f>INT(MID(C1110,4,2))</f>
        <v>37</v>
      </c>
      <c r="G1110" s="8">
        <f>32600+F1110</f>
        <v>32637</v>
      </c>
      <c r="H1110" s="1" t="s">
        <v>6993</v>
      </c>
      <c r="I1110" s="1" t="s">
        <v>71</v>
      </c>
      <c r="J1110" s="1" t="s">
        <v>129</v>
      </c>
      <c r="K1110" s="1" t="s">
        <v>26</v>
      </c>
      <c r="L1110" s="1" t="s">
        <v>26</v>
      </c>
      <c r="M1110" s="3" t="s">
        <v>9679</v>
      </c>
      <c r="N1110" s="3" t="s">
        <v>4112</v>
      </c>
      <c r="O1110" s="3" t="s">
        <v>4113</v>
      </c>
      <c r="P1110" s="3" t="s">
        <v>154</v>
      </c>
    </row>
    <row r="1111" spans="1:16" x14ac:dyDescent="0.2">
      <c r="A1111" s="1" t="s">
        <v>10604</v>
      </c>
      <c r="B1111" s="1" t="s">
        <v>10605</v>
      </c>
      <c r="C1111" s="1" t="s">
        <v>1708</v>
      </c>
      <c r="D1111" s="1">
        <v>522631.41880300001</v>
      </c>
      <c r="E1111" s="1">
        <v>1459025.6628399999</v>
      </c>
      <c r="F1111" s="8">
        <f>INT(MID(C1111,4,2))</f>
        <v>37</v>
      </c>
      <c r="G1111" s="8">
        <f>32600+F1111</f>
        <v>32637</v>
      </c>
      <c r="H1111" s="1" t="s">
        <v>7371</v>
      </c>
      <c r="I1111" s="1" t="s">
        <v>71</v>
      </c>
      <c r="J1111" s="1" t="s">
        <v>403</v>
      </c>
      <c r="K1111" s="1" t="s">
        <v>26</v>
      </c>
      <c r="L1111" s="1" t="s">
        <v>26</v>
      </c>
      <c r="M1111" s="3" t="s">
        <v>9679</v>
      </c>
      <c r="N1111" s="3" t="s">
        <v>4112</v>
      </c>
      <c r="O1111" s="3" t="s">
        <v>4113</v>
      </c>
      <c r="P1111" s="3" t="s">
        <v>154</v>
      </c>
    </row>
    <row r="1112" spans="1:16" x14ac:dyDescent="0.2">
      <c r="A1112" s="1" t="s">
        <v>10627</v>
      </c>
      <c r="B1112" s="1" t="s">
        <v>10628</v>
      </c>
      <c r="C1112" s="1" t="s">
        <v>1708</v>
      </c>
      <c r="D1112" s="1">
        <v>526917.05061899999</v>
      </c>
      <c r="E1112" s="1">
        <v>1459314.8078000001</v>
      </c>
      <c r="F1112" s="8">
        <f>INT(MID(C1112,4,2))</f>
        <v>37</v>
      </c>
      <c r="G1112" s="8">
        <f>32600+F1112</f>
        <v>32637</v>
      </c>
      <c r="H1112" s="1" t="s">
        <v>6558</v>
      </c>
      <c r="I1112" s="1" t="s">
        <v>71</v>
      </c>
      <c r="J1112" s="1" t="s">
        <v>1480</v>
      </c>
      <c r="K1112" s="1" t="s">
        <v>26</v>
      </c>
      <c r="L1112" s="1" t="s">
        <v>26</v>
      </c>
      <c r="M1112" s="3" t="s">
        <v>9679</v>
      </c>
      <c r="N1112" s="3" t="s">
        <v>4112</v>
      </c>
      <c r="O1112" s="3" t="s">
        <v>4113</v>
      </c>
      <c r="P1112" s="3" t="s">
        <v>154</v>
      </c>
    </row>
    <row r="1113" spans="1:16" x14ac:dyDescent="0.2">
      <c r="A1113" s="1" t="s">
        <v>11823</v>
      </c>
      <c r="B1113" s="1" t="s">
        <v>26</v>
      </c>
      <c r="C1113" s="1" t="s">
        <v>1708</v>
      </c>
      <c r="D1113" s="1">
        <v>643932.88233299996</v>
      </c>
      <c r="E1113" s="1">
        <v>1461482.0417599999</v>
      </c>
      <c r="F1113" s="8">
        <f>INT(MID(C1113,4,2))</f>
        <v>37</v>
      </c>
      <c r="G1113" s="8">
        <f>32600+F1113</f>
        <v>32637</v>
      </c>
      <c r="H1113" s="1" t="s">
        <v>6697</v>
      </c>
      <c r="I1113" s="1" t="s">
        <v>248</v>
      </c>
      <c r="J1113" s="1" t="s">
        <v>15476</v>
      </c>
      <c r="K1113" s="1" t="s">
        <v>26</v>
      </c>
      <c r="L1113" s="1" t="s">
        <v>26</v>
      </c>
      <c r="M1113" s="3" t="s">
        <v>11820</v>
      </c>
      <c r="N1113" s="3" t="s">
        <v>11821</v>
      </c>
      <c r="O1113" s="3" t="s">
        <v>11822</v>
      </c>
      <c r="P1113" s="3" t="s">
        <v>4324</v>
      </c>
    </row>
    <row r="1114" spans="1:16" x14ac:dyDescent="0.2">
      <c r="A1114" s="1" t="s">
        <v>10953</v>
      </c>
      <c r="B1114" s="1" t="s">
        <v>26</v>
      </c>
      <c r="C1114" s="1" t="s">
        <v>1708</v>
      </c>
      <c r="D1114" s="1">
        <v>509472.34860700002</v>
      </c>
      <c r="E1114" s="1">
        <v>1462683.63632</v>
      </c>
      <c r="F1114" s="8">
        <f>INT(MID(C1114,4,2))</f>
        <v>37</v>
      </c>
      <c r="G1114" s="8">
        <f>32600+F1114</f>
        <v>32637</v>
      </c>
      <c r="H1114" s="1" t="s">
        <v>6697</v>
      </c>
      <c r="I1114" s="1" t="s">
        <v>71</v>
      </c>
      <c r="J1114" s="1" t="s">
        <v>3678</v>
      </c>
      <c r="K1114" s="1" t="s">
        <v>26</v>
      </c>
      <c r="L1114" s="1" t="s">
        <v>26</v>
      </c>
      <c r="M1114" s="3" t="s">
        <v>9679</v>
      </c>
      <c r="N1114" s="3" t="s">
        <v>4112</v>
      </c>
      <c r="O1114" s="3" t="s">
        <v>4113</v>
      </c>
      <c r="P1114" s="3" t="s">
        <v>154</v>
      </c>
    </row>
    <row r="1115" spans="1:16" x14ac:dyDescent="0.2">
      <c r="A1115" s="1" t="s">
        <v>10952</v>
      </c>
      <c r="B1115" s="1" t="s">
        <v>26</v>
      </c>
      <c r="C1115" s="1" t="s">
        <v>1708</v>
      </c>
      <c r="D1115" s="1">
        <v>513371.696887</v>
      </c>
      <c r="E1115" s="1">
        <v>1463240.8123999999</v>
      </c>
      <c r="F1115" s="8">
        <f>INT(MID(C1115,4,2))</f>
        <v>37</v>
      </c>
      <c r="G1115" s="8">
        <f>32600+F1115</f>
        <v>32637</v>
      </c>
      <c r="H1115" s="1" t="s">
        <v>6697</v>
      </c>
      <c r="I1115" s="1" t="s">
        <v>71</v>
      </c>
      <c r="J1115" s="1" t="s">
        <v>3678</v>
      </c>
      <c r="K1115" s="1" t="s">
        <v>26</v>
      </c>
      <c r="L1115" s="1" t="s">
        <v>26</v>
      </c>
      <c r="M1115" s="3" t="s">
        <v>9679</v>
      </c>
      <c r="N1115" s="3" t="s">
        <v>4112</v>
      </c>
      <c r="O1115" s="3" t="s">
        <v>4113</v>
      </c>
      <c r="P1115" s="3" t="s">
        <v>154</v>
      </c>
    </row>
    <row r="1116" spans="1:16" x14ac:dyDescent="0.2">
      <c r="A1116" s="1" t="s">
        <v>10793</v>
      </c>
      <c r="B1116" s="1" t="s">
        <v>10794</v>
      </c>
      <c r="C1116" s="1" t="s">
        <v>1708</v>
      </c>
      <c r="D1116" s="1">
        <v>556333.35901000001</v>
      </c>
      <c r="E1116" s="1">
        <v>1464373.8075699999</v>
      </c>
      <c r="F1116" s="8">
        <f>INT(MID(C1116,4,2))</f>
        <v>37</v>
      </c>
      <c r="G1116" s="8">
        <f>32600+F1116</f>
        <v>32637</v>
      </c>
      <c r="H1116" s="1" t="s">
        <v>6806</v>
      </c>
      <c r="I1116" s="1" t="s">
        <v>16</v>
      </c>
      <c r="J1116" s="1" t="s">
        <v>6501</v>
      </c>
      <c r="K1116" s="1" t="s">
        <v>26</v>
      </c>
      <c r="L1116" s="1" t="s">
        <v>26</v>
      </c>
      <c r="M1116" s="3" t="s">
        <v>3869</v>
      </c>
      <c r="N1116" s="3" t="s">
        <v>3870</v>
      </c>
      <c r="O1116" s="3" t="s">
        <v>3871</v>
      </c>
      <c r="P1116" s="3" t="s">
        <v>148</v>
      </c>
    </row>
    <row r="1117" spans="1:16" x14ac:dyDescent="0.2">
      <c r="A1117" s="1" t="s">
        <v>10860</v>
      </c>
      <c r="B1117" s="1" t="s">
        <v>10861</v>
      </c>
      <c r="C1117" s="1" t="s">
        <v>1708</v>
      </c>
      <c r="D1117" s="1">
        <v>597008.14734599995</v>
      </c>
      <c r="E1117" s="1">
        <v>1465178.6111999999</v>
      </c>
      <c r="F1117" s="8">
        <f>INT(MID(C1117,4,2))</f>
        <v>37</v>
      </c>
      <c r="G1117" s="8">
        <f>32600+F1117</f>
        <v>32637</v>
      </c>
      <c r="H1117" s="1" t="s">
        <v>7019</v>
      </c>
      <c r="I1117" s="1" t="s">
        <v>16</v>
      </c>
      <c r="J1117" s="1" t="s">
        <v>6807</v>
      </c>
      <c r="K1117" s="1" t="s">
        <v>26</v>
      </c>
      <c r="L1117" s="1" t="s">
        <v>26</v>
      </c>
      <c r="M1117" s="3" t="s">
        <v>3883</v>
      </c>
      <c r="N1117" s="3" t="s">
        <v>3884</v>
      </c>
      <c r="O1117" s="3" t="s">
        <v>3885</v>
      </c>
      <c r="P1117" s="3" t="s">
        <v>1104</v>
      </c>
    </row>
    <row r="1118" spans="1:16" x14ac:dyDescent="0.2">
      <c r="A1118" s="1" t="s">
        <v>10960</v>
      </c>
      <c r="B1118" s="1" t="s">
        <v>26</v>
      </c>
      <c r="C1118" s="1" t="s">
        <v>1708</v>
      </c>
      <c r="D1118" s="1">
        <v>537203.27224800002</v>
      </c>
      <c r="E1118" s="1">
        <v>1465248.1603699999</v>
      </c>
      <c r="F1118" s="8">
        <f>INT(MID(C1118,4,2))</f>
        <v>37</v>
      </c>
      <c r="G1118" s="8">
        <f>32600+F1118</f>
        <v>32637</v>
      </c>
      <c r="H1118" s="1" t="s">
        <v>6697</v>
      </c>
      <c r="I1118" s="1" t="s">
        <v>71</v>
      </c>
      <c r="J1118" s="1" t="s">
        <v>3678</v>
      </c>
      <c r="K1118" s="1" t="s">
        <v>26</v>
      </c>
      <c r="L1118" s="1" t="s">
        <v>26</v>
      </c>
      <c r="M1118" s="3" t="s">
        <v>1709</v>
      </c>
      <c r="N1118" s="3" t="s">
        <v>1710</v>
      </c>
      <c r="O1118" s="3" t="s">
        <v>1711</v>
      </c>
      <c r="P1118" s="3" t="s">
        <v>154</v>
      </c>
    </row>
    <row r="1119" spans="1:16" x14ac:dyDescent="0.2">
      <c r="A1119" s="1" t="s">
        <v>10782</v>
      </c>
      <c r="B1119" s="1" t="s">
        <v>10783</v>
      </c>
      <c r="C1119" s="1" t="s">
        <v>1708</v>
      </c>
      <c r="D1119" s="1">
        <v>538482.90476099995</v>
      </c>
      <c r="E1119" s="1">
        <v>1465467.72058</v>
      </c>
      <c r="F1119" s="8">
        <f>INT(MID(C1119,4,2))</f>
        <v>37</v>
      </c>
      <c r="G1119" s="8">
        <f>32600+F1119</f>
        <v>32637</v>
      </c>
      <c r="H1119" s="1" t="s">
        <v>7368</v>
      </c>
      <c r="I1119" s="1" t="s">
        <v>16</v>
      </c>
      <c r="J1119" s="1" t="s">
        <v>6501</v>
      </c>
      <c r="K1119" s="1" t="s">
        <v>26</v>
      </c>
      <c r="L1119" s="1" t="s">
        <v>26</v>
      </c>
      <c r="M1119" s="3" t="s">
        <v>1709</v>
      </c>
      <c r="N1119" s="3" t="s">
        <v>1710</v>
      </c>
      <c r="O1119" s="3" t="s">
        <v>1711</v>
      </c>
      <c r="P1119" s="3" t="s">
        <v>154</v>
      </c>
    </row>
    <row r="1120" spans="1:16" x14ac:dyDescent="0.2">
      <c r="A1120" s="1" t="s">
        <v>10961</v>
      </c>
      <c r="B1120" s="1" t="s">
        <v>26</v>
      </c>
      <c r="C1120" s="1" t="s">
        <v>1708</v>
      </c>
      <c r="D1120" s="1">
        <v>536739.74089100002</v>
      </c>
      <c r="E1120" s="1">
        <v>1466227.49756</v>
      </c>
      <c r="F1120" s="8">
        <f>INT(MID(C1120,4,2))</f>
        <v>37</v>
      </c>
      <c r="G1120" s="8">
        <f>32600+F1120</f>
        <v>32637</v>
      </c>
      <c r="H1120" s="1" t="s">
        <v>6697</v>
      </c>
      <c r="I1120" s="1" t="s">
        <v>71</v>
      </c>
      <c r="J1120" s="1" t="s">
        <v>3678</v>
      </c>
      <c r="K1120" s="1" t="s">
        <v>26</v>
      </c>
      <c r="L1120" s="1" t="s">
        <v>26</v>
      </c>
      <c r="M1120" s="3" t="s">
        <v>10655</v>
      </c>
      <c r="N1120" s="3" t="s">
        <v>4387</v>
      </c>
      <c r="O1120" s="3" t="s">
        <v>4113</v>
      </c>
      <c r="P1120" s="3" t="s">
        <v>154</v>
      </c>
    </row>
    <row r="1121" spans="1:16" x14ac:dyDescent="0.2">
      <c r="A1121" s="1" t="s">
        <v>10962</v>
      </c>
      <c r="B1121" s="1" t="s">
        <v>26</v>
      </c>
      <c r="C1121" s="1" t="s">
        <v>1708</v>
      </c>
      <c r="D1121" s="1">
        <v>540328.82965500001</v>
      </c>
      <c r="E1121" s="1">
        <v>1467394.061</v>
      </c>
      <c r="F1121" s="8">
        <f>INT(MID(C1121,4,2))</f>
        <v>37</v>
      </c>
      <c r="G1121" s="8">
        <f>32600+F1121</f>
        <v>32637</v>
      </c>
      <c r="H1121" s="1" t="s">
        <v>6697</v>
      </c>
      <c r="I1121" s="1" t="s">
        <v>71</v>
      </c>
      <c r="J1121" s="1" t="s">
        <v>3678</v>
      </c>
      <c r="K1121" s="1" t="s">
        <v>26</v>
      </c>
      <c r="L1121" s="1" t="s">
        <v>26</v>
      </c>
      <c r="M1121" s="3" t="s">
        <v>1709</v>
      </c>
      <c r="N1121" s="3" t="s">
        <v>1710</v>
      </c>
      <c r="O1121" s="3" t="s">
        <v>1711</v>
      </c>
      <c r="P1121" s="3" t="s">
        <v>154</v>
      </c>
    </row>
    <row r="1122" spans="1:16" x14ac:dyDescent="0.2">
      <c r="A1122" s="1" t="s">
        <v>10835</v>
      </c>
      <c r="B1122" s="1" t="s">
        <v>10836</v>
      </c>
      <c r="C1122" s="1" t="s">
        <v>1708</v>
      </c>
      <c r="D1122" s="1">
        <v>593337.71938599995</v>
      </c>
      <c r="E1122" s="1">
        <v>1467488.82568</v>
      </c>
      <c r="F1122" s="8">
        <f>INT(MID(C1122,4,2))</f>
        <v>37</v>
      </c>
      <c r="G1122" s="8">
        <f>32600+F1122</f>
        <v>32637</v>
      </c>
      <c r="H1122" s="1" t="s">
        <v>7610</v>
      </c>
      <c r="I1122" s="1" t="s">
        <v>16</v>
      </c>
      <c r="J1122" s="1" t="s">
        <v>7345</v>
      </c>
      <c r="K1122" s="1" t="s">
        <v>26</v>
      </c>
      <c r="L1122" s="1" t="s">
        <v>26</v>
      </c>
      <c r="M1122" s="3" t="s">
        <v>4290</v>
      </c>
      <c r="N1122" s="3" t="s">
        <v>4432</v>
      </c>
      <c r="O1122" s="3" t="s">
        <v>4263</v>
      </c>
      <c r="P1122" s="3" t="s">
        <v>166</v>
      </c>
    </row>
    <row r="1123" spans="1:16" x14ac:dyDescent="0.2">
      <c r="A1123" s="1" t="s">
        <v>10779</v>
      </c>
      <c r="B1123" s="1" t="s">
        <v>10780</v>
      </c>
      <c r="C1123" s="1" t="s">
        <v>1708</v>
      </c>
      <c r="D1123" s="1">
        <v>538124.34950400004</v>
      </c>
      <c r="E1123" s="1">
        <v>1467608.63369</v>
      </c>
      <c r="F1123" s="8">
        <f>INT(MID(C1123,4,2))</f>
        <v>37</v>
      </c>
      <c r="G1123" s="8">
        <f>32600+F1123</f>
        <v>32637</v>
      </c>
      <c r="H1123" s="1" t="s">
        <v>7767</v>
      </c>
      <c r="I1123" s="1" t="s">
        <v>16</v>
      </c>
      <c r="J1123" s="1" t="s">
        <v>6529</v>
      </c>
      <c r="K1123" s="1" t="s">
        <v>26</v>
      </c>
      <c r="L1123" s="1" t="s">
        <v>26</v>
      </c>
      <c r="M1123" s="3" t="s">
        <v>1709</v>
      </c>
      <c r="N1123" s="3" t="s">
        <v>1710</v>
      </c>
      <c r="O1123" s="3" t="s">
        <v>1711</v>
      </c>
      <c r="P1123" s="3" t="s">
        <v>154</v>
      </c>
    </row>
    <row r="1124" spans="1:16" x14ac:dyDescent="0.2">
      <c r="A1124" s="1" t="s">
        <v>9834</v>
      </c>
      <c r="B1124" s="1" t="s">
        <v>9835</v>
      </c>
      <c r="C1124" s="1" t="s">
        <v>1708</v>
      </c>
      <c r="D1124" s="1">
        <v>526427.888943</v>
      </c>
      <c r="E1124" s="1">
        <v>1467885.0252</v>
      </c>
      <c r="F1124" s="8">
        <f>INT(MID(C1124,4,2))</f>
        <v>37</v>
      </c>
      <c r="G1124" s="8">
        <f>32600+F1124</f>
        <v>32637</v>
      </c>
      <c r="H1124" s="1" t="s">
        <v>6872</v>
      </c>
      <c r="I1124" s="1" t="s">
        <v>248</v>
      </c>
      <c r="J1124" s="1" t="s">
        <v>6506</v>
      </c>
      <c r="K1124" s="1" t="s">
        <v>26</v>
      </c>
      <c r="L1124" s="1" t="s">
        <v>26</v>
      </c>
      <c r="M1124" s="3" t="s">
        <v>3869</v>
      </c>
      <c r="N1124" s="3" t="s">
        <v>3870</v>
      </c>
      <c r="O1124" s="3" t="s">
        <v>3871</v>
      </c>
      <c r="P1124" s="3" t="s">
        <v>148</v>
      </c>
    </row>
    <row r="1125" spans="1:16" x14ac:dyDescent="0.2">
      <c r="A1125" s="1" t="s">
        <v>10958</v>
      </c>
      <c r="B1125" s="1" t="s">
        <v>26</v>
      </c>
      <c r="C1125" s="1" t="s">
        <v>1708</v>
      </c>
      <c r="D1125" s="1">
        <v>501791.61803999997</v>
      </c>
      <c r="E1125" s="1">
        <v>1469977.2500499999</v>
      </c>
      <c r="F1125" s="8">
        <f>INT(MID(C1125,4,2))</f>
        <v>37</v>
      </c>
      <c r="G1125" s="8">
        <f>32600+F1125</f>
        <v>32637</v>
      </c>
      <c r="H1125" s="1" t="s">
        <v>6697</v>
      </c>
      <c r="I1125" s="1" t="s">
        <v>25</v>
      </c>
      <c r="J1125" s="1" t="s">
        <v>26</v>
      </c>
      <c r="K1125" s="1" t="s">
        <v>26</v>
      </c>
      <c r="L1125" s="1" t="s">
        <v>26</v>
      </c>
      <c r="M1125" s="3" t="s">
        <v>4572</v>
      </c>
      <c r="N1125" s="3" t="s">
        <v>4196</v>
      </c>
      <c r="O1125" s="3" t="s">
        <v>4121</v>
      </c>
      <c r="P1125" s="3" t="s">
        <v>21</v>
      </c>
    </row>
    <row r="1126" spans="1:16" x14ac:dyDescent="0.2">
      <c r="A1126" s="1" t="s">
        <v>9753</v>
      </c>
      <c r="B1126" s="1" t="s">
        <v>9754</v>
      </c>
      <c r="C1126" s="1" t="s">
        <v>1708</v>
      </c>
      <c r="D1126" s="1">
        <v>519635.84145499999</v>
      </c>
      <c r="E1126" s="1">
        <v>1470601.34803</v>
      </c>
      <c r="F1126" s="8">
        <f>INT(MID(C1126,4,2))</f>
        <v>37</v>
      </c>
      <c r="G1126" s="8">
        <f>32600+F1126</f>
        <v>32637</v>
      </c>
      <c r="H1126" s="1" t="s">
        <v>6697</v>
      </c>
      <c r="I1126" s="1" t="s">
        <v>25</v>
      </c>
      <c r="J1126" s="1" t="s">
        <v>26</v>
      </c>
      <c r="K1126" s="1" t="s">
        <v>26</v>
      </c>
      <c r="L1126" s="1" t="s">
        <v>26</v>
      </c>
      <c r="M1126" s="3" t="s">
        <v>1709</v>
      </c>
      <c r="N1126" s="3" t="s">
        <v>1710</v>
      </c>
      <c r="O1126" s="3" t="s">
        <v>1711</v>
      </c>
      <c r="P1126" s="3" t="s">
        <v>154</v>
      </c>
    </row>
    <row r="1127" spans="1:16" x14ac:dyDescent="0.2">
      <c r="A1127" s="1" t="s">
        <v>10731</v>
      </c>
      <c r="B1127" s="1" t="s">
        <v>10732</v>
      </c>
      <c r="C1127" s="1" t="s">
        <v>1708</v>
      </c>
      <c r="D1127" s="1">
        <v>537160.08016600006</v>
      </c>
      <c r="E1127" s="1">
        <v>1470801.2768399999</v>
      </c>
      <c r="F1127" s="8">
        <f>INT(MID(C1127,4,2))</f>
        <v>37</v>
      </c>
      <c r="G1127" s="8">
        <f>32600+F1127</f>
        <v>32637</v>
      </c>
      <c r="H1127" s="1" t="s">
        <v>6953</v>
      </c>
      <c r="I1127" s="1" t="s">
        <v>16</v>
      </c>
      <c r="J1127" s="1" t="s">
        <v>6501</v>
      </c>
      <c r="K1127" s="1" t="s">
        <v>26</v>
      </c>
      <c r="L1127" s="1" t="s">
        <v>26</v>
      </c>
      <c r="M1127" s="3" t="s">
        <v>3869</v>
      </c>
      <c r="N1127" s="3" t="s">
        <v>3870</v>
      </c>
      <c r="O1127" s="3" t="s">
        <v>3871</v>
      </c>
      <c r="P1127" s="3" t="s">
        <v>148</v>
      </c>
    </row>
    <row r="1128" spans="1:16" x14ac:dyDescent="0.2">
      <c r="A1128" s="1" t="s">
        <v>10725</v>
      </c>
      <c r="B1128" s="1" t="s">
        <v>10726</v>
      </c>
      <c r="C1128" s="1" t="s">
        <v>1708</v>
      </c>
      <c r="D1128" s="1">
        <v>541532.21114799997</v>
      </c>
      <c r="E1128" s="1">
        <v>1470880.2471400001</v>
      </c>
      <c r="F1128" s="8">
        <f>INT(MID(C1128,4,2))</f>
        <v>37</v>
      </c>
      <c r="G1128" s="8">
        <f>32600+F1128</f>
        <v>32637</v>
      </c>
      <c r="H1128" s="1" t="s">
        <v>7476</v>
      </c>
      <c r="I1128" s="1" t="s">
        <v>71</v>
      </c>
      <c r="J1128" s="1" t="s">
        <v>1480</v>
      </c>
      <c r="K1128" s="1" t="s">
        <v>26</v>
      </c>
      <c r="L1128" s="1" t="s">
        <v>26</v>
      </c>
      <c r="M1128" s="3" t="s">
        <v>1709</v>
      </c>
      <c r="N1128" s="3" t="s">
        <v>1710</v>
      </c>
      <c r="O1128" s="3" t="s">
        <v>1711</v>
      </c>
      <c r="P1128" s="3" t="s">
        <v>154</v>
      </c>
    </row>
    <row r="1129" spans="1:16" x14ac:dyDescent="0.2">
      <c r="A1129" s="1" t="s">
        <v>10955</v>
      </c>
      <c r="B1129" s="1" t="s">
        <v>26</v>
      </c>
      <c r="C1129" s="1" t="s">
        <v>1708</v>
      </c>
      <c r="D1129" s="1">
        <v>548819.10789999994</v>
      </c>
      <c r="E1129" s="1">
        <v>1471001.34268</v>
      </c>
      <c r="F1129" s="8">
        <f>INT(MID(C1129,4,2))</f>
        <v>37</v>
      </c>
      <c r="G1129" s="8">
        <f>32600+F1129</f>
        <v>32637</v>
      </c>
      <c r="H1129" s="1" t="s">
        <v>6697</v>
      </c>
      <c r="I1129" s="1" t="s">
        <v>25</v>
      </c>
      <c r="J1129" s="1" t="s">
        <v>26</v>
      </c>
      <c r="K1129" s="1" t="s">
        <v>26</v>
      </c>
      <c r="L1129" s="1" t="s">
        <v>26</v>
      </c>
      <c r="M1129" s="3" t="s">
        <v>1709</v>
      </c>
      <c r="N1129" s="3" t="s">
        <v>1710</v>
      </c>
      <c r="O1129" s="3" t="s">
        <v>1711</v>
      </c>
      <c r="P1129" s="3" t="s">
        <v>154</v>
      </c>
    </row>
    <row r="1130" spans="1:16" x14ac:dyDescent="0.2">
      <c r="A1130" s="1" t="s">
        <v>10800</v>
      </c>
      <c r="B1130" s="1" t="s">
        <v>10801</v>
      </c>
      <c r="C1130" s="1" t="s">
        <v>1708</v>
      </c>
      <c r="D1130" s="1">
        <v>543244.56208399998</v>
      </c>
      <c r="E1130" s="1">
        <v>1472031.3354199999</v>
      </c>
      <c r="F1130" s="8">
        <f>INT(MID(C1130,4,2))</f>
        <v>37</v>
      </c>
      <c r="G1130" s="8">
        <f>32600+F1130</f>
        <v>32637</v>
      </c>
      <c r="H1130" s="1" t="s">
        <v>7767</v>
      </c>
      <c r="I1130" s="1" t="s">
        <v>71</v>
      </c>
      <c r="J1130" s="1" t="s">
        <v>135</v>
      </c>
      <c r="K1130" s="1" t="s">
        <v>26</v>
      </c>
      <c r="L1130" s="1" t="s">
        <v>26</v>
      </c>
      <c r="M1130" s="3" t="s">
        <v>10655</v>
      </c>
      <c r="N1130" s="3" t="s">
        <v>4387</v>
      </c>
      <c r="O1130" s="3" t="s">
        <v>4113</v>
      </c>
      <c r="P1130" s="3" t="s">
        <v>154</v>
      </c>
    </row>
    <row r="1131" spans="1:16" x14ac:dyDescent="0.2">
      <c r="A1131" s="1" t="s">
        <v>10954</v>
      </c>
      <c r="B1131" s="1" t="s">
        <v>26</v>
      </c>
      <c r="C1131" s="1" t="s">
        <v>1708</v>
      </c>
      <c r="D1131" s="1">
        <v>546861.70104800002</v>
      </c>
      <c r="E1131" s="1">
        <v>1472340.8122700001</v>
      </c>
      <c r="F1131" s="8">
        <f>INT(MID(C1131,4,2))</f>
        <v>37</v>
      </c>
      <c r="G1131" s="8">
        <f>32600+F1131</f>
        <v>32637</v>
      </c>
      <c r="H1131" s="1" t="s">
        <v>6697</v>
      </c>
      <c r="I1131" s="1" t="s">
        <v>25</v>
      </c>
      <c r="J1131" s="1" t="s">
        <v>26</v>
      </c>
      <c r="K1131" s="1" t="s">
        <v>26</v>
      </c>
      <c r="L1131" s="1" t="s">
        <v>26</v>
      </c>
      <c r="M1131" s="3" t="s">
        <v>10655</v>
      </c>
      <c r="N1131" s="3" t="s">
        <v>4387</v>
      </c>
      <c r="O1131" s="3" t="s">
        <v>4113</v>
      </c>
      <c r="P1131" s="3" t="s">
        <v>154</v>
      </c>
    </row>
    <row r="1132" spans="1:16" x14ac:dyDescent="0.2">
      <c r="A1132" s="1" t="s">
        <v>9815</v>
      </c>
      <c r="B1132" s="1" t="s">
        <v>9816</v>
      </c>
      <c r="C1132" s="1" t="s">
        <v>1708</v>
      </c>
      <c r="D1132" s="1">
        <v>521233.63031400001</v>
      </c>
      <c r="E1132" s="1">
        <v>1472889.1387400001</v>
      </c>
      <c r="F1132" s="8">
        <f>INT(MID(C1132,4,2))</f>
        <v>37</v>
      </c>
      <c r="G1132" s="8">
        <f>32600+F1132</f>
        <v>32637</v>
      </c>
      <c r="H1132" s="1" t="s">
        <v>6806</v>
      </c>
      <c r="I1132" s="1" t="s">
        <v>16</v>
      </c>
      <c r="J1132" s="1" t="s">
        <v>7549</v>
      </c>
      <c r="K1132" s="1" t="s">
        <v>26</v>
      </c>
      <c r="L1132" s="1" t="s">
        <v>26</v>
      </c>
      <c r="M1132" s="3" t="s">
        <v>1709</v>
      </c>
      <c r="N1132" s="3" t="s">
        <v>1710</v>
      </c>
      <c r="O1132" s="3" t="s">
        <v>1711</v>
      </c>
      <c r="P1132" s="3" t="s">
        <v>154</v>
      </c>
    </row>
    <row r="1133" spans="1:16" x14ac:dyDescent="0.2">
      <c r="A1133" s="1" t="s">
        <v>10796</v>
      </c>
      <c r="B1133" s="1" t="s">
        <v>10797</v>
      </c>
      <c r="C1133" s="1" t="s">
        <v>1708</v>
      </c>
      <c r="D1133" s="1">
        <v>518638.93450500001</v>
      </c>
      <c r="E1133" s="1">
        <v>1472923.5125500001</v>
      </c>
      <c r="F1133" s="8">
        <f>INT(MID(C1133,4,2))</f>
        <v>37</v>
      </c>
      <c r="G1133" s="8">
        <f>32600+F1133</f>
        <v>32637</v>
      </c>
      <c r="H1133" s="1" t="s">
        <v>6806</v>
      </c>
      <c r="I1133" s="1" t="s">
        <v>71</v>
      </c>
      <c r="J1133" s="1" t="s">
        <v>5886</v>
      </c>
      <c r="K1133" s="1" t="s">
        <v>26</v>
      </c>
      <c r="L1133" s="1" t="s">
        <v>26</v>
      </c>
      <c r="M1133" s="3" t="s">
        <v>1709</v>
      </c>
      <c r="N1133" s="3" t="s">
        <v>1710</v>
      </c>
      <c r="O1133" s="3" t="s">
        <v>1711</v>
      </c>
      <c r="P1133" s="3" t="s">
        <v>154</v>
      </c>
    </row>
    <row r="1134" spans="1:16" x14ac:dyDescent="0.2">
      <c r="A1134" s="1" t="s">
        <v>11261</v>
      </c>
      <c r="B1134" s="1" t="s">
        <v>11262</v>
      </c>
      <c r="C1134" s="1" t="s">
        <v>811</v>
      </c>
      <c r="D1134" s="1">
        <v>293019.18</v>
      </c>
      <c r="E1134" s="1">
        <v>1473104.04</v>
      </c>
      <c r="F1134" s="8">
        <f>INT(MID(C1134,4,2))</f>
        <v>37</v>
      </c>
      <c r="G1134" s="8">
        <f>32600+F1134</f>
        <v>32637</v>
      </c>
      <c r="H1134" s="1" t="s">
        <v>15054</v>
      </c>
      <c r="I1134" s="1" t="s">
        <v>16</v>
      </c>
      <c r="J1134" s="1" t="s">
        <v>6501</v>
      </c>
      <c r="K1134" s="1" t="s">
        <v>26</v>
      </c>
      <c r="L1134" s="1" t="s">
        <v>26</v>
      </c>
      <c r="M1134" s="3" t="s">
        <v>2179</v>
      </c>
      <c r="N1134" s="3" t="s">
        <v>2172</v>
      </c>
      <c r="O1134" s="3" t="s">
        <v>1719</v>
      </c>
      <c r="P1134" s="3" t="s">
        <v>154</v>
      </c>
    </row>
    <row r="1135" spans="1:16" x14ac:dyDescent="0.2">
      <c r="A1135" s="1" t="s">
        <v>10963</v>
      </c>
      <c r="B1135" s="1" t="s">
        <v>26</v>
      </c>
      <c r="C1135" s="1" t="s">
        <v>1708</v>
      </c>
      <c r="D1135" s="1">
        <v>538685.25057599996</v>
      </c>
      <c r="E1135" s="1">
        <v>1473126.3287599999</v>
      </c>
      <c r="F1135" s="8">
        <f>INT(MID(C1135,4,2))</f>
        <v>37</v>
      </c>
      <c r="G1135" s="8">
        <f>32600+F1135</f>
        <v>32637</v>
      </c>
      <c r="H1135" s="1" t="s">
        <v>6697</v>
      </c>
      <c r="I1135" s="1" t="s">
        <v>71</v>
      </c>
      <c r="J1135" s="1" t="s">
        <v>3678</v>
      </c>
      <c r="K1135" s="1" t="s">
        <v>26</v>
      </c>
      <c r="L1135" s="1" t="s">
        <v>26</v>
      </c>
      <c r="M1135" s="3" t="s">
        <v>1709</v>
      </c>
      <c r="N1135" s="3" t="s">
        <v>1710</v>
      </c>
      <c r="O1135" s="3" t="s">
        <v>1711</v>
      </c>
      <c r="P1135" s="3" t="s">
        <v>154</v>
      </c>
    </row>
    <row r="1136" spans="1:16" x14ac:dyDescent="0.2">
      <c r="A1136" s="1" t="s">
        <v>10803</v>
      </c>
      <c r="B1136" s="1" t="s">
        <v>10804</v>
      </c>
      <c r="C1136" s="1" t="s">
        <v>1708</v>
      </c>
      <c r="D1136" s="1">
        <v>543056.94853499997</v>
      </c>
      <c r="E1136" s="1">
        <v>1473241.8523599999</v>
      </c>
      <c r="F1136" s="8">
        <f>INT(MID(C1136,4,2))</f>
        <v>37</v>
      </c>
      <c r="G1136" s="8">
        <f>32600+F1136</f>
        <v>32637</v>
      </c>
      <c r="H1136" s="1" t="s">
        <v>7368</v>
      </c>
      <c r="I1136" s="1" t="s">
        <v>16</v>
      </c>
      <c r="J1136" s="1" t="s">
        <v>427</v>
      </c>
      <c r="K1136" s="1" t="s">
        <v>26</v>
      </c>
      <c r="L1136" s="1" t="s">
        <v>26</v>
      </c>
      <c r="M1136" s="3" t="s">
        <v>1709</v>
      </c>
      <c r="N1136" s="3" t="s">
        <v>1710</v>
      </c>
      <c r="O1136" s="3" t="s">
        <v>1711</v>
      </c>
      <c r="P1136" s="3" t="s">
        <v>154</v>
      </c>
    </row>
    <row r="1137" spans="1:16" x14ac:dyDescent="0.2">
      <c r="A1137" s="1" t="s">
        <v>10850</v>
      </c>
      <c r="B1137" s="1" t="s">
        <v>10851</v>
      </c>
      <c r="C1137" s="1" t="s">
        <v>1708</v>
      </c>
      <c r="D1137" s="1">
        <v>580093.08737900003</v>
      </c>
      <c r="E1137" s="1">
        <v>1473725.8423299999</v>
      </c>
      <c r="F1137" s="8">
        <f>INT(MID(C1137,4,2))</f>
        <v>37</v>
      </c>
      <c r="G1137" s="8">
        <f>32600+F1137</f>
        <v>32637</v>
      </c>
      <c r="H1137" s="1" t="s">
        <v>7035</v>
      </c>
      <c r="I1137" s="1" t="s">
        <v>16</v>
      </c>
      <c r="J1137" s="1" t="s">
        <v>6884</v>
      </c>
      <c r="K1137" s="1" t="s">
        <v>26</v>
      </c>
      <c r="L1137" s="1" t="s">
        <v>26</v>
      </c>
      <c r="M1137" s="3" t="s">
        <v>3883</v>
      </c>
      <c r="N1137" s="3" t="s">
        <v>3884</v>
      </c>
      <c r="O1137" s="3" t="s">
        <v>3885</v>
      </c>
      <c r="P1137" s="3" t="s">
        <v>1104</v>
      </c>
    </row>
    <row r="1138" spans="1:16" x14ac:dyDescent="0.2">
      <c r="A1138" s="1" t="s">
        <v>10807</v>
      </c>
      <c r="B1138" s="1" t="s">
        <v>10808</v>
      </c>
      <c r="C1138" s="1" t="s">
        <v>1708</v>
      </c>
      <c r="D1138" s="1">
        <v>541668.21918899997</v>
      </c>
      <c r="E1138" s="1">
        <v>1474872.9685899999</v>
      </c>
      <c r="F1138" s="8">
        <f>INT(MID(C1138,4,2))</f>
        <v>37</v>
      </c>
      <c r="G1138" s="8">
        <f>32600+F1138</f>
        <v>32637</v>
      </c>
      <c r="H1138" s="1" t="s">
        <v>6558</v>
      </c>
      <c r="I1138" s="1" t="s">
        <v>71</v>
      </c>
      <c r="J1138" s="1" t="s">
        <v>1480</v>
      </c>
      <c r="K1138" s="1" t="s">
        <v>26</v>
      </c>
      <c r="L1138" s="1" t="s">
        <v>26</v>
      </c>
      <c r="M1138" s="3" t="s">
        <v>1709</v>
      </c>
      <c r="N1138" s="3" t="s">
        <v>1710</v>
      </c>
      <c r="O1138" s="3" t="s">
        <v>1711</v>
      </c>
      <c r="P1138" s="3" t="s">
        <v>154</v>
      </c>
    </row>
    <row r="1139" spans="1:16" x14ac:dyDescent="0.2">
      <c r="A1139" s="1" t="s">
        <v>10737</v>
      </c>
      <c r="B1139" s="1" t="s">
        <v>10738</v>
      </c>
      <c r="C1139" s="1" t="s">
        <v>1708</v>
      </c>
      <c r="D1139" s="1">
        <v>531858.31960299995</v>
      </c>
      <c r="E1139" s="1">
        <v>1475295.09977</v>
      </c>
      <c r="F1139" s="8">
        <f>INT(MID(C1139,4,2))</f>
        <v>37</v>
      </c>
      <c r="G1139" s="8">
        <f>32600+F1139</f>
        <v>32637</v>
      </c>
      <c r="H1139" s="1" t="s">
        <v>6558</v>
      </c>
      <c r="I1139" s="1" t="s">
        <v>16</v>
      </c>
      <c r="J1139" s="1" t="s">
        <v>6501</v>
      </c>
      <c r="K1139" s="1" t="s">
        <v>26</v>
      </c>
      <c r="L1139" s="1" t="s">
        <v>26</v>
      </c>
      <c r="M1139" s="3" t="s">
        <v>3869</v>
      </c>
      <c r="N1139" s="3" t="s">
        <v>3870</v>
      </c>
      <c r="O1139" s="3" t="s">
        <v>3871</v>
      </c>
      <c r="P1139" s="3" t="s">
        <v>148</v>
      </c>
    </row>
    <row r="1140" spans="1:16" x14ac:dyDescent="0.2">
      <c r="A1140" s="1" t="s">
        <v>9832</v>
      </c>
      <c r="B1140" s="1" t="s">
        <v>9833</v>
      </c>
      <c r="C1140" s="1" t="s">
        <v>1708</v>
      </c>
      <c r="D1140" s="1">
        <v>516540.38173099997</v>
      </c>
      <c r="E1140" s="1">
        <v>1475353.8999399999</v>
      </c>
      <c r="F1140" s="8">
        <f>INT(MID(C1140,4,2))</f>
        <v>37</v>
      </c>
      <c r="G1140" s="8">
        <f>32600+F1140</f>
        <v>32637</v>
      </c>
      <c r="H1140" s="1" t="s">
        <v>6993</v>
      </c>
      <c r="I1140" s="1" t="s">
        <v>248</v>
      </c>
      <c r="J1140" s="1" t="s">
        <v>7112</v>
      </c>
      <c r="K1140" s="1" t="s">
        <v>26</v>
      </c>
      <c r="L1140" s="1" t="s">
        <v>26</v>
      </c>
      <c r="M1140" s="3" t="s">
        <v>3883</v>
      </c>
      <c r="N1140" s="3" t="s">
        <v>3884</v>
      </c>
      <c r="O1140" s="3" t="s">
        <v>3885</v>
      </c>
      <c r="P1140" s="3" t="s">
        <v>1104</v>
      </c>
    </row>
    <row r="1141" spans="1:16" x14ac:dyDescent="0.2">
      <c r="A1141" s="1" t="s">
        <v>10855</v>
      </c>
      <c r="B1141" s="1" t="s">
        <v>10856</v>
      </c>
      <c r="C1141" s="1" t="s">
        <v>1708</v>
      </c>
      <c r="D1141" s="1">
        <v>580830.14585099998</v>
      </c>
      <c r="E1141" s="1">
        <v>1476849.665</v>
      </c>
      <c r="F1141" s="8">
        <f>INT(MID(C1141,4,2))</f>
        <v>37</v>
      </c>
      <c r="G1141" s="8">
        <f>32600+F1141</f>
        <v>32637</v>
      </c>
      <c r="H1141" s="1" t="s">
        <v>7035</v>
      </c>
      <c r="I1141" s="1" t="s">
        <v>16</v>
      </c>
      <c r="J1141" s="1" t="s">
        <v>7260</v>
      </c>
      <c r="K1141" s="1" t="s">
        <v>26</v>
      </c>
      <c r="L1141" s="1" t="s">
        <v>26</v>
      </c>
      <c r="M1141" s="3" t="s">
        <v>3883</v>
      </c>
      <c r="N1141" s="3" t="s">
        <v>3884</v>
      </c>
      <c r="O1141" s="3" t="s">
        <v>3885</v>
      </c>
      <c r="P1141" s="3" t="s">
        <v>1104</v>
      </c>
    </row>
    <row r="1142" spans="1:16" x14ac:dyDescent="0.2">
      <c r="A1142" s="1" t="s">
        <v>11214</v>
      </c>
      <c r="B1142" s="1" t="s">
        <v>11215</v>
      </c>
      <c r="C1142" s="1" t="s">
        <v>811</v>
      </c>
      <c r="D1142" s="1">
        <v>325009.59999999998</v>
      </c>
      <c r="E1142" s="1">
        <v>1477148.86</v>
      </c>
      <c r="F1142" s="8">
        <f>INT(MID(C1142,4,2))</f>
        <v>37</v>
      </c>
      <c r="G1142" s="8">
        <f>32600+F1142</f>
        <v>32637</v>
      </c>
      <c r="H1142" s="1" t="s">
        <v>15400</v>
      </c>
      <c r="I1142" s="1" t="s">
        <v>16</v>
      </c>
      <c r="J1142" s="1" t="s">
        <v>6529</v>
      </c>
      <c r="K1142" s="1" t="s">
        <v>26</v>
      </c>
      <c r="L1142" s="1" t="s">
        <v>26</v>
      </c>
      <c r="M1142" s="3" t="s">
        <v>2265</v>
      </c>
      <c r="N1142" s="3" t="s">
        <v>2172</v>
      </c>
      <c r="O1142" s="3" t="s">
        <v>1719</v>
      </c>
      <c r="P1142" s="3" t="s">
        <v>154</v>
      </c>
    </row>
    <row r="1143" spans="1:16" x14ac:dyDescent="0.2">
      <c r="A1143" s="1" t="s">
        <v>11287</v>
      </c>
      <c r="B1143" s="1" t="s">
        <v>11288</v>
      </c>
      <c r="C1143" s="1" t="s">
        <v>811</v>
      </c>
      <c r="D1143" s="1">
        <v>286282.01</v>
      </c>
      <c r="E1143" s="1">
        <v>1477582.87</v>
      </c>
      <c r="F1143" s="8">
        <f>INT(MID(C1143,4,2))</f>
        <v>37</v>
      </c>
      <c r="G1143" s="8">
        <f>32600+F1143</f>
        <v>32637</v>
      </c>
      <c r="H1143" s="1" t="s">
        <v>14258</v>
      </c>
      <c r="I1143" s="1" t="s">
        <v>25</v>
      </c>
      <c r="J1143" s="1" t="s">
        <v>2469</v>
      </c>
      <c r="K1143" s="1" t="s">
        <v>26</v>
      </c>
      <c r="L1143" s="1" t="s">
        <v>26</v>
      </c>
      <c r="M1143" s="3" t="s">
        <v>2176</v>
      </c>
      <c r="N1143" s="3" t="s">
        <v>381</v>
      </c>
      <c r="O1143" s="3" t="s">
        <v>1719</v>
      </c>
      <c r="P1143" s="3" t="s">
        <v>154</v>
      </c>
    </row>
    <row r="1144" spans="1:16" x14ac:dyDescent="0.2">
      <c r="A1144" s="1" t="s">
        <v>9838</v>
      </c>
      <c r="B1144" s="1" t="s">
        <v>9839</v>
      </c>
      <c r="C1144" s="1" t="s">
        <v>1708</v>
      </c>
      <c r="D1144" s="1">
        <v>552358.24294200004</v>
      </c>
      <c r="E1144" s="1">
        <v>1478993.1230500001</v>
      </c>
      <c r="F1144" s="8">
        <f>INT(MID(C1144,4,2))</f>
        <v>37</v>
      </c>
      <c r="G1144" s="8">
        <f>32600+F1144</f>
        <v>32637</v>
      </c>
      <c r="H1144" s="1" t="s">
        <v>6806</v>
      </c>
      <c r="I1144" s="1" t="s">
        <v>248</v>
      </c>
      <c r="J1144" s="1" t="s">
        <v>6590</v>
      </c>
      <c r="K1144" s="1" t="s">
        <v>26</v>
      </c>
      <c r="L1144" s="1" t="s">
        <v>26</v>
      </c>
      <c r="M1144" s="3" t="s">
        <v>3869</v>
      </c>
      <c r="N1144" s="3" t="s">
        <v>3870</v>
      </c>
      <c r="O1144" s="3" t="s">
        <v>3871</v>
      </c>
      <c r="P1144" s="3" t="s">
        <v>148</v>
      </c>
    </row>
    <row r="1145" spans="1:16" x14ac:dyDescent="0.2">
      <c r="A1145" s="1" t="s">
        <v>10947</v>
      </c>
      <c r="B1145" s="1" t="s">
        <v>26</v>
      </c>
      <c r="C1145" s="1" t="s">
        <v>1708</v>
      </c>
      <c r="D1145" s="1">
        <v>575847.46539100003</v>
      </c>
      <c r="E1145" s="1">
        <v>1479303.36568</v>
      </c>
      <c r="F1145" s="8">
        <f>INT(MID(C1145,4,2))</f>
        <v>37</v>
      </c>
      <c r="G1145" s="8">
        <f>32600+F1145</f>
        <v>32637</v>
      </c>
      <c r="H1145" s="1" t="s">
        <v>6697</v>
      </c>
      <c r="I1145" s="1" t="s">
        <v>71</v>
      </c>
      <c r="J1145" s="1" t="s">
        <v>3678</v>
      </c>
      <c r="K1145" s="1" t="s">
        <v>26</v>
      </c>
      <c r="L1145" s="1" t="s">
        <v>26</v>
      </c>
      <c r="M1145" s="3" t="s">
        <v>3883</v>
      </c>
      <c r="N1145" s="3" t="s">
        <v>3884</v>
      </c>
      <c r="O1145" s="3" t="s">
        <v>3885</v>
      </c>
      <c r="P1145" s="3" t="s">
        <v>1104</v>
      </c>
    </row>
    <row r="1146" spans="1:16" x14ac:dyDescent="0.2">
      <c r="A1146" s="1" t="s">
        <v>10810</v>
      </c>
      <c r="B1146" s="1" t="s">
        <v>10811</v>
      </c>
      <c r="C1146" s="1" t="s">
        <v>1708</v>
      </c>
      <c r="D1146" s="1">
        <v>535442.45385100006</v>
      </c>
      <c r="E1146" s="1">
        <v>1479437.2676500001</v>
      </c>
      <c r="F1146" s="8">
        <f>INT(MID(C1146,4,2))</f>
        <v>37</v>
      </c>
      <c r="G1146" s="8">
        <f>32600+F1146</f>
        <v>32637</v>
      </c>
      <c r="H1146" s="1" t="s">
        <v>6872</v>
      </c>
      <c r="I1146" s="1" t="s">
        <v>71</v>
      </c>
      <c r="J1146" s="1" t="s">
        <v>4499</v>
      </c>
      <c r="K1146" s="1" t="s">
        <v>26</v>
      </c>
      <c r="L1146" s="1" t="s">
        <v>26</v>
      </c>
      <c r="M1146" s="3" t="s">
        <v>3869</v>
      </c>
      <c r="N1146" s="3" t="s">
        <v>3870</v>
      </c>
      <c r="O1146" s="3" t="s">
        <v>3871</v>
      </c>
      <c r="P1146" s="3" t="s">
        <v>148</v>
      </c>
    </row>
    <row r="1147" spans="1:16" x14ac:dyDescent="0.2">
      <c r="A1147" s="1" t="s">
        <v>11211</v>
      </c>
      <c r="B1147" s="1" t="s">
        <v>11212</v>
      </c>
      <c r="C1147" s="1" t="s">
        <v>811</v>
      </c>
      <c r="D1147" s="1">
        <v>318596.03000000003</v>
      </c>
      <c r="E1147" s="1">
        <v>1481002.21</v>
      </c>
      <c r="F1147" s="8">
        <f>INT(MID(C1147,4,2))</f>
        <v>37</v>
      </c>
      <c r="G1147" s="8">
        <f>32600+F1147</f>
        <v>32637</v>
      </c>
      <c r="H1147" s="1" t="s">
        <v>7768</v>
      </c>
      <c r="I1147" s="1" t="s">
        <v>25</v>
      </c>
      <c r="J1147" s="1" t="s">
        <v>2469</v>
      </c>
      <c r="K1147" s="1" t="s">
        <v>26</v>
      </c>
      <c r="L1147" s="1" t="s">
        <v>26</v>
      </c>
      <c r="M1147" s="3" t="s">
        <v>2265</v>
      </c>
      <c r="N1147" s="3" t="s">
        <v>2172</v>
      </c>
      <c r="O1147" s="3" t="s">
        <v>1719</v>
      </c>
      <c r="P1147" s="3" t="s">
        <v>154</v>
      </c>
    </row>
    <row r="1148" spans="1:16" x14ac:dyDescent="0.2">
      <c r="A1148" s="1" t="s">
        <v>10959</v>
      </c>
      <c r="B1148" s="1" t="s">
        <v>26</v>
      </c>
      <c r="C1148" s="1" t="s">
        <v>1708</v>
      </c>
      <c r="D1148" s="1">
        <v>573780.30670900003</v>
      </c>
      <c r="E1148" s="1">
        <v>1481475.44725</v>
      </c>
      <c r="F1148" s="8">
        <f>INT(MID(C1148,4,2))</f>
        <v>37</v>
      </c>
      <c r="G1148" s="8">
        <f>32600+F1148</f>
        <v>32637</v>
      </c>
      <c r="H1148" s="1" t="s">
        <v>6697</v>
      </c>
      <c r="I1148" s="1" t="s">
        <v>25</v>
      </c>
      <c r="J1148" s="1" t="s">
        <v>26</v>
      </c>
      <c r="K1148" s="1" t="s">
        <v>26</v>
      </c>
      <c r="L1148" s="1" t="s">
        <v>26</v>
      </c>
      <c r="M1148" s="3" t="s">
        <v>3883</v>
      </c>
      <c r="N1148" s="3" t="s">
        <v>3884</v>
      </c>
      <c r="O1148" s="3" t="s">
        <v>3885</v>
      </c>
      <c r="P1148" s="3" t="s">
        <v>1104</v>
      </c>
    </row>
    <row r="1149" spans="1:16" x14ac:dyDescent="0.2">
      <c r="A1149" s="1" t="s">
        <v>11233</v>
      </c>
      <c r="B1149" s="1" t="s">
        <v>11234</v>
      </c>
      <c r="C1149" s="1" t="s">
        <v>811</v>
      </c>
      <c r="D1149" s="1">
        <v>327265.09000000003</v>
      </c>
      <c r="E1149" s="1">
        <v>1481620.96</v>
      </c>
      <c r="F1149" s="8">
        <f>INT(MID(C1149,4,2))</f>
        <v>37</v>
      </c>
      <c r="G1149" s="8">
        <f>32600+F1149</f>
        <v>32637</v>
      </c>
      <c r="H1149" s="1" t="s">
        <v>14146</v>
      </c>
      <c r="I1149" s="1" t="s">
        <v>71</v>
      </c>
      <c r="J1149" s="1" t="s">
        <v>1480</v>
      </c>
      <c r="K1149" s="1" t="s">
        <v>26</v>
      </c>
      <c r="L1149" s="1" t="s">
        <v>26</v>
      </c>
      <c r="M1149" s="3" t="s">
        <v>2265</v>
      </c>
      <c r="N1149" s="3" t="s">
        <v>2172</v>
      </c>
      <c r="O1149" s="3" t="s">
        <v>1719</v>
      </c>
      <c r="P1149" s="3" t="s">
        <v>154</v>
      </c>
    </row>
    <row r="1150" spans="1:16" x14ac:dyDescent="0.2">
      <c r="A1150" s="1" t="s">
        <v>11198</v>
      </c>
      <c r="B1150" s="1" t="s">
        <v>11199</v>
      </c>
      <c r="C1150" s="1" t="s">
        <v>811</v>
      </c>
      <c r="D1150" s="1">
        <v>327356.21000000002</v>
      </c>
      <c r="E1150" s="1">
        <v>1481743.29</v>
      </c>
      <c r="F1150" s="8">
        <f>INT(MID(C1150,4,2))</f>
        <v>37</v>
      </c>
      <c r="G1150" s="8">
        <f>32600+F1150</f>
        <v>32637</v>
      </c>
      <c r="H1150" s="1" t="s">
        <v>14147</v>
      </c>
      <c r="I1150" s="1" t="s">
        <v>71</v>
      </c>
      <c r="J1150" s="1" t="s">
        <v>72</v>
      </c>
      <c r="K1150" s="1" t="s">
        <v>26</v>
      </c>
      <c r="L1150" s="1" t="s">
        <v>26</v>
      </c>
      <c r="M1150" s="3" t="s">
        <v>2265</v>
      </c>
      <c r="N1150" s="3" t="s">
        <v>2172</v>
      </c>
      <c r="O1150" s="3" t="s">
        <v>1719</v>
      </c>
      <c r="P1150" s="3" t="s">
        <v>154</v>
      </c>
    </row>
    <row r="1151" spans="1:16" x14ac:dyDescent="0.2">
      <c r="A1151" s="1" t="s">
        <v>11207</v>
      </c>
      <c r="B1151" s="1" t="s">
        <v>11208</v>
      </c>
      <c r="C1151" s="1" t="s">
        <v>811</v>
      </c>
      <c r="D1151" s="1">
        <v>315321.87</v>
      </c>
      <c r="E1151" s="1">
        <v>1481792.98</v>
      </c>
      <c r="F1151" s="8">
        <f>INT(MID(C1151,4,2))</f>
        <v>37</v>
      </c>
      <c r="G1151" s="8">
        <f>32600+F1151</f>
        <v>32637</v>
      </c>
      <c r="H1151" s="1" t="s">
        <v>13643</v>
      </c>
      <c r="I1151" s="1" t="s">
        <v>25</v>
      </c>
      <c r="J1151" s="1" t="s">
        <v>11205</v>
      </c>
      <c r="K1151" s="1" t="s">
        <v>26</v>
      </c>
      <c r="L1151" s="1" t="s">
        <v>26</v>
      </c>
      <c r="M1151" s="3" t="s">
        <v>2265</v>
      </c>
      <c r="N1151" s="3" t="s">
        <v>2172</v>
      </c>
      <c r="O1151" s="3" t="s">
        <v>1719</v>
      </c>
      <c r="P1151" s="3" t="s">
        <v>154</v>
      </c>
    </row>
    <row r="1152" spans="1:16" x14ac:dyDescent="0.2">
      <c r="A1152" s="1" t="s">
        <v>11203</v>
      </c>
      <c r="B1152" s="1" t="s">
        <v>11204</v>
      </c>
      <c r="C1152" s="1" t="s">
        <v>811</v>
      </c>
      <c r="D1152" s="1" t="s">
        <v>15684</v>
      </c>
      <c r="E1152" s="1">
        <v>1481890.38</v>
      </c>
      <c r="F1152" s="8">
        <f>INT(MID(C1152,4,2))</f>
        <v>37</v>
      </c>
      <c r="G1152" s="8">
        <f>32600+F1152</f>
        <v>32637</v>
      </c>
      <c r="H1152" s="1" t="s">
        <v>14156</v>
      </c>
      <c r="I1152" s="1" t="s">
        <v>25</v>
      </c>
      <c r="J1152" s="1" t="s">
        <v>11205</v>
      </c>
      <c r="K1152" s="1" t="s">
        <v>26</v>
      </c>
      <c r="L1152" s="1" t="s">
        <v>26</v>
      </c>
      <c r="M1152" s="3" t="s">
        <v>2265</v>
      </c>
      <c r="N1152" s="3" t="s">
        <v>2172</v>
      </c>
      <c r="O1152" s="3" t="s">
        <v>1719</v>
      </c>
      <c r="P1152" s="3" t="s">
        <v>154</v>
      </c>
    </row>
    <row r="1153" spans="1:16" x14ac:dyDescent="0.2">
      <c r="A1153" s="1" t="s">
        <v>9887</v>
      </c>
      <c r="B1153" s="1" t="s">
        <v>9888</v>
      </c>
      <c r="C1153" s="1" t="s">
        <v>1708</v>
      </c>
      <c r="D1153" s="1">
        <v>573386.44293400005</v>
      </c>
      <c r="E1153" s="1">
        <v>1482563.2902800001</v>
      </c>
      <c r="F1153" s="8">
        <f>INT(MID(C1153,4,2))</f>
        <v>37</v>
      </c>
      <c r="G1153" s="8">
        <f>32600+F1153</f>
        <v>32637</v>
      </c>
      <c r="H1153" s="1" t="s">
        <v>6558</v>
      </c>
      <c r="I1153" s="1" t="s">
        <v>16</v>
      </c>
      <c r="J1153" s="1" t="s">
        <v>1098</v>
      </c>
      <c r="K1153" s="1" t="s">
        <v>26</v>
      </c>
      <c r="L1153" s="1" t="s">
        <v>26</v>
      </c>
      <c r="M1153" s="3" t="s">
        <v>3883</v>
      </c>
      <c r="N1153" s="3" t="s">
        <v>3884</v>
      </c>
      <c r="O1153" s="3" t="s">
        <v>3885</v>
      </c>
      <c r="P1153" s="3" t="s">
        <v>1104</v>
      </c>
    </row>
    <row r="1154" spans="1:16" x14ac:dyDescent="0.2">
      <c r="A1154" s="1" t="s">
        <v>11393</v>
      </c>
      <c r="B1154" s="1" t="s">
        <v>10916</v>
      </c>
      <c r="C1154" s="1" t="s">
        <v>811</v>
      </c>
      <c r="D1154" s="1">
        <v>330702.5</v>
      </c>
      <c r="E1154" s="1">
        <v>1482828.22</v>
      </c>
      <c r="F1154" s="8">
        <f>INT(MID(C1154,4,2))</f>
        <v>37</v>
      </c>
      <c r="G1154" s="8">
        <f>32600+F1154</f>
        <v>32637</v>
      </c>
      <c r="H1154" s="1" t="s">
        <v>14186</v>
      </c>
      <c r="I1154" s="1" t="s">
        <v>25</v>
      </c>
      <c r="J1154" s="1" t="s">
        <v>2469</v>
      </c>
      <c r="K1154" s="1" t="s">
        <v>26</v>
      </c>
      <c r="L1154" s="1" t="s">
        <v>26</v>
      </c>
      <c r="M1154" s="3" t="s">
        <v>2265</v>
      </c>
      <c r="N1154" s="3" t="s">
        <v>2172</v>
      </c>
      <c r="O1154" s="3" t="s">
        <v>1719</v>
      </c>
      <c r="P1154" s="3" t="s">
        <v>154</v>
      </c>
    </row>
    <row r="1155" spans="1:16" x14ac:dyDescent="0.2">
      <c r="A1155" s="1" t="s">
        <v>10902</v>
      </c>
      <c r="B1155" s="1" t="s">
        <v>10903</v>
      </c>
      <c r="C1155" s="1" t="s">
        <v>1708</v>
      </c>
      <c r="D1155" s="1">
        <v>561232.01231999998</v>
      </c>
      <c r="E1155" s="1">
        <v>1483549.0117599999</v>
      </c>
      <c r="F1155" s="8">
        <f>INT(MID(C1155,4,2))</f>
        <v>37</v>
      </c>
      <c r="G1155" s="8">
        <f>32600+F1155</f>
        <v>32637</v>
      </c>
      <c r="H1155" s="1" t="s">
        <v>8564</v>
      </c>
      <c r="I1155" s="1" t="s">
        <v>71</v>
      </c>
      <c r="J1155" s="1" t="s">
        <v>1480</v>
      </c>
      <c r="K1155" s="1" t="s">
        <v>26</v>
      </c>
      <c r="L1155" s="1" t="s">
        <v>26</v>
      </c>
      <c r="M1155" s="3" t="s">
        <v>3869</v>
      </c>
      <c r="N1155" s="3" t="s">
        <v>3870</v>
      </c>
      <c r="O1155" s="3" t="s">
        <v>3871</v>
      </c>
      <c r="P1155" s="3" t="s">
        <v>148</v>
      </c>
    </row>
    <row r="1156" spans="1:16" x14ac:dyDescent="0.2">
      <c r="A1156" s="1" t="s">
        <v>10951</v>
      </c>
      <c r="B1156" s="1" t="s">
        <v>26</v>
      </c>
      <c r="C1156" s="1" t="s">
        <v>1708</v>
      </c>
      <c r="D1156" s="1">
        <v>610871.33052800002</v>
      </c>
      <c r="E1156" s="1">
        <v>1483656.1844800001</v>
      </c>
      <c r="F1156" s="8">
        <f>INT(MID(C1156,4,2))</f>
        <v>37</v>
      </c>
      <c r="G1156" s="8">
        <f>32600+F1156</f>
        <v>32637</v>
      </c>
      <c r="H1156" s="1" t="s">
        <v>6697</v>
      </c>
      <c r="I1156" s="1" t="s">
        <v>248</v>
      </c>
      <c r="J1156" s="1" t="s">
        <v>15476</v>
      </c>
      <c r="K1156" s="1" t="s">
        <v>26</v>
      </c>
      <c r="L1156" s="1" t="s">
        <v>26</v>
      </c>
      <c r="M1156" s="3" t="s">
        <v>3883</v>
      </c>
      <c r="N1156" s="3" t="s">
        <v>3884</v>
      </c>
      <c r="O1156" s="3" t="s">
        <v>3885</v>
      </c>
      <c r="P1156" s="3" t="s">
        <v>1104</v>
      </c>
    </row>
    <row r="1157" spans="1:16" x14ac:dyDescent="0.2">
      <c r="A1157" s="1" t="s">
        <v>9855</v>
      </c>
      <c r="B1157" s="1" t="s">
        <v>9856</v>
      </c>
      <c r="C1157" s="1" t="s">
        <v>1708</v>
      </c>
      <c r="D1157" s="1">
        <v>609525.54845</v>
      </c>
      <c r="E1157" s="1">
        <v>1483888.21872</v>
      </c>
      <c r="F1157" s="8">
        <f>INT(MID(C1157,4,2))</f>
        <v>37</v>
      </c>
      <c r="G1157" s="8">
        <f>32600+F1157</f>
        <v>32637</v>
      </c>
      <c r="H1157" s="1" t="s">
        <v>7941</v>
      </c>
      <c r="I1157" s="1" t="s">
        <v>16</v>
      </c>
      <c r="J1157" s="1" t="s">
        <v>6496</v>
      </c>
      <c r="K1157" s="1" t="s">
        <v>26</v>
      </c>
      <c r="L1157" s="1" t="s">
        <v>26</v>
      </c>
      <c r="M1157" s="3" t="s">
        <v>9679</v>
      </c>
      <c r="N1157" s="3" t="s">
        <v>4112</v>
      </c>
      <c r="O1157" s="3" t="s">
        <v>4113</v>
      </c>
      <c r="P1157" s="3" t="s">
        <v>154</v>
      </c>
    </row>
    <row r="1158" spans="1:16" x14ac:dyDescent="0.2">
      <c r="A1158" s="1" t="s">
        <v>11201</v>
      </c>
      <c r="B1158" s="1" t="s">
        <v>10916</v>
      </c>
      <c r="C1158" s="1" t="s">
        <v>811</v>
      </c>
      <c r="D1158" s="1">
        <v>331497.61</v>
      </c>
      <c r="E1158" s="1">
        <v>1484882.16</v>
      </c>
      <c r="F1158" s="8">
        <f>INT(MID(C1158,4,2))</f>
        <v>37</v>
      </c>
      <c r="G1158" s="8">
        <f>32600+F1158</f>
        <v>32637</v>
      </c>
      <c r="H1158" s="1" t="s">
        <v>14159</v>
      </c>
      <c r="I1158" s="1" t="s">
        <v>25</v>
      </c>
      <c r="J1158" s="1" t="s">
        <v>2469</v>
      </c>
      <c r="K1158" s="1" t="s">
        <v>26</v>
      </c>
      <c r="L1158" s="1" t="s">
        <v>26</v>
      </c>
      <c r="M1158" s="3" t="s">
        <v>2265</v>
      </c>
      <c r="N1158" s="3" t="s">
        <v>2172</v>
      </c>
      <c r="O1158" s="3" t="s">
        <v>1719</v>
      </c>
      <c r="P1158" s="3" t="s">
        <v>154</v>
      </c>
    </row>
    <row r="1159" spans="1:16" x14ac:dyDescent="0.2">
      <c r="A1159" s="1" t="s">
        <v>9878</v>
      </c>
      <c r="B1159" s="1" t="s">
        <v>9879</v>
      </c>
      <c r="C1159" s="1" t="s">
        <v>1708</v>
      </c>
      <c r="D1159" s="1">
        <v>601162.85294600006</v>
      </c>
      <c r="E1159" s="1">
        <v>1485557.9202000001</v>
      </c>
      <c r="F1159" s="8">
        <f>INT(MID(C1159,4,2))</f>
        <v>37</v>
      </c>
      <c r="G1159" s="8">
        <f>32600+F1159</f>
        <v>32637</v>
      </c>
      <c r="H1159" s="1" t="s">
        <v>7019</v>
      </c>
      <c r="I1159" s="1" t="s">
        <v>16</v>
      </c>
      <c r="J1159" s="1" t="s">
        <v>6501</v>
      </c>
      <c r="K1159" s="1" t="s">
        <v>26</v>
      </c>
      <c r="L1159" s="1" t="s">
        <v>26</v>
      </c>
      <c r="M1159" s="3" t="s">
        <v>9591</v>
      </c>
      <c r="N1159" s="3" t="s">
        <v>4139</v>
      </c>
      <c r="O1159" s="3" t="s">
        <v>4973</v>
      </c>
      <c r="P1159" s="3" t="s">
        <v>154</v>
      </c>
    </row>
    <row r="1160" spans="1:16" x14ac:dyDescent="0.2">
      <c r="A1160" s="1" t="s">
        <v>10900</v>
      </c>
      <c r="B1160" s="1" t="s">
        <v>10901</v>
      </c>
      <c r="C1160" s="1" t="s">
        <v>1708</v>
      </c>
      <c r="D1160" s="1">
        <v>578387.11240800004</v>
      </c>
      <c r="E1160" s="1">
        <v>1485807.996</v>
      </c>
      <c r="F1160" s="8">
        <f>INT(MID(C1160,4,2))</f>
        <v>37</v>
      </c>
      <c r="G1160" s="8">
        <f>32600+F1160</f>
        <v>32637</v>
      </c>
      <c r="H1160" s="1" t="s">
        <v>6993</v>
      </c>
      <c r="I1160" s="1" t="s">
        <v>16</v>
      </c>
      <c r="J1160" s="1" t="s">
        <v>427</v>
      </c>
      <c r="K1160" s="1" t="s">
        <v>26</v>
      </c>
      <c r="L1160" s="1" t="s">
        <v>26</v>
      </c>
      <c r="M1160" s="3" t="s">
        <v>3883</v>
      </c>
      <c r="N1160" s="3" t="s">
        <v>3884</v>
      </c>
      <c r="O1160" s="3" t="s">
        <v>3885</v>
      </c>
      <c r="P1160" s="3" t="s">
        <v>1104</v>
      </c>
    </row>
    <row r="1161" spans="1:16" x14ac:dyDescent="0.2">
      <c r="A1161" s="1" t="s">
        <v>10419</v>
      </c>
      <c r="B1161" s="1" t="s">
        <v>10420</v>
      </c>
      <c r="C1161" s="1" t="s">
        <v>1708</v>
      </c>
      <c r="D1161" s="1">
        <v>552803.22121400002</v>
      </c>
      <c r="E1161" s="1">
        <v>1487596.2257399999</v>
      </c>
      <c r="F1161" s="8">
        <f>INT(MID(C1161,4,2))</f>
        <v>37</v>
      </c>
      <c r="G1161" s="8">
        <f>32600+F1161</f>
        <v>32637</v>
      </c>
      <c r="H1161" s="1" t="s">
        <v>106</v>
      </c>
      <c r="I1161" s="1" t="s">
        <v>248</v>
      </c>
      <c r="J1161" s="1" t="s">
        <v>6698</v>
      </c>
      <c r="K1161" s="1" t="s">
        <v>26</v>
      </c>
      <c r="L1161" s="1" t="s">
        <v>26</v>
      </c>
      <c r="M1161" s="3" t="s">
        <v>3869</v>
      </c>
      <c r="N1161" s="3" t="s">
        <v>3870</v>
      </c>
      <c r="O1161" s="3" t="s">
        <v>3871</v>
      </c>
      <c r="P1161" s="3" t="s">
        <v>148</v>
      </c>
    </row>
    <row r="1162" spans="1:16" x14ac:dyDescent="0.2">
      <c r="A1162" s="1" t="s">
        <v>10890</v>
      </c>
      <c r="B1162" s="1" t="s">
        <v>10891</v>
      </c>
      <c r="C1162" s="1" t="s">
        <v>1708</v>
      </c>
      <c r="D1162" s="1">
        <v>560007.706198</v>
      </c>
      <c r="E1162" s="1">
        <v>1490769.30115</v>
      </c>
      <c r="F1162" s="8">
        <f>INT(MID(C1162,4,2))</f>
        <v>37</v>
      </c>
      <c r="G1162" s="8">
        <f>32600+F1162</f>
        <v>32637</v>
      </c>
      <c r="H1162" s="1" t="s">
        <v>106</v>
      </c>
      <c r="I1162" s="1" t="s">
        <v>16</v>
      </c>
      <c r="J1162" s="1" t="s">
        <v>6501</v>
      </c>
      <c r="K1162" s="1" t="s">
        <v>26</v>
      </c>
      <c r="L1162" s="1" t="s">
        <v>26</v>
      </c>
      <c r="M1162" s="3" t="s">
        <v>3869</v>
      </c>
      <c r="N1162" s="3" t="s">
        <v>3870</v>
      </c>
      <c r="O1162" s="3" t="s">
        <v>3871</v>
      </c>
      <c r="P1162" s="3" t="s">
        <v>148</v>
      </c>
    </row>
    <row r="1163" spans="1:16" x14ac:dyDescent="0.2">
      <c r="A1163" s="1" t="s">
        <v>11218</v>
      </c>
      <c r="B1163" s="1" t="s">
        <v>11219</v>
      </c>
      <c r="C1163" s="1" t="s">
        <v>811</v>
      </c>
      <c r="D1163" s="1">
        <v>322723.18</v>
      </c>
      <c r="E1163" s="1">
        <v>1490839.59</v>
      </c>
      <c r="F1163" s="8">
        <f>INT(MID(C1163,4,2))</f>
        <v>37</v>
      </c>
      <c r="G1163" s="8">
        <f>32600+F1163</f>
        <v>32637</v>
      </c>
      <c r="H1163" s="1" t="s">
        <v>8548</v>
      </c>
      <c r="I1163" s="1" t="s">
        <v>25</v>
      </c>
      <c r="J1163" s="1" t="s">
        <v>2469</v>
      </c>
      <c r="K1163" s="1" t="s">
        <v>26</v>
      </c>
      <c r="L1163" s="1" t="s">
        <v>26</v>
      </c>
      <c r="M1163" s="3" t="s">
        <v>2239</v>
      </c>
      <c r="N1163" s="3" t="s">
        <v>2240</v>
      </c>
      <c r="O1163" s="3" t="s">
        <v>1719</v>
      </c>
      <c r="P1163" s="3" t="s">
        <v>154</v>
      </c>
    </row>
    <row r="1164" spans="1:16" x14ac:dyDescent="0.2">
      <c r="A1164" s="1" t="s">
        <v>11819</v>
      </c>
      <c r="B1164" s="1" t="s">
        <v>26</v>
      </c>
      <c r="C1164" s="1" t="s">
        <v>1708</v>
      </c>
      <c r="D1164" s="1">
        <v>639561.35096900002</v>
      </c>
      <c r="E1164" s="1">
        <v>1491627.8932099999</v>
      </c>
      <c r="F1164" s="8">
        <f>INT(MID(C1164,4,2))</f>
        <v>37</v>
      </c>
      <c r="G1164" s="8">
        <f>32600+F1164</f>
        <v>32637</v>
      </c>
      <c r="H1164" s="1" t="s">
        <v>6697</v>
      </c>
      <c r="I1164" s="1" t="s">
        <v>248</v>
      </c>
      <c r="J1164" s="1" t="s">
        <v>15476</v>
      </c>
      <c r="K1164" s="1" t="s">
        <v>26</v>
      </c>
      <c r="L1164" s="1" t="s">
        <v>26</v>
      </c>
      <c r="M1164" s="3" t="s">
        <v>11820</v>
      </c>
      <c r="N1164" s="3" t="s">
        <v>11821</v>
      </c>
      <c r="O1164" s="3" t="s">
        <v>11822</v>
      </c>
      <c r="P1164" s="3" t="s">
        <v>4324</v>
      </c>
    </row>
    <row r="1165" spans="1:16" x14ac:dyDescent="0.2">
      <c r="A1165" s="1" t="s">
        <v>10865</v>
      </c>
      <c r="B1165" s="1" t="s">
        <v>10866</v>
      </c>
      <c r="C1165" s="1" t="s">
        <v>1708</v>
      </c>
      <c r="D1165" s="1">
        <v>558227.836198</v>
      </c>
      <c r="E1165" s="1">
        <v>1492507.59231</v>
      </c>
      <c r="F1165" s="8">
        <f>INT(MID(C1165,4,2))</f>
        <v>37</v>
      </c>
      <c r="G1165" s="8">
        <f>32600+F1165</f>
        <v>32637</v>
      </c>
      <c r="H1165" s="1" t="s">
        <v>6872</v>
      </c>
      <c r="I1165" s="1" t="s">
        <v>71</v>
      </c>
      <c r="J1165" s="1" t="s">
        <v>1480</v>
      </c>
      <c r="K1165" s="1" t="s">
        <v>26</v>
      </c>
      <c r="L1165" s="1" t="s">
        <v>26</v>
      </c>
      <c r="M1165" s="3" t="s">
        <v>3869</v>
      </c>
      <c r="N1165" s="3" t="s">
        <v>3870</v>
      </c>
      <c r="O1165" s="3" t="s">
        <v>3871</v>
      </c>
      <c r="P1165" s="3" t="s">
        <v>148</v>
      </c>
    </row>
    <row r="1166" spans="1:16" x14ac:dyDescent="0.2">
      <c r="A1166" s="1" t="s">
        <v>10876</v>
      </c>
      <c r="B1166" s="1" t="s">
        <v>10877</v>
      </c>
      <c r="C1166" s="1" t="s">
        <v>1708</v>
      </c>
      <c r="D1166" s="1">
        <v>573357.25906700001</v>
      </c>
      <c r="E1166" s="1">
        <v>1493162.1322699999</v>
      </c>
      <c r="F1166" s="8">
        <f>INT(MID(C1166,4,2))</f>
        <v>37</v>
      </c>
      <c r="G1166" s="8">
        <f>32600+F1166</f>
        <v>32637</v>
      </c>
      <c r="H1166" s="1" t="s">
        <v>6953</v>
      </c>
      <c r="I1166" s="1" t="s">
        <v>16</v>
      </c>
      <c r="J1166" s="1" t="s">
        <v>1641</v>
      </c>
      <c r="K1166" s="1" t="s">
        <v>26</v>
      </c>
      <c r="L1166" s="1" t="s">
        <v>26</v>
      </c>
      <c r="M1166" s="3" t="s">
        <v>3869</v>
      </c>
      <c r="N1166" s="3" t="s">
        <v>3870</v>
      </c>
      <c r="O1166" s="3" t="s">
        <v>3871</v>
      </c>
      <c r="P1166" s="3" t="s">
        <v>148</v>
      </c>
    </row>
    <row r="1167" spans="1:16" x14ac:dyDescent="0.2">
      <c r="A1167" s="1" t="s">
        <v>9539</v>
      </c>
      <c r="B1167" s="1" t="s">
        <v>26</v>
      </c>
      <c r="C1167" s="1" t="s">
        <v>1708</v>
      </c>
      <c r="D1167" s="1">
        <v>553431.44163300004</v>
      </c>
      <c r="E1167" s="1">
        <v>1493187.14595</v>
      </c>
      <c r="F1167" s="8">
        <f>INT(MID(C1167,4,2))</f>
        <v>37</v>
      </c>
      <c r="G1167" s="8">
        <f>32600+F1167</f>
        <v>32637</v>
      </c>
      <c r="H1167" s="1" t="s">
        <v>6697</v>
      </c>
      <c r="I1167" s="1" t="s">
        <v>16</v>
      </c>
      <c r="J1167" s="1" t="s">
        <v>9540</v>
      </c>
      <c r="K1167" s="1" t="s">
        <v>26</v>
      </c>
      <c r="L1167" s="1" t="s">
        <v>26</v>
      </c>
      <c r="M1167" s="3" t="s">
        <v>1709</v>
      </c>
      <c r="N1167" s="3" t="s">
        <v>1710</v>
      </c>
      <c r="O1167" s="3" t="s">
        <v>1711</v>
      </c>
      <c r="P1167" s="3" t="s">
        <v>154</v>
      </c>
    </row>
    <row r="1168" spans="1:16" x14ac:dyDescent="0.2">
      <c r="A1168" s="1" t="s">
        <v>10363</v>
      </c>
      <c r="B1168" s="1" t="s">
        <v>10364</v>
      </c>
      <c r="C1168" s="1" t="s">
        <v>1708</v>
      </c>
      <c r="D1168" s="1">
        <v>542882.03544100001</v>
      </c>
      <c r="E1168" s="1">
        <v>1493639.8595700001</v>
      </c>
      <c r="F1168" s="8">
        <f>INT(MID(C1168,4,2))</f>
        <v>37</v>
      </c>
      <c r="G1168" s="8">
        <f>32600+F1168</f>
        <v>32637</v>
      </c>
      <c r="H1168" s="1" t="s">
        <v>6806</v>
      </c>
      <c r="I1168" s="1" t="s">
        <v>16</v>
      </c>
      <c r="J1168" s="1" t="s">
        <v>6986</v>
      </c>
      <c r="K1168" s="1" t="s">
        <v>26</v>
      </c>
      <c r="L1168" s="1" t="s">
        <v>26</v>
      </c>
      <c r="M1168" s="3" t="s">
        <v>1709</v>
      </c>
      <c r="N1168" s="3" t="s">
        <v>1710</v>
      </c>
      <c r="O1168" s="3" t="s">
        <v>1711</v>
      </c>
      <c r="P1168" s="3" t="s">
        <v>154</v>
      </c>
    </row>
    <row r="1169" spans="1:16" x14ac:dyDescent="0.2">
      <c r="A1169" s="1" t="s">
        <v>10329</v>
      </c>
      <c r="B1169" s="1" t="s">
        <v>10330</v>
      </c>
      <c r="C1169" s="1" t="s">
        <v>1708</v>
      </c>
      <c r="D1169" s="1">
        <v>509575.61835300003</v>
      </c>
      <c r="E1169" s="1">
        <v>1494320.7508799999</v>
      </c>
      <c r="F1169" s="8">
        <f>INT(MID(C1169,4,2))</f>
        <v>37</v>
      </c>
      <c r="G1169" s="8">
        <f>32600+F1169</f>
        <v>32637</v>
      </c>
      <c r="H1169" s="1" t="s">
        <v>8564</v>
      </c>
      <c r="I1169" s="1" t="s">
        <v>248</v>
      </c>
      <c r="J1169" s="1" t="s">
        <v>8212</v>
      </c>
      <c r="K1169" s="1" t="s">
        <v>26</v>
      </c>
      <c r="L1169" s="1" t="s">
        <v>26</v>
      </c>
      <c r="M1169" s="3" t="s">
        <v>9679</v>
      </c>
      <c r="N1169" s="3" t="s">
        <v>4112</v>
      </c>
      <c r="O1169" s="3" t="s">
        <v>4113</v>
      </c>
      <c r="P1169" s="3" t="s">
        <v>154</v>
      </c>
    </row>
    <row r="1170" spans="1:16" x14ac:dyDescent="0.2">
      <c r="A1170" s="1" t="s">
        <v>10344</v>
      </c>
      <c r="B1170" s="1" t="s">
        <v>10345</v>
      </c>
      <c r="C1170" s="1" t="s">
        <v>1708</v>
      </c>
      <c r="D1170" s="1">
        <v>541672.59406499995</v>
      </c>
      <c r="E1170" s="1">
        <v>1494835.70475</v>
      </c>
      <c r="F1170" s="8">
        <f>INT(MID(C1170,4,2))</f>
        <v>37</v>
      </c>
      <c r="G1170" s="8">
        <f>32600+F1170</f>
        <v>32637</v>
      </c>
      <c r="H1170" s="1" t="s">
        <v>7371</v>
      </c>
      <c r="I1170" s="1" t="s">
        <v>16</v>
      </c>
      <c r="J1170" s="1" t="s">
        <v>6986</v>
      </c>
      <c r="K1170" s="1" t="s">
        <v>26</v>
      </c>
      <c r="L1170" s="1" t="s">
        <v>26</v>
      </c>
      <c r="M1170" s="3" t="s">
        <v>3883</v>
      </c>
      <c r="N1170" s="3" t="s">
        <v>3884</v>
      </c>
      <c r="O1170" s="3" t="s">
        <v>3885</v>
      </c>
      <c r="P1170" s="3" t="s">
        <v>1104</v>
      </c>
    </row>
    <row r="1171" spans="1:16" x14ac:dyDescent="0.2">
      <c r="A1171" s="1" t="s">
        <v>10820</v>
      </c>
      <c r="B1171" s="1" t="s">
        <v>10821</v>
      </c>
      <c r="C1171" s="1" t="s">
        <v>1708</v>
      </c>
      <c r="D1171" s="1">
        <v>521634.25942700001</v>
      </c>
      <c r="E1171" s="1">
        <v>1495102.14937</v>
      </c>
      <c r="F1171" s="8">
        <f>INT(MID(C1171,4,2))</f>
        <v>37</v>
      </c>
      <c r="G1171" s="8">
        <f>32600+F1171</f>
        <v>32637</v>
      </c>
      <c r="H1171" s="1" t="s">
        <v>7193</v>
      </c>
      <c r="I1171" s="1" t="s">
        <v>248</v>
      </c>
      <c r="J1171" s="1" t="s">
        <v>7693</v>
      </c>
      <c r="K1171" s="1" t="s">
        <v>26</v>
      </c>
      <c r="L1171" s="1" t="s">
        <v>26</v>
      </c>
      <c r="M1171" s="3" t="s">
        <v>3883</v>
      </c>
      <c r="N1171" s="3" t="s">
        <v>3884</v>
      </c>
      <c r="O1171" s="3" t="s">
        <v>3885</v>
      </c>
      <c r="P1171" s="3" t="s">
        <v>1104</v>
      </c>
    </row>
    <row r="1172" spans="1:16" x14ac:dyDescent="0.2">
      <c r="A1172" s="1" t="s">
        <v>10870</v>
      </c>
      <c r="B1172" s="1" t="s">
        <v>10871</v>
      </c>
      <c r="C1172" s="1" t="s">
        <v>1708</v>
      </c>
      <c r="D1172" s="1">
        <v>563939.71939900005</v>
      </c>
      <c r="E1172" s="1">
        <v>1495279.3175600001</v>
      </c>
      <c r="F1172" s="8">
        <f>INT(MID(C1172,4,2))</f>
        <v>37</v>
      </c>
      <c r="G1172" s="8">
        <f>32600+F1172</f>
        <v>32637</v>
      </c>
      <c r="H1172" s="1" t="s">
        <v>6953</v>
      </c>
      <c r="I1172" s="1" t="s">
        <v>16</v>
      </c>
      <c r="J1172" s="1" t="s">
        <v>6501</v>
      </c>
      <c r="K1172" s="1" t="s">
        <v>26</v>
      </c>
      <c r="L1172" s="1" t="s">
        <v>26</v>
      </c>
      <c r="M1172" s="3" t="s">
        <v>3869</v>
      </c>
      <c r="N1172" s="3" t="s">
        <v>3870</v>
      </c>
      <c r="O1172" s="3" t="s">
        <v>3871</v>
      </c>
      <c r="P1172" s="3" t="s">
        <v>148</v>
      </c>
    </row>
    <row r="1173" spans="1:16" x14ac:dyDescent="0.2">
      <c r="A1173" s="1" t="s">
        <v>10825</v>
      </c>
      <c r="B1173" s="1" t="s">
        <v>10826</v>
      </c>
      <c r="C1173" s="1" t="s">
        <v>1708</v>
      </c>
      <c r="D1173" s="1">
        <v>523464.34350399999</v>
      </c>
      <c r="E1173" s="1">
        <v>1496071.5882999999</v>
      </c>
      <c r="F1173" s="8">
        <f>INT(MID(C1173,4,2))</f>
        <v>37</v>
      </c>
      <c r="G1173" s="8">
        <f>32600+F1173</f>
        <v>32637</v>
      </c>
      <c r="H1173" s="1" t="s">
        <v>7193</v>
      </c>
      <c r="I1173" s="1" t="s">
        <v>16</v>
      </c>
      <c r="J1173" s="1" t="s">
        <v>6992</v>
      </c>
      <c r="K1173" s="1" t="s">
        <v>26</v>
      </c>
      <c r="L1173" s="1" t="s">
        <v>26</v>
      </c>
      <c r="M1173" s="3" t="s">
        <v>9679</v>
      </c>
      <c r="N1173" s="3" t="s">
        <v>4112</v>
      </c>
      <c r="O1173" s="3" t="s">
        <v>4113</v>
      </c>
      <c r="P1173" s="3" t="s">
        <v>154</v>
      </c>
    </row>
    <row r="1174" spans="1:16" x14ac:dyDescent="0.2">
      <c r="A1174" s="1" t="s">
        <v>9896</v>
      </c>
      <c r="B1174" s="1" t="s">
        <v>9897</v>
      </c>
      <c r="C1174" s="1" t="s">
        <v>1708</v>
      </c>
      <c r="D1174" s="1">
        <v>553211.41630699998</v>
      </c>
      <c r="E1174" s="1">
        <v>1496634.88613</v>
      </c>
      <c r="F1174" s="8">
        <f>INT(MID(C1174,4,2))</f>
        <v>37</v>
      </c>
      <c r="G1174" s="8">
        <f>32600+F1174</f>
        <v>32637</v>
      </c>
      <c r="H1174" s="1" t="s">
        <v>6962</v>
      </c>
      <c r="I1174" s="1" t="s">
        <v>71</v>
      </c>
      <c r="J1174" s="1" t="s">
        <v>129</v>
      </c>
      <c r="K1174" s="1" t="s">
        <v>26</v>
      </c>
      <c r="L1174" s="1" t="s">
        <v>26</v>
      </c>
      <c r="M1174" s="3" t="s">
        <v>3869</v>
      </c>
      <c r="N1174" s="3" t="s">
        <v>3870</v>
      </c>
      <c r="O1174" s="3" t="s">
        <v>3871</v>
      </c>
      <c r="P1174" s="3" t="s">
        <v>148</v>
      </c>
    </row>
    <row r="1175" spans="1:16" x14ac:dyDescent="0.2">
      <c r="A1175" s="1" t="s">
        <v>10582</v>
      </c>
      <c r="B1175" s="1" t="s">
        <v>10583</v>
      </c>
      <c r="C1175" s="1" t="s">
        <v>1708</v>
      </c>
      <c r="D1175" s="1">
        <v>509177.41558099998</v>
      </c>
      <c r="E1175" s="1">
        <v>1496664.23685</v>
      </c>
      <c r="F1175" s="8">
        <f>INT(MID(C1175,4,2))</f>
        <v>37</v>
      </c>
      <c r="G1175" s="8">
        <f>32600+F1175</f>
        <v>32637</v>
      </c>
      <c r="H1175" s="1" t="s">
        <v>6831</v>
      </c>
      <c r="I1175" s="1" t="s">
        <v>248</v>
      </c>
      <c r="J1175" s="1" t="s">
        <v>6510</v>
      </c>
      <c r="K1175" s="1" t="s">
        <v>26</v>
      </c>
      <c r="L1175" s="1" t="s">
        <v>26</v>
      </c>
      <c r="M1175" s="3" t="s">
        <v>9679</v>
      </c>
      <c r="N1175" s="3" t="s">
        <v>4112</v>
      </c>
      <c r="O1175" s="3" t="s">
        <v>4113</v>
      </c>
      <c r="P1175" s="3" t="s">
        <v>154</v>
      </c>
    </row>
    <row r="1176" spans="1:16" x14ac:dyDescent="0.2">
      <c r="A1176" s="1" t="s">
        <v>11222</v>
      </c>
      <c r="B1176" s="1" t="s">
        <v>11223</v>
      </c>
      <c r="C1176" s="1" t="s">
        <v>811</v>
      </c>
      <c r="D1176" s="1">
        <v>291548.49</v>
      </c>
      <c r="E1176" s="1">
        <v>1496782.68</v>
      </c>
      <c r="F1176" s="8">
        <f>INT(MID(C1176,4,2))</f>
        <v>37</v>
      </c>
      <c r="G1176" s="8">
        <f>32600+F1176</f>
        <v>32637</v>
      </c>
      <c r="H1176" s="1" t="s">
        <v>7938</v>
      </c>
      <c r="I1176" s="1" t="s">
        <v>25</v>
      </c>
      <c r="J1176" s="1" t="s">
        <v>2469</v>
      </c>
      <c r="K1176" s="1" t="s">
        <v>26</v>
      </c>
      <c r="L1176" s="1" t="s">
        <v>26</v>
      </c>
      <c r="M1176" s="3" t="s">
        <v>2176</v>
      </c>
      <c r="N1176" s="3" t="s">
        <v>381</v>
      </c>
      <c r="O1176" s="3" t="s">
        <v>1719</v>
      </c>
      <c r="P1176" s="3" t="s">
        <v>154</v>
      </c>
    </row>
    <row r="1177" spans="1:16" x14ac:dyDescent="0.2">
      <c r="A1177" s="1" t="s">
        <v>10685</v>
      </c>
      <c r="B1177" s="1" t="s">
        <v>10686</v>
      </c>
      <c r="C1177" s="1" t="s">
        <v>1708</v>
      </c>
      <c r="D1177" s="1">
        <v>539609.37122800003</v>
      </c>
      <c r="E1177" s="1">
        <v>1497082.89968</v>
      </c>
      <c r="F1177" s="8">
        <f>INT(MID(C1177,4,2))</f>
        <v>37</v>
      </c>
      <c r="G1177" s="8">
        <f>32600+F1177</f>
        <v>32637</v>
      </c>
      <c r="H1177" s="1" t="s">
        <v>7193</v>
      </c>
      <c r="I1177" s="1" t="s">
        <v>248</v>
      </c>
      <c r="J1177" s="1" t="s">
        <v>15295</v>
      </c>
      <c r="K1177" s="1" t="s">
        <v>26</v>
      </c>
      <c r="L1177" s="1" t="s">
        <v>26</v>
      </c>
      <c r="M1177" s="3" t="s">
        <v>3883</v>
      </c>
      <c r="N1177" s="3" t="s">
        <v>3884</v>
      </c>
      <c r="O1177" s="3" t="s">
        <v>3885</v>
      </c>
      <c r="P1177" s="3" t="s">
        <v>1104</v>
      </c>
    </row>
    <row r="1178" spans="1:16" x14ac:dyDescent="0.2">
      <c r="A1178" s="1" t="s">
        <v>11860</v>
      </c>
      <c r="B1178" s="1" t="s">
        <v>26</v>
      </c>
      <c r="C1178" s="1" t="s">
        <v>1708</v>
      </c>
      <c r="D1178" s="1">
        <v>636867.62056299997</v>
      </c>
      <c r="E1178" s="1">
        <v>1497277.3390599999</v>
      </c>
      <c r="F1178" s="8">
        <f>INT(MID(C1178,4,2))</f>
        <v>37</v>
      </c>
      <c r="G1178" s="8">
        <f>32600+F1178</f>
        <v>32637</v>
      </c>
      <c r="H1178" s="1" t="s">
        <v>6697</v>
      </c>
      <c r="I1178" s="1" t="s">
        <v>248</v>
      </c>
      <c r="J1178" s="1" t="s">
        <v>15476</v>
      </c>
      <c r="K1178" s="1" t="s">
        <v>26</v>
      </c>
      <c r="L1178" s="1" t="s">
        <v>26</v>
      </c>
      <c r="M1178" s="3" t="s">
        <v>11820</v>
      </c>
      <c r="N1178" s="3" t="s">
        <v>11821</v>
      </c>
      <c r="O1178" s="3" t="s">
        <v>11822</v>
      </c>
      <c r="P1178" s="3" t="s">
        <v>4324</v>
      </c>
    </row>
    <row r="1179" spans="1:16" x14ac:dyDescent="0.2">
      <c r="A1179" s="1" t="s">
        <v>10950</v>
      </c>
      <c r="B1179" s="1" t="s">
        <v>26</v>
      </c>
      <c r="C1179" s="1" t="s">
        <v>1708</v>
      </c>
      <c r="D1179" s="1">
        <v>601290.68536700006</v>
      </c>
      <c r="E1179" s="1">
        <v>1497771.5007100001</v>
      </c>
      <c r="F1179" s="8">
        <f>INT(MID(C1179,4,2))</f>
        <v>37</v>
      </c>
      <c r="G1179" s="8">
        <f>32600+F1179</f>
        <v>32637</v>
      </c>
      <c r="H1179" s="1" t="s">
        <v>6697</v>
      </c>
      <c r="I1179" s="1" t="s">
        <v>248</v>
      </c>
      <c r="J1179" s="1" t="s">
        <v>15476</v>
      </c>
      <c r="K1179" s="1" t="s">
        <v>26</v>
      </c>
      <c r="L1179" s="1" t="s">
        <v>26</v>
      </c>
      <c r="M1179" s="3" t="s">
        <v>9679</v>
      </c>
      <c r="N1179" s="3" t="s">
        <v>4112</v>
      </c>
      <c r="O1179" s="3" t="s">
        <v>4113</v>
      </c>
      <c r="P1179" s="3" t="s">
        <v>154</v>
      </c>
    </row>
    <row r="1180" spans="1:16" x14ac:dyDescent="0.2">
      <c r="A1180" s="1" t="s">
        <v>11859</v>
      </c>
      <c r="B1180" s="1" t="s">
        <v>26</v>
      </c>
      <c r="C1180" s="1" t="s">
        <v>1708</v>
      </c>
      <c r="D1180" s="1">
        <v>635663.13301800005</v>
      </c>
      <c r="E1180" s="1">
        <v>1498387.49156</v>
      </c>
      <c r="F1180" s="8">
        <f>INT(MID(C1180,4,2))</f>
        <v>37</v>
      </c>
      <c r="G1180" s="8">
        <f>32600+F1180</f>
        <v>32637</v>
      </c>
      <c r="H1180" s="1" t="s">
        <v>6697</v>
      </c>
      <c r="I1180" s="1" t="s">
        <v>248</v>
      </c>
      <c r="J1180" s="1" t="s">
        <v>15476</v>
      </c>
      <c r="K1180" s="1" t="s">
        <v>26</v>
      </c>
      <c r="L1180" s="1" t="s">
        <v>26</v>
      </c>
      <c r="M1180" s="3" t="s">
        <v>11820</v>
      </c>
      <c r="N1180" s="3" t="s">
        <v>11821</v>
      </c>
      <c r="O1180" s="3" t="s">
        <v>11822</v>
      </c>
      <c r="P1180" s="3" t="s">
        <v>4324</v>
      </c>
    </row>
    <row r="1181" spans="1:16" x14ac:dyDescent="0.2">
      <c r="A1181" s="1" t="s">
        <v>10572</v>
      </c>
      <c r="B1181" s="1" t="s">
        <v>10573</v>
      </c>
      <c r="C1181" s="1" t="s">
        <v>1708</v>
      </c>
      <c r="D1181" s="1">
        <v>506463.43034700002</v>
      </c>
      <c r="E1181" s="1">
        <v>1498566.9236099999</v>
      </c>
      <c r="F1181" s="8">
        <f>INT(MID(C1181,4,2))</f>
        <v>37</v>
      </c>
      <c r="G1181" s="8">
        <f>32600+F1181</f>
        <v>32637</v>
      </c>
      <c r="H1181" s="1" t="s">
        <v>6636</v>
      </c>
      <c r="I1181" s="1" t="s">
        <v>16</v>
      </c>
      <c r="J1181" s="1" t="s">
        <v>6586</v>
      </c>
      <c r="K1181" s="1" t="s">
        <v>26</v>
      </c>
      <c r="L1181" s="1" t="s">
        <v>26</v>
      </c>
      <c r="M1181" s="3" t="s">
        <v>9679</v>
      </c>
      <c r="N1181" s="3" t="s">
        <v>4112</v>
      </c>
      <c r="O1181" s="3" t="s">
        <v>4113</v>
      </c>
      <c r="P1181" s="3" t="s">
        <v>154</v>
      </c>
    </row>
    <row r="1182" spans="1:16" x14ac:dyDescent="0.2">
      <c r="A1182" s="1" t="s">
        <v>10557</v>
      </c>
      <c r="B1182" s="1" t="s">
        <v>10558</v>
      </c>
      <c r="C1182" s="1" t="s">
        <v>1708</v>
      </c>
      <c r="D1182" s="1">
        <v>607964.60133400001</v>
      </c>
      <c r="E1182" s="1">
        <v>1499306.2599899999</v>
      </c>
      <c r="F1182" s="8">
        <f>INT(MID(C1182,4,2))</f>
        <v>37</v>
      </c>
      <c r="G1182" s="8">
        <f>32600+F1182</f>
        <v>32637</v>
      </c>
      <c r="H1182" s="1" t="s">
        <v>106</v>
      </c>
      <c r="I1182" s="1" t="s">
        <v>71</v>
      </c>
      <c r="J1182" s="1" t="s">
        <v>129</v>
      </c>
      <c r="K1182" s="1" t="s">
        <v>26</v>
      </c>
      <c r="L1182" s="1" t="s">
        <v>26</v>
      </c>
      <c r="M1182" s="3" t="s">
        <v>4572</v>
      </c>
      <c r="N1182" s="3" t="s">
        <v>4196</v>
      </c>
      <c r="O1182" s="3" t="s">
        <v>4121</v>
      </c>
      <c r="P1182" s="3" t="s">
        <v>21</v>
      </c>
    </row>
    <row r="1183" spans="1:16" x14ac:dyDescent="0.2">
      <c r="A1183" s="1" t="s">
        <v>11313</v>
      </c>
      <c r="B1183" s="1" t="s">
        <v>11314</v>
      </c>
      <c r="C1183" s="1" t="s">
        <v>811</v>
      </c>
      <c r="D1183" s="1">
        <v>189772.29</v>
      </c>
      <c r="E1183" s="1">
        <v>1499317.14</v>
      </c>
      <c r="F1183" s="8">
        <f>INT(MID(C1183,4,2))</f>
        <v>37</v>
      </c>
      <c r="G1183" s="8">
        <f>32600+F1183</f>
        <v>32637</v>
      </c>
      <c r="H1183" s="1" t="s">
        <v>8068</v>
      </c>
      <c r="I1183" s="1" t="s">
        <v>25</v>
      </c>
      <c r="J1183" s="1" t="s">
        <v>2469</v>
      </c>
      <c r="K1183" s="1" t="s">
        <v>26</v>
      </c>
      <c r="L1183" s="1" t="s">
        <v>26</v>
      </c>
      <c r="M1183" s="3" t="s">
        <v>2176</v>
      </c>
      <c r="N1183" s="3" t="s">
        <v>381</v>
      </c>
      <c r="O1183" s="3" t="s">
        <v>1719</v>
      </c>
      <c r="P1183" s="3" t="s">
        <v>154</v>
      </c>
    </row>
    <row r="1184" spans="1:16" x14ac:dyDescent="0.2">
      <c r="A1184" s="1" t="s">
        <v>9852</v>
      </c>
      <c r="B1184" s="1" t="s">
        <v>9853</v>
      </c>
      <c r="C1184" s="1" t="s">
        <v>1708</v>
      </c>
      <c r="D1184" s="1">
        <v>609739.81335099996</v>
      </c>
      <c r="E1184" s="1">
        <v>1499422.47266</v>
      </c>
      <c r="F1184" s="8">
        <f>INT(MID(C1184,4,2))</f>
        <v>37</v>
      </c>
      <c r="G1184" s="8">
        <f>32600+F1184</f>
        <v>32637</v>
      </c>
      <c r="H1184" s="1" t="s">
        <v>7941</v>
      </c>
      <c r="I1184" s="1" t="s">
        <v>71</v>
      </c>
      <c r="J1184" s="1" t="s">
        <v>135</v>
      </c>
      <c r="K1184" s="1" t="s">
        <v>26</v>
      </c>
      <c r="L1184" s="1" t="s">
        <v>26</v>
      </c>
      <c r="M1184" s="3" t="s">
        <v>9591</v>
      </c>
      <c r="N1184" s="3" t="s">
        <v>4139</v>
      </c>
      <c r="O1184" s="3" t="s">
        <v>4973</v>
      </c>
      <c r="P1184" s="3" t="s">
        <v>154</v>
      </c>
    </row>
    <row r="1185" spans="1:16" x14ac:dyDescent="0.2">
      <c r="A1185" s="1" t="s">
        <v>10510</v>
      </c>
      <c r="B1185" s="1" t="s">
        <v>10511</v>
      </c>
      <c r="C1185" s="1" t="s">
        <v>1708</v>
      </c>
      <c r="D1185" s="1">
        <v>505812.81922800001</v>
      </c>
      <c r="E1185" s="1">
        <v>1499591.1107099999</v>
      </c>
      <c r="F1185" s="8">
        <f>INT(MID(C1185,4,2))</f>
        <v>37</v>
      </c>
      <c r="G1185" s="8">
        <f>32600+F1185</f>
        <v>32637</v>
      </c>
      <c r="H1185" s="1" t="s">
        <v>6580</v>
      </c>
      <c r="I1185" s="1" t="s">
        <v>71</v>
      </c>
      <c r="J1185" s="1" t="s">
        <v>1480</v>
      </c>
      <c r="K1185" s="1" t="s">
        <v>26</v>
      </c>
      <c r="L1185" s="1" t="s">
        <v>26</v>
      </c>
      <c r="M1185" s="3" t="s">
        <v>9679</v>
      </c>
      <c r="N1185" s="3" t="s">
        <v>4112</v>
      </c>
      <c r="O1185" s="3" t="s">
        <v>4113</v>
      </c>
      <c r="P1185" s="3" t="s">
        <v>154</v>
      </c>
    </row>
    <row r="1186" spans="1:16" x14ac:dyDescent="0.2">
      <c r="A1186" s="1" t="s">
        <v>9849</v>
      </c>
      <c r="B1186" s="1" t="s">
        <v>9850</v>
      </c>
      <c r="C1186" s="1" t="s">
        <v>1708</v>
      </c>
      <c r="D1186" s="1">
        <v>600643.555483</v>
      </c>
      <c r="E1186" s="1">
        <v>1500693.0858</v>
      </c>
      <c r="F1186" s="8">
        <f>INT(MID(C1186,4,2))</f>
        <v>37</v>
      </c>
      <c r="G1186" s="8">
        <f>32600+F1186</f>
        <v>32637</v>
      </c>
      <c r="H1186" s="1" t="s">
        <v>6890</v>
      </c>
      <c r="I1186" s="1" t="s">
        <v>248</v>
      </c>
      <c r="J1186" s="1" t="s">
        <v>6698</v>
      </c>
      <c r="K1186" s="1" t="s">
        <v>26</v>
      </c>
      <c r="L1186" s="1" t="s">
        <v>26</v>
      </c>
      <c r="M1186" s="3" t="s">
        <v>4290</v>
      </c>
      <c r="N1186" s="3" t="s">
        <v>4432</v>
      </c>
      <c r="O1186" s="3" t="s">
        <v>4263</v>
      </c>
      <c r="P1186" s="3" t="s">
        <v>166</v>
      </c>
    </row>
    <row r="1187" spans="1:16" x14ac:dyDescent="0.2">
      <c r="A1187" s="1" t="s">
        <v>9567</v>
      </c>
      <c r="B1187" s="1" t="s">
        <v>9568</v>
      </c>
      <c r="C1187" s="1" t="s">
        <v>1708</v>
      </c>
      <c r="D1187" s="1">
        <v>562825.38592499995</v>
      </c>
      <c r="E1187" s="1">
        <v>1500902.7295899999</v>
      </c>
      <c r="F1187" s="8">
        <f>INT(MID(C1187,4,2))</f>
        <v>37</v>
      </c>
      <c r="G1187" s="8">
        <f>32600+F1187</f>
        <v>32637</v>
      </c>
      <c r="H1187" s="1" t="s">
        <v>106</v>
      </c>
      <c r="I1187" s="1" t="s">
        <v>16</v>
      </c>
      <c r="J1187" s="1" t="s">
        <v>14265</v>
      </c>
      <c r="K1187" s="1" t="s">
        <v>26</v>
      </c>
      <c r="L1187" s="1" t="s">
        <v>26</v>
      </c>
      <c r="M1187" s="3" t="s">
        <v>3869</v>
      </c>
      <c r="N1187" s="3" t="s">
        <v>3870</v>
      </c>
      <c r="O1187" s="3" t="s">
        <v>3871</v>
      </c>
      <c r="P1187" s="3" t="s">
        <v>148</v>
      </c>
    </row>
    <row r="1188" spans="1:16" x14ac:dyDescent="0.2">
      <c r="A1188" s="1" t="s">
        <v>9658</v>
      </c>
      <c r="B1188" s="1" t="s">
        <v>9568</v>
      </c>
      <c r="C1188" s="1" t="s">
        <v>1708</v>
      </c>
      <c r="D1188" s="1">
        <v>564174.59046199999</v>
      </c>
      <c r="E1188" s="1">
        <v>1500942.2714800001</v>
      </c>
      <c r="F1188" s="8">
        <f>INT(MID(C1188,4,2))</f>
        <v>37</v>
      </c>
      <c r="G1188" s="8">
        <f>32600+F1188</f>
        <v>32637</v>
      </c>
      <c r="H1188" s="1" t="s">
        <v>106</v>
      </c>
      <c r="I1188" s="1" t="s">
        <v>16</v>
      </c>
      <c r="J1188" s="1" t="s">
        <v>6599</v>
      </c>
      <c r="K1188" s="1" t="s">
        <v>26</v>
      </c>
      <c r="L1188" s="1" t="s">
        <v>26</v>
      </c>
      <c r="M1188" s="3" t="s">
        <v>3869</v>
      </c>
      <c r="N1188" s="3" t="s">
        <v>3870</v>
      </c>
      <c r="O1188" s="3" t="s">
        <v>3871</v>
      </c>
      <c r="P1188" s="3" t="s">
        <v>148</v>
      </c>
    </row>
    <row r="1189" spans="1:16" x14ac:dyDescent="0.2">
      <c r="A1189" s="1" t="s">
        <v>11338</v>
      </c>
      <c r="B1189" s="1" t="s">
        <v>2267</v>
      </c>
      <c r="C1189" s="1" t="s">
        <v>811</v>
      </c>
      <c r="D1189" s="1">
        <v>331791.51</v>
      </c>
      <c r="E1189" s="1">
        <v>1502765.78</v>
      </c>
      <c r="F1189" s="8">
        <f>INT(MID(C1189,4,2))</f>
        <v>37</v>
      </c>
      <c r="G1189" s="8">
        <f>32600+F1189</f>
        <v>32637</v>
      </c>
      <c r="H1189" s="1" t="s">
        <v>13795</v>
      </c>
      <c r="I1189" s="1" t="s">
        <v>25</v>
      </c>
      <c r="J1189" s="1" t="s">
        <v>2469</v>
      </c>
      <c r="K1189" s="1" t="s">
        <v>26</v>
      </c>
      <c r="L1189" s="1" t="s">
        <v>26</v>
      </c>
      <c r="M1189" s="3" t="s">
        <v>2239</v>
      </c>
      <c r="N1189" s="3" t="s">
        <v>2240</v>
      </c>
      <c r="O1189" s="3" t="s">
        <v>1719</v>
      </c>
      <c r="P1189" s="3" t="s">
        <v>154</v>
      </c>
    </row>
    <row r="1190" spans="1:16" x14ac:dyDescent="0.2">
      <c r="A1190" s="1" t="s">
        <v>10411</v>
      </c>
      <c r="B1190" s="1" t="s">
        <v>10412</v>
      </c>
      <c r="C1190" s="1" t="s">
        <v>1708</v>
      </c>
      <c r="D1190" s="1">
        <v>542227.613228</v>
      </c>
      <c r="E1190" s="1">
        <v>1503112.13078</v>
      </c>
      <c r="F1190" s="8">
        <f>INT(MID(C1190,4,2))</f>
        <v>37</v>
      </c>
      <c r="G1190" s="8">
        <f>32600+F1190</f>
        <v>32637</v>
      </c>
      <c r="H1190" s="1" t="s">
        <v>106</v>
      </c>
      <c r="I1190" s="1" t="s">
        <v>16</v>
      </c>
      <c r="J1190" s="1" t="s">
        <v>6586</v>
      </c>
      <c r="K1190" s="1" t="s">
        <v>26</v>
      </c>
      <c r="L1190" s="1" t="s">
        <v>26</v>
      </c>
      <c r="M1190" s="3" t="s">
        <v>3883</v>
      </c>
      <c r="N1190" s="3" t="s">
        <v>3884</v>
      </c>
      <c r="O1190" s="3" t="s">
        <v>3885</v>
      </c>
      <c r="P1190" s="3" t="s">
        <v>1104</v>
      </c>
    </row>
    <row r="1191" spans="1:16" x14ac:dyDescent="0.2">
      <c r="A1191" s="1" t="s">
        <v>10830</v>
      </c>
      <c r="B1191" s="1" t="s">
        <v>10831</v>
      </c>
      <c r="C1191" s="1" t="s">
        <v>1708</v>
      </c>
      <c r="D1191" s="1">
        <v>524384.46317600005</v>
      </c>
      <c r="E1191" s="1">
        <v>1503256.2500100001</v>
      </c>
      <c r="F1191" s="8">
        <f>INT(MID(C1191,4,2))</f>
        <v>37</v>
      </c>
      <c r="G1191" s="8">
        <f>32600+F1191</f>
        <v>32637</v>
      </c>
      <c r="H1191" s="1" t="s">
        <v>6580</v>
      </c>
      <c r="I1191" s="1" t="s">
        <v>248</v>
      </c>
      <c r="J1191" s="1" t="s">
        <v>15405</v>
      </c>
      <c r="K1191" s="1" t="s">
        <v>26</v>
      </c>
      <c r="L1191" s="1" t="s">
        <v>26</v>
      </c>
      <c r="M1191" s="3" t="s">
        <v>3883</v>
      </c>
      <c r="N1191" s="3" t="s">
        <v>3884</v>
      </c>
      <c r="O1191" s="3" t="s">
        <v>3885</v>
      </c>
      <c r="P1191" s="3" t="s">
        <v>1104</v>
      </c>
    </row>
    <row r="1192" spans="1:16" x14ac:dyDescent="0.2">
      <c r="A1192" s="1" t="s">
        <v>10694</v>
      </c>
      <c r="B1192" s="1" t="s">
        <v>10695</v>
      </c>
      <c r="C1192" s="1" t="s">
        <v>1708</v>
      </c>
      <c r="D1192" s="1">
        <v>533031.636161</v>
      </c>
      <c r="E1192" s="1">
        <v>1503534.55868</v>
      </c>
      <c r="F1192" s="8">
        <f>INT(MID(C1192,4,2))</f>
        <v>37</v>
      </c>
      <c r="G1192" s="8">
        <f>32600+F1192</f>
        <v>32637</v>
      </c>
      <c r="H1192" s="1" t="s">
        <v>6580</v>
      </c>
      <c r="I1192" s="1" t="s">
        <v>71</v>
      </c>
      <c r="J1192" s="1" t="s">
        <v>5886</v>
      </c>
      <c r="K1192" s="1" t="s">
        <v>26</v>
      </c>
      <c r="L1192" s="1" t="s">
        <v>26</v>
      </c>
      <c r="M1192" s="3" t="s">
        <v>3883</v>
      </c>
      <c r="N1192" s="3" t="s">
        <v>3884</v>
      </c>
      <c r="O1192" s="3" t="s">
        <v>3885</v>
      </c>
      <c r="P1192" s="3" t="s">
        <v>1104</v>
      </c>
    </row>
    <row r="1193" spans="1:16" x14ac:dyDescent="0.2">
      <c r="A1193" s="1" t="s">
        <v>10477</v>
      </c>
      <c r="B1193" s="1" t="s">
        <v>10478</v>
      </c>
      <c r="C1193" s="1" t="s">
        <v>1708</v>
      </c>
      <c r="D1193" s="1">
        <v>506710.56475199998</v>
      </c>
      <c r="E1193" s="1">
        <v>1503694.9842999999</v>
      </c>
      <c r="F1193" s="8">
        <f>INT(MID(C1193,4,2))</f>
        <v>37</v>
      </c>
      <c r="G1193" s="8">
        <f>32600+F1193</f>
        <v>32637</v>
      </c>
      <c r="H1193" s="1" t="s">
        <v>6962</v>
      </c>
      <c r="I1193" s="1" t="s">
        <v>71</v>
      </c>
      <c r="J1193" s="1" t="s">
        <v>135</v>
      </c>
      <c r="K1193" s="1" t="s">
        <v>26</v>
      </c>
      <c r="L1193" s="1" t="s">
        <v>26</v>
      </c>
      <c r="M1193" s="3" t="s">
        <v>9679</v>
      </c>
      <c r="N1193" s="3" t="s">
        <v>4112</v>
      </c>
      <c r="O1193" s="3" t="s">
        <v>4113</v>
      </c>
      <c r="P1193" s="3" t="s">
        <v>154</v>
      </c>
    </row>
    <row r="1194" spans="1:16" x14ac:dyDescent="0.2">
      <c r="A1194" s="1" t="s">
        <v>10306</v>
      </c>
      <c r="B1194" s="1" t="s">
        <v>10307</v>
      </c>
      <c r="C1194" s="1" t="s">
        <v>1708</v>
      </c>
      <c r="D1194" s="1">
        <v>538640.41085900005</v>
      </c>
      <c r="E1194" s="1">
        <v>1504014.0356399999</v>
      </c>
      <c r="F1194" s="8">
        <f>INT(MID(C1194,4,2))</f>
        <v>37</v>
      </c>
      <c r="G1194" s="8">
        <f>32600+F1194</f>
        <v>32637</v>
      </c>
      <c r="H1194" s="1" t="s">
        <v>106</v>
      </c>
      <c r="I1194" s="1" t="s">
        <v>16</v>
      </c>
      <c r="J1194" s="1" t="s">
        <v>6501</v>
      </c>
      <c r="K1194" s="1" t="s">
        <v>26</v>
      </c>
      <c r="L1194" s="1" t="s">
        <v>26</v>
      </c>
      <c r="M1194" s="3" t="s">
        <v>3883</v>
      </c>
      <c r="N1194" s="3" t="s">
        <v>3884</v>
      </c>
      <c r="O1194" s="3" t="s">
        <v>3885</v>
      </c>
      <c r="P1194" s="3" t="s">
        <v>1104</v>
      </c>
    </row>
    <row r="1195" spans="1:16" x14ac:dyDescent="0.2">
      <c r="A1195" s="1" t="s">
        <v>10489</v>
      </c>
      <c r="B1195" s="1" t="s">
        <v>10490</v>
      </c>
      <c r="C1195" s="1" t="s">
        <v>1708</v>
      </c>
      <c r="D1195" s="1">
        <v>501719.31043700001</v>
      </c>
      <c r="E1195" s="1">
        <v>1504153.4242100001</v>
      </c>
      <c r="F1195" s="8">
        <f>INT(MID(C1195,4,2))</f>
        <v>37</v>
      </c>
      <c r="G1195" s="8">
        <f>32600+F1195</f>
        <v>32637</v>
      </c>
      <c r="H1195" s="1" t="s">
        <v>6993</v>
      </c>
      <c r="I1195" s="1" t="s">
        <v>16</v>
      </c>
      <c r="J1195" s="1" t="s">
        <v>6586</v>
      </c>
      <c r="K1195" s="1" t="s">
        <v>26</v>
      </c>
      <c r="L1195" s="1" t="s">
        <v>26</v>
      </c>
      <c r="M1195" s="3" t="s">
        <v>9679</v>
      </c>
      <c r="N1195" s="3" t="s">
        <v>4112</v>
      </c>
      <c r="O1195" s="3" t="s">
        <v>4113</v>
      </c>
      <c r="P1195" s="3" t="s">
        <v>154</v>
      </c>
    </row>
    <row r="1196" spans="1:16" x14ac:dyDescent="0.2">
      <c r="A1196" s="1" t="s">
        <v>10187</v>
      </c>
      <c r="B1196" s="1" t="s">
        <v>10188</v>
      </c>
      <c r="C1196" s="1" t="s">
        <v>1708</v>
      </c>
      <c r="D1196" s="1">
        <v>524562.25555</v>
      </c>
      <c r="E1196" s="1">
        <v>1505338.8890500001</v>
      </c>
      <c r="F1196" s="8">
        <f>INT(MID(C1196,4,2))</f>
        <v>37</v>
      </c>
      <c r="G1196" s="8">
        <f>32600+F1196</f>
        <v>32637</v>
      </c>
      <c r="H1196" s="1" t="s">
        <v>6580</v>
      </c>
      <c r="I1196" s="1" t="s">
        <v>16</v>
      </c>
      <c r="J1196" s="1" t="s">
        <v>6496</v>
      </c>
      <c r="K1196" s="1" t="s">
        <v>26</v>
      </c>
      <c r="L1196" s="1" t="s">
        <v>26</v>
      </c>
      <c r="M1196" s="3" t="s">
        <v>9679</v>
      </c>
      <c r="N1196" s="3" t="s">
        <v>4112</v>
      </c>
      <c r="O1196" s="3" t="s">
        <v>4113</v>
      </c>
      <c r="P1196" s="3" t="s">
        <v>154</v>
      </c>
    </row>
    <row r="1197" spans="1:16" x14ac:dyDescent="0.2">
      <c r="A1197" s="1" t="s">
        <v>10290</v>
      </c>
      <c r="B1197" s="1" t="s">
        <v>10291</v>
      </c>
      <c r="C1197" s="1" t="s">
        <v>1708</v>
      </c>
      <c r="D1197" s="1">
        <v>520047.16808999999</v>
      </c>
      <c r="E1197" s="1">
        <v>1506078.98529</v>
      </c>
      <c r="F1197" s="8">
        <f>INT(MID(C1197,4,2))</f>
        <v>37</v>
      </c>
      <c r="G1197" s="8">
        <f>32600+F1197</f>
        <v>32637</v>
      </c>
      <c r="H1197" s="1" t="s">
        <v>106</v>
      </c>
      <c r="I1197" s="1" t="s">
        <v>71</v>
      </c>
      <c r="J1197" s="1" t="s">
        <v>129</v>
      </c>
      <c r="K1197" s="1" t="s">
        <v>26</v>
      </c>
      <c r="L1197" s="1" t="s">
        <v>26</v>
      </c>
      <c r="M1197" s="3" t="s">
        <v>1718</v>
      </c>
      <c r="N1197" s="3" t="s">
        <v>398</v>
      </c>
      <c r="O1197" s="3" t="s">
        <v>1719</v>
      </c>
      <c r="P1197" s="3" t="s">
        <v>154</v>
      </c>
    </row>
    <row r="1198" spans="1:16" x14ac:dyDescent="0.2">
      <c r="A1198" s="1" t="s">
        <v>10500</v>
      </c>
      <c r="B1198" s="1" t="s">
        <v>10490</v>
      </c>
      <c r="C1198" s="1" t="s">
        <v>1708</v>
      </c>
      <c r="D1198" s="1">
        <v>501670.28425000003</v>
      </c>
      <c r="E1198" s="1">
        <v>1506452.20576</v>
      </c>
      <c r="F1198" s="8">
        <f>INT(MID(C1198,4,2))</f>
        <v>37</v>
      </c>
      <c r="G1198" s="8">
        <f>32600+F1198</f>
        <v>32637</v>
      </c>
      <c r="H1198" s="1" t="s">
        <v>6993</v>
      </c>
      <c r="I1198" s="1" t="s">
        <v>16</v>
      </c>
      <c r="J1198" s="1" t="s">
        <v>7033</v>
      </c>
      <c r="K1198" s="1" t="s">
        <v>26</v>
      </c>
      <c r="L1198" s="1" t="s">
        <v>26</v>
      </c>
      <c r="M1198" s="3" t="s">
        <v>9679</v>
      </c>
      <c r="N1198" s="3" t="s">
        <v>4112</v>
      </c>
      <c r="O1198" s="3" t="s">
        <v>4113</v>
      </c>
      <c r="P1198" s="3" t="s">
        <v>154</v>
      </c>
    </row>
    <row r="1199" spans="1:16" x14ac:dyDescent="0.2">
      <c r="A1199" s="1" t="s">
        <v>10209</v>
      </c>
      <c r="B1199" s="1" t="s">
        <v>10210</v>
      </c>
      <c r="C1199" s="1" t="s">
        <v>1708</v>
      </c>
      <c r="D1199" s="1">
        <v>522562.71581999998</v>
      </c>
      <c r="E1199" s="1">
        <v>1506611.8490200001</v>
      </c>
      <c r="F1199" s="8">
        <f>INT(MID(C1199,4,2))</f>
        <v>37</v>
      </c>
      <c r="G1199" s="8">
        <f>32600+F1199</f>
        <v>32637</v>
      </c>
      <c r="H1199" s="1" t="s">
        <v>6872</v>
      </c>
      <c r="I1199" s="1" t="s">
        <v>71</v>
      </c>
      <c r="J1199" s="1" t="s">
        <v>135</v>
      </c>
      <c r="K1199" s="1" t="s">
        <v>26</v>
      </c>
      <c r="L1199" s="1" t="s">
        <v>26</v>
      </c>
      <c r="M1199" s="3" t="s">
        <v>3883</v>
      </c>
      <c r="N1199" s="3" t="s">
        <v>3884</v>
      </c>
      <c r="O1199" s="3" t="s">
        <v>3885</v>
      </c>
      <c r="P1199" s="3" t="s">
        <v>1104</v>
      </c>
    </row>
    <row r="1200" spans="1:16" x14ac:dyDescent="0.2">
      <c r="A1200" s="1" t="s">
        <v>10162</v>
      </c>
      <c r="B1200" s="1" t="s">
        <v>10163</v>
      </c>
      <c r="C1200" s="1" t="s">
        <v>1708</v>
      </c>
      <c r="D1200" s="1">
        <v>519387.46295900003</v>
      </c>
      <c r="E1200" s="1">
        <v>1507099.3101600001</v>
      </c>
      <c r="F1200" s="8">
        <f>INT(MID(C1200,4,2))</f>
        <v>37</v>
      </c>
      <c r="G1200" s="8">
        <f>32600+F1200</f>
        <v>32637</v>
      </c>
      <c r="H1200" s="1" t="s">
        <v>6872</v>
      </c>
      <c r="I1200" s="1" t="s">
        <v>71</v>
      </c>
      <c r="J1200" s="1" t="s">
        <v>135</v>
      </c>
      <c r="K1200" s="1" t="s">
        <v>26</v>
      </c>
      <c r="L1200" s="1" t="s">
        <v>26</v>
      </c>
      <c r="M1200" s="3" t="s">
        <v>1718</v>
      </c>
      <c r="N1200" s="3" t="s">
        <v>398</v>
      </c>
      <c r="O1200" s="3" t="s">
        <v>1719</v>
      </c>
      <c r="P1200" s="3" t="s">
        <v>154</v>
      </c>
    </row>
    <row r="1201" spans="1:16" x14ac:dyDescent="0.2">
      <c r="A1201" s="1" t="s">
        <v>10964</v>
      </c>
      <c r="B1201" s="1" t="s">
        <v>26</v>
      </c>
      <c r="C1201" s="1" t="s">
        <v>1708</v>
      </c>
      <c r="D1201" s="1">
        <v>544669.86012199998</v>
      </c>
      <c r="E1201" s="1">
        <v>1507544.3322399999</v>
      </c>
      <c r="F1201" s="8">
        <f>INT(MID(C1201,4,2))</f>
        <v>37</v>
      </c>
      <c r="G1201" s="8">
        <f>32600+F1201</f>
        <v>32637</v>
      </c>
      <c r="H1201" s="1" t="s">
        <v>6697</v>
      </c>
      <c r="I1201" s="1" t="s">
        <v>71</v>
      </c>
      <c r="J1201" s="1" t="s">
        <v>3678</v>
      </c>
      <c r="K1201" s="1" t="s">
        <v>26</v>
      </c>
      <c r="L1201" s="1" t="s">
        <v>26</v>
      </c>
      <c r="M1201" s="3" t="s">
        <v>3883</v>
      </c>
      <c r="N1201" s="3" t="s">
        <v>3884</v>
      </c>
      <c r="O1201" s="3" t="s">
        <v>3885</v>
      </c>
      <c r="P1201" s="3" t="s">
        <v>1104</v>
      </c>
    </row>
    <row r="1202" spans="1:16" x14ac:dyDescent="0.2">
      <c r="A1202" s="1" t="s">
        <v>10237</v>
      </c>
      <c r="B1202" s="1" t="s">
        <v>10238</v>
      </c>
      <c r="C1202" s="1" t="s">
        <v>1708</v>
      </c>
      <c r="D1202" s="1">
        <v>516671.29095499997</v>
      </c>
      <c r="E1202" s="1">
        <v>1508036.6008200001</v>
      </c>
      <c r="F1202" s="8">
        <f>INT(MID(C1202,4,2))</f>
        <v>37</v>
      </c>
      <c r="G1202" s="8">
        <f>32600+F1202</f>
        <v>32637</v>
      </c>
      <c r="H1202" s="1" t="s">
        <v>106</v>
      </c>
      <c r="I1202" s="1" t="s">
        <v>71</v>
      </c>
      <c r="J1202" s="1" t="s">
        <v>135</v>
      </c>
      <c r="K1202" s="1" t="s">
        <v>26</v>
      </c>
      <c r="L1202" s="1" t="s">
        <v>26</v>
      </c>
      <c r="M1202" s="3" t="s">
        <v>1718</v>
      </c>
      <c r="N1202" s="3" t="s">
        <v>398</v>
      </c>
      <c r="O1202" s="3" t="s">
        <v>1719</v>
      </c>
      <c r="P1202" s="3" t="s">
        <v>154</v>
      </c>
    </row>
    <row r="1203" spans="1:16" x14ac:dyDescent="0.2">
      <c r="A1203" s="1" t="s">
        <v>10148</v>
      </c>
      <c r="B1203" s="1" t="s">
        <v>10149</v>
      </c>
      <c r="C1203" s="1" t="s">
        <v>1708</v>
      </c>
      <c r="D1203" s="1">
        <v>519226.66253799998</v>
      </c>
      <c r="E1203" s="1">
        <v>1508548.7566</v>
      </c>
      <c r="F1203" s="8">
        <f>INT(MID(C1203,4,2))</f>
        <v>37</v>
      </c>
      <c r="G1203" s="8">
        <f>32600+F1203</f>
        <v>32637</v>
      </c>
      <c r="H1203" s="1" t="s">
        <v>106</v>
      </c>
      <c r="I1203" s="1" t="s">
        <v>71</v>
      </c>
      <c r="J1203" s="1" t="s">
        <v>1480</v>
      </c>
      <c r="K1203" s="1" t="s">
        <v>26</v>
      </c>
      <c r="L1203" s="1" t="s">
        <v>26</v>
      </c>
      <c r="M1203" s="3" t="s">
        <v>1718</v>
      </c>
      <c r="N1203" s="3" t="s">
        <v>398</v>
      </c>
      <c r="O1203" s="3" t="s">
        <v>1719</v>
      </c>
      <c r="P1203" s="3" t="s">
        <v>154</v>
      </c>
    </row>
    <row r="1204" spans="1:16" x14ac:dyDescent="0.2">
      <c r="A1204" s="1" t="s">
        <v>10174</v>
      </c>
      <c r="B1204" s="1" t="s">
        <v>10175</v>
      </c>
      <c r="C1204" s="1" t="s">
        <v>1708</v>
      </c>
      <c r="D1204" s="1">
        <v>526076.04299300001</v>
      </c>
      <c r="E1204" s="1">
        <v>1509219.4755200001</v>
      </c>
      <c r="F1204" s="8">
        <f>INT(MID(C1204,4,2))</f>
        <v>37</v>
      </c>
      <c r="G1204" s="8">
        <f>32600+F1204</f>
        <v>32637</v>
      </c>
      <c r="H1204" s="1" t="s">
        <v>6558</v>
      </c>
      <c r="I1204" s="1" t="s">
        <v>16</v>
      </c>
      <c r="J1204" s="1" t="s">
        <v>871</v>
      </c>
      <c r="K1204" s="1" t="s">
        <v>26</v>
      </c>
      <c r="L1204" s="1" t="s">
        <v>26</v>
      </c>
      <c r="M1204" s="3" t="s">
        <v>3883</v>
      </c>
      <c r="N1204" s="3" t="s">
        <v>3884</v>
      </c>
      <c r="O1204" s="3" t="s">
        <v>3885</v>
      </c>
      <c r="P1204" s="3" t="s">
        <v>1104</v>
      </c>
    </row>
    <row r="1205" spans="1:16" x14ac:dyDescent="0.2">
      <c r="A1205" s="1" t="s">
        <v>10676</v>
      </c>
      <c r="B1205" s="1" t="s">
        <v>10677</v>
      </c>
      <c r="C1205" s="1" t="s">
        <v>1708</v>
      </c>
      <c r="D1205" s="1">
        <v>519205.63570899999</v>
      </c>
      <c r="E1205" s="1">
        <v>1509998.30724</v>
      </c>
      <c r="F1205" s="8">
        <f>INT(MID(C1205,4,2))</f>
        <v>37</v>
      </c>
      <c r="G1205" s="8">
        <f>32600+F1205</f>
        <v>32637</v>
      </c>
      <c r="H1205" s="1" t="s">
        <v>7368</v>
      </c>
      <c r="I1205" s="1" t="s">
        <v>16</v>
      </c>
      <c r="J1205" s="1" t="s">
        <v>6501</v>
      </c>
      <c r="K1205" s="1" t="s">
        <v>26</v>
      </c>
      <c r="L1205" s="1" t="s">
        <v>26</v>
      </c>
      <c r="M1205" s="3" t="s">
        <v>1718</v>
      </c>
      <c r="N1205" s="3" t="s">
        <v>398</v>
      </c>
      <c r="O1205" s="3" t="s">
        <v>1719</v>
      </c>
      <c r="P1205" s="3" t="s">
        <v>154</v>
      </c>
    </row>
    <row r="1206" spans="1:16" x14ac:dyDescent="0.2">
      <c r="A1206" s="1" t="s">
        <v>11388</v>
      </c>
      <c r="B1206" s="1" t="s">
        <v>11389</v>
      </c>
      <c r="C1206" s="1" t="s">
        <v>811</v>
      </c>
      <c r="D1206" s="1">
        <v>323726.89</v>
      </c>
      <c r="E1206" s="1">
        <v>1510532.25</v>
      </c>
      <c r="F1206" s="8">
        <f>INT(MID(C1206,4,2))</f>
        <v>37</v>
      </c>
      <c r="G1206" s="8">
        <f>32600+F1206</f>
        <v>32637</v>
      </c>
      <c r="H1206" s="1" t="s">
        <v>8238</v>
      </c>
      <c r="I1206" s="1" t="s">
        <v>71</v>
      </c>
      <c r="J1206" s="1" t="s">
        <v>135</v>
      </c>
      <c r="K1206" s="1" t="s">
        <v>26</v>
      </c>
      <c r="L1206" s="1" t="s">
        <v>26</v>
      </c>
      <c r="M1206" s="3" t="s">
        <v>812</v>
      </c>
      <c r="N1206" s="3" t="s">
        <v>805</v>
      </c>
      <c r="O1206" s="3" t="s">
        <v>806</v>
      </c>
      <c r="P1206" s="3" t="s">
        <v>148</v>
      </c>
    </row>
    <row r="1207" spans="1:16" x14ac:dyDescent="0.2">
      <c r="A1207" s="1" t="s">
        <v>10653</v>
      </c>
      <c r="B1207" s="1" t="s">
        <v>10654</v>
      </c>
      <c r="C1207" s="1" t="s">
        <v>1708</v>
      </c>
      <c r="D1207" s="1">
        <v>518066.89790099999</v>
      </c>
      <c r="E1207" s="1">
        <v>1511038.73643</v>
      </c>
      <c r="F1207" s="8">
        <f>INT(MID(C1207,4,2))</f>
        <v>37</v>
      </c>
      <c r="G1207" s="8">
        <f>32600+F1207</f>
        <v>32637</v>
      </c>
      <c r="H1207" s="1" t="s">
        <v>7368</v>
      </c>
      <c r="I1207" s="1" t="s">
        <v>71</v>
      </c>
      <c r="J1207" s="1" t="s">
        <v>2617</v>
      </c>
      <c r="K1207" s="1" t="s">
        <v>26</v>
      </c>
      <c r="L1207" s="1" t="s">
        <v>26</v>
      </c>
      <c r="M1207" s="3" t="s">
        <v>10655</v>
      </c>
      <c r="N1207" s="3" t="s">
        <v>4387</v>
      </c>
      <c r="O1207" s="3" t="s">
        <v>4113</v>
      </c>
      <c r="P1207" s="3" t="s">
        <v>154</v>
      </c>
    </row>
    <row r="1208" spans="1:16" x14ac:dyDescent="0.2">
      <c r="A1208" s="1" t="s">
        <v>10905</v>
      </c>
      <c r="B1208" s="1" t="s">
        <v>10906</v>
      </c>
      <c r="C1208" s="1" t="s">
        <v>1708</v>
      </c>
      <c r="D1208" s="1">
        <v>573688.70416299999</v>
      </c>
      <c r="E1208" s="1">
        <v>1512037.6932399999</v>
      </c>
      <c r="F1208" s="8">
        <f>INT(MID(C1208,4,2))</f>
        <v>37</v>
      </c>
      <c r="G1208" s="8">
        <f>32600+F1208</f>
        <v>32637</v>
      </c>
      <c r="H1208" s="1" t="s">
        <v>7401</v>
      </c>
      <c r="I1208" s="1" t="s">
        <v>71</v>
      </c>
      <c r="J1208" s="1" t="s">
        <v>72</v>
      </c>
      <c r="K1208" s="1" t="s">
        <v>26</v>
      </c>
      <c r="L1208" s="1" t="s">
        <v>26</v>
      </c>
      <c r="M1208" s="3" t="s">
        <v>3869</v>
      </c>
      <c r="N1208" s="3" t="s">
        <v>3870</v>
      </c>
      <c r="O1208" s="3" t="s">
        <v>3871</v>
      </c>
      <c r="P1208" s="3" t="s">
        <v>148</v>
      </c>
    </row>
    <row r="1209" spans="1:16" x14ac:dyDescent="0.2">
      <c r="A1209" s="1" t="s">
        <v>11363</v>
      </c>
      <c r="B1209" s="1" t="s">
        <v>810</v>
      </c>
      <c r="C1209" s="1" t="s">
        <v>811</v>
      </c>
      <c r="D1209" s="1">
        <v>322694.42</v>
      </c>
      <c r="E1209" s="1">
        <v>1513397.42</v>
      </c>
      <c r="F1209" s="8">
        <f>INT(MID(C1209,4,2))</f>
        <v>37</v>
      </c>
      <c r="G1209" s="8">
        <f>32600+F1209</f>
        <v>32637</v>
      </c>
      <c r="H1209" s="1" t="s">
        <v>8206</v>
      </c>
      <c r="I1209" s="1" t="s">
        <v>71</v>
      </c>
      <c r="J1209" s="1" t="s">
        <v>129</v>
      </c>
      <c r="K1209" s="1" t="s">
        <v>26</v>
      </c>
      <c r="L1209" s="1" t="s">
        <v>26</v>
      </c>
      <c r="M1209" s="3" t="s">
        <v>2229</v>
      </c>
      <c r="N1209" s="3" t="s">
        <v>2230</v>
      </c>
      <c r="O1209" s="3" t="s">
        <v>1719</v>
      </c>
      <c r="P1209" s="3" t="s">
        <v>154</v>
      </c>
    </row>
    <row r="1210" spans="1:16" x14ac:dyDescent="0.2">
      <c r="A1210" s="1" t="s">
        <v>10965</v>
      </c>
      <c r="B1210" s="1" t="s">
        <v>26</v>
      </c>
      <c r="C1210" s="1" t="s">
        <v>1708</v>
      </c>
      <c r="D1210" s="1">
        <v>530037.98183399998</v>
      </c>
      <c r="E1210" s="1">
        <v>1513512.40356</v>
      </c>
      <c r="F1210" s="8">
        <f>INT(MID(C1210,4,2))</f>
        <v>37</v>
      </c>
      <c r="G1210" s="8">
        <f>32600+F1210</f>
        <v>32637</v>
      </c>
      <c r="H1210" s="1" t="s">
        <v>6697</v>
      </c>
      <c r="I1210" s="1" t="s">
        <v>71</v>
      </c>
      <c r="J1210" s="1" t="s">
        <v>3678</v>
      </c>
      <c r="K1210" s="1" t="s">
        <v>26</v>
      </c>
      <c r="L1210" s="1" t="s">
        <v>26</v>
      </c>
      <c r="M1210" s="3" t="s">
        <v>3869</v>
      </c>
      <c r="N1210" s="3" t="s">
        <v>3870</v>
      </c>
      <c r="O1210" s="3" t="s">
        <v>3871</v>
      </c>
      <c r="P1210" s="3" t="s">
        <v>148</v>
      </c>
    </row>
    <row r="1211" spans="1:16" x14ac:dyDescent="0.2">
      <c r="A1211" s="1" t="s">
        <v>10249</v>
      </c>
      <c r="B1211" s="1" t="s">
        <v>10250</v>
      </c>
      <c r="C1211" s="1" t="s">
        <v>1708</v>
      </c>
      <c r="D1211" s="1">
        <v>523154.18027100002</v>
      </c>
      <c r="E1211" s="1">
        <v>1515187.2896</v>
      </c>
      <c r="F1211" s="8">
        <f>INT(MID(C1211,4,2))</f>
        <v>37</v>
      </c>
      <c r="G1211" s="8">
        <f>32600+F1211</f>
        <v>32637</v>
      </c>
      <c r="H1211" s="1" t="s">
        <v>106</v>
      </c>
      <c r="I1211" s="1" t="s">
        <v>71</v>
      </c>
      <c r="J1211" s="1" t="s">
        <v>1480</v>
      </c>
      <c r="K1211" s="1" t="s">
        <v>26</v>
      </c>
      <c r="L1211" s="1" t="s">
        <v>26</v>
      </c>
      <c r="M1211" s="3" t="s">
        <v>3883</v>
      </c>
      <c r="N1211" s="3" t="s">
        <v>3884</v>
      </c>
      <c r="O1211" s="3" t="s">
        <v>3885</v>
      </c>
      <c r="P1211" s="3" t="s">
        <v>1104</v>
      </c>
    </row>
    <row r="1212" spans="1:16" x14ac:dyDescent="0.2">
      <c r="A1212" s="1" t="s">
        <v>10590</v>
      </c>
      <c r="B1212" s="1" t="s">
        <v>10591</v>
      </c>
      <c r="C1212" s="1" t="s">
        <v>1708</v>
      </c>
      <c r="D1212" s="1">
        <v>501953.01364600001</v>
      </c>
      <c r="E1212" s="1">
        <v>1516011.9154000001</v>
      </c>
      <c r="F1212" s="8">
        <f>INT(MID(C1212,4,2))</f>
        <v>37</v>
      </c>
      <c r="G1212" s="8">
        <f>32600+F1212</f>
        <v>32637</v>
      </c>
      <c r="H1212" s="1" t="s">
        <v>6867</v>
      </c>
      <c r="I1212" s="1" t="s">
        <v>71</v>
      </c>
      <c r="J1212" s="1" t="s">
        <v>129</v>
      </c>
      <c r="K1212" s="1" t="s">
        <v>26</v>
      </c>
      <c r="L1212" s="1" t="s">
        <v>26</v>
      </c>
      <c r="M1212" s="3" t="s">
        <v>4572</v>
      </c>
      <c r="N1212" s="3" t="s">
        <v>4196</v>
      </c>
      <c r="O1212" s="3" t="s">
        <v>4121</v>
      </c>
      <c r="P1212" s="3" t="s">
        <v>21</v>
      </c>
    </row>
    <row r="1213" spans="1:16" x14ac:dyDescent="0.2">
      <c r="A1213" s="1" t="s">
        <v>9807</v>
      </c>
      <c r="B1213" s="1" t="s">
        <v>9808</v>
      </c>
      <c r="C1213" s="1" t="s">
        <v>1708</v>
      </c>
      <c r="D1213" s="1">
        <v>501074.694135</v>
      </c>
      <c r="E1213" s="1">
        <v>1517298.0999</v>
      </c>
      <c r="F1213" s="8">
        <f>INT(MID(C1213,4,2))</f>
        <v>37</v>
      </c>
      <c r="G1213" s="8">
        <f>32600+F1213</f>
        <v>32637</v>
      </c>
      <c r="H1213" s="1" t="s">
        <v>6993</v>
      </c>
      <c r="I1213" s="1" t="s">
        <v>16</v>
      </c>
      <c r="J1213" s="1" t="s">
        <v>6501</v>
      </c>
      <c r="K1213" s="1" t="s">
        <v>26</v>
      </c>
      <c r="L1213" s="1" t="s">
        <v>26</v>
      </c>
      <c r="M1213" s="3" t="s">
        <v>4572</v>
      </c>
      <c r="N1213" s="3" t="s">
        <v>4196</v>
      </c>
      <c r="O1213" s="3" t="s">
        <v>4121</v>
      </c>
      <c r="P1213" s="3" t="s">
        <v>21</v>
      </c>
    </row>
    <row r="1214" spans="1:16" x14ac:dyDescent="0.2">
      <c r="A1214" s="1" t="s">
        <v>10596</v>
      </c>
      <c r="B1214" s="1" t="s">
        <v>10597</v>
      </c>
      <c r="C1214" s="1" t="s">
        <v>1708</v>
      </c>
      <c r="D1214" s="1">
        <v>508000.27147699997</v>
      </c>
      <c r="E1214" s="1">
        <v>1518646.7905600001</v>
      </c>
      <c r="F1214" s="8">
        <f>INT(MID(C1214,4,2))</f>
        <v>37</v>
      </c>
      <c r="G1214" s="8">
        <f>32600+F1214</f>
        <v>32637</v>
      </c>
      <c r="H1214" s="1" t="s">
        <v>6775</v>
      </c>
      <c r="I1214" s="1" t="s">
        <v>16</v>
      </c>
      <c r="J1214" s="1" t="s">
        <v>7549</v>
      </c>
      <c r="K1214" s="1" t="s">
        <v>26</v>
      </c>
      <c r="L1214" s="1" t="s">
        <v>26</v>
      </c>
      <c r="M1214" s="3" t="s">
        <v>9634</v>
      </c>
      <c r="N1214" s="3" t="s">
        <v>3508</v>
      </c>
      <c r="O1214" s="3" t="s">
        <v>3815</v>
      </c>
      <c r="P1214" s="3" t="s">
        <v>148</v>
      </c>
    </row>
    <row r="1215" spans="1:16" x14ac:dyDescent="0.2">
      <c r="A1215" s="1" t="s">
        <v>10949</v>
      </c>
      <c r="B1215" s="1" t="s">
        <v>26</v>
      </c>
      <c r="C1215" s="1" t="s">
        <v>1708</v>
      </c>
      <c r="D1215" s="1">
        <v>576362.56750999996</v>
      </c>
      <c r="E1215" s="1">
        <v>1519749.14867</v>
      </c>
      <c r="F1215" s="8">
        <f>INT(MID(C1215,4,2))</f>
        <v>37</v>
      </c>
      <c r="G1215" s="8">
        <f>32600+F1215</f>
        <v>32637</v>
      </c>
      <c r="H1215" s="1" t="s">
        <v>6697</v>
      </c>
      <c r="I1215" s="1" t="s">
        <v>71</v>
      </c>
      <c r="J1215" s="1" t="s">
        <v>3678</v>
      </c>
      <c r="K1215" s="1" t="s">
        <v>26</v>
      </c>
      <c r="L1215" s="1" t="s">
        <v>26</v>
      </c>
      <c r="M1215" s="3" t="s">
        <v>9679</v>
      </c>
      <c r="N1215" s="3" t="s">
        <v>4112</v>
      </c>
      <c r="O1215" s="3" t="s">
        <v>4113</v>
      </c>
      <c r="P1215" s="3" t="s">
        <v>154</v>
      </c>
    </row>
    <row r="1216" spans="1:16" x14ac:dyDescent="0.2">
      <c r="A1216" s="1" t="s">
        <v>11813</v>
      </c>
      <c r="B1216" s="1" t="s">
        <v>26</v>
      </c>
      <c r="C1216" s="1" t="s">
        <v>1708</v>
      </c>
      <c r="D1216" s="1">
        <v>607377.79997499997</v>
      </c>
      <c r="E1216" s="1">
        <v>1521193.48807</v>
      </c>
      <c r="F1216" s="8">
        <f>INT(MID(C1216,4,2))</f>
        <v>37</v>
      </c>
      <c r="G1216" s="8">
        <f>32600+F1216</f>
        <v>32637</v>
      </c>
      <c r="H1216" s="1" t="s">
        <v>6697</v>
      </c>
      <c r="I1216" s="1" t="s">
        <v>248</v>
      </c>
      <c r="J1216" s="1" t="s">
        <v>16107</v>
      </c>
      <c r="K1216" s="1" t="s">
        <v>26</v>
      </c>
      <c r="L1216" s="1" t="s">
        <v>26</v>
      </c>
      <c r="M1216" s="3" t="s">
        <v>4572</v>
      </c>
      <c r="N1216" s="3" t="s">
        <v>4196</v>
      </c>
      <c r="O1216" s="3" t="s">
        <v>4121</v>
      </c>
      <c r="P1216" s="3" t="s">
        <v>21</v>
      </c>
    </row>
    <row r="1217" spans="1:16" x14ac:dyDescent="0.2">
      <c r="A1217" s="1" t="s">
        <v>9686</v>
      </c>
      <c r="B1217" s="1" t="s">
        <v>9687</v>
      </c>
      <c r="C1217" s="1" t="s">
        <v>1708</v>
      </c>
      <c r="D1217" s="1">
        <v>554685.67450700002</v>
      </c>
      <c r="E1217" s="1">
        <v>1521973.27156</v>
      </c>
      <c r="F1217" s="8">
        <f>INT(MID(C1217,4,2))</f>
        <v>37</v>
      </c>
      <c r="G1217" s="8">
        <f>32600+F1217</f>
        <v>32637</v>
      </c>
      <c r="H1217" s="1" t="s">
        <v>6580</v>
      </c>
      <c r="I1217" s="1" t="s">
        <v>16</v>
      </c>
      <c r="J1217" s="1" t="s">
        <v>6496</v>
      </c>
      <c r="K1217" s="1" t="s">
        <v>26</v>
      </c>
      <c r="L1217" s="1" t="s">
        <v>26</v>
      </c>
      <c r="M1217" s="3" t="s">
        <v>3883</v>
      </c>
      <c r="N1217" s="3" t="s">
        <v>3884</v>
      </c>
      <c r="O1217" s="3" t="s">
        <v>3885</v>
      </c>
      <c r="P1217" s="3" t="s">
        <v>1104</v>
      </c>
    </row>
    <row r="1218" spans="1:16" x14ac:dyDescent="0.2">
      <c r="A1218" s="1" t="s">
        <v>9689</v>
      </c>
      <c r="B1218" s="1" t="s">
        <v>9690</v>
      </c>
      <c r="C1218" s="1" t="s">
        <v>1708</v>
      </c>
      <c r="D1218" s="1">
        <v>537831.80847100005</v>
      </c>
      <c r="E1218" s="1">
        <v>1523068.51465</v>
      </c>
      <c r="F1218" s="8">
        <f>INT(MID(C1218,4,2))</f>
        <v>37</v>
      </c>
      <c r="G1218" s="8">
        <f>32600+F1218</f>
        <v>32637</v>
      </c>
      <c r="H1218" s="1" t="s">
        <v>6580</v>
      </c>
      <c r="I1218" s="1" t="s">
        <v>248</v>
      </c>
      <c r="J1218" s="1" t="s">
        <v>6510</v>
      </c>
      <c r="K1218" s="1" t="s">
        <v>26</v>
      </c>
      <c r="L1218" s="1" t="s">
        <v>26</v>
      </c>
      <c r="M1218" s="3" t="s">
        <v>3883</v>
      </c>
      <c r="N1218" s="3" t="s">
        <v>3884</v>
      </c>
      <c r="O1218" s="3" t="s">
        <v>3885</v>
      </c>
      <c r="P1218" s="3" t="s">
        <v>1104</v>
      </c>
    </row>
    <row r="1219" spans="1:16" x14ac:dyDescent="0.2">
      <c r="A1219" s="1" t="s">
        <v>9759</v>
      </c>
      <c r="B1219" s="1" t="s">
        <v>9760</v>
      </c>
      <c r="C1219" s="1" t="s">
        <v>1708</v>
      </c>
      <c r="D1219" s="1">
        <v>502420.419971</v>
      </c>
      <c r="E1219" s="1">
        <v>1523488.1834</v>
      </c>
      <c r="F1219" s="8">
        <f>INT(MID(C1219,4,2))</f>
        <v>37</v>
      </c>
      <c r="G1219" s="8">
        <f>32600+F1219</f>
        <v>32637</v>
      </c>
      <c r="H1219" s="1" t="s">
        <v>6889</v>
      </c>
      <c r="I1219" s="1" t="s">
        <v>16</v>
      </c>
      <c r="J1219" s="1" t="s">
        <v>6501</v>
      </c>
      <c r="K1219" s="1" t="s">
        <v>26</v>
      </c>
      <c r="L1219" s="1" t="s">
        <v>26</v>
      </c>
      <c r="M1219" s="3" t="s">
        <v>4572</v>
      </c>
      <c r="N1219" s="3" t="s">
        <v>4196</v>
      </c>
      <c r="O1219" s="3" t="s">
        <v>4121</v>
      </c>
      <c r="P1219" s="3" t="s">
        <v>21</v>
      </c>
    </row>
    <row r="1220" spans="1:16" x14ac:dyDescent="0.2">
      <c r="A1220" s="1" t="s">
        <v>9772</v>
      </c>
      <c r="B1220" s="1" t="s">
        <v>9773</v>
      </c>
      <c r="C1220" s="1" t="s">
        <v>1708</v>
      </c>
      <c r="D1220" s="1">
        <v>525049.81560199999</v>
      </c>
      <c r="E1220" s="1">
        <v>1523989.7455500001</v>
      </c>
      <c r="F1220" s="8">
        <f>INT(MID(C1220,4,2))</f>
        <v>37</v>
      </c>
      <c r="G1220" s="8">
        <f>32600+F1220</f>
        <v>32637</v>
      </c>
      <c r="H1220" s="1" t="s">
        <v>6993</v>
      </c>
      <c r="I1220" s="1" t="s">
        <v>16</v>
      </c>
      <c r="J1220" s="1" t="s">
        <v>6599</v>
      </c>
      <c r="K1220" s="1" t="s">
        <v>26</v>
      </c>
      <c r="L1220" s="1" t="s">
        <v>26</v>
      </c>
      <c r="M1220" s="3" t="s">
        <v>9679</v>
      </c>
      <c r="N1220" s="3" t="s">
        <v>4112</v>
      </c>
      <c r="O1220" s="3" t="s">
        <v>4113</v>
      </c>
      <c r="P1220" s="3" t="s">
        <v>154</v>
      </c>
    </row>
    <row r="1221" spans="1:16" x14ac:dyDescent="0.2">
      <c r="A1221" s="1" t="s">
        <v>9700</v>
      </c>
      <c r="B1221" s="1" t="s">
        <v>9701</v>
      </c>
      <c r="C1221" s="1" t="s">
        <v>1708</v>
      </c>
      <c r="D1221" s="1">
        <v>527151.78447399999</v>
      </c>
      <c r="E1221" s="1">
        <v>1524615.9178200001</v>
      </c>
      <c r="F1221" s="8">
        <f>INT(MID(C1221,4,2))</f>
        <v>37</v>
      </c>
      <c r="G1221" s="8">
        <f>32600+F1221</f>
        <v>32637</v>
      </c>
      <c r="H1221" s="1" t="s">
        <v>6872</v>
      </c>
      <c r="I1221" s="1" t="s">
        <v>248</v>
      </c>
      <c r="J1221" s="1" t="s">
        <v>6510</v>
      </c>
      <c r="K1221" s="1" t="s">
        <v>26</v>
      </c>
      <c r="L1221" s="1" t="s">
        <v>26</v>
      </c>
      <c r="M1221" s="3" t="s">
        <v>9679</v>
      </c>
      <c r="N1221" s="3" t="s">
        <v>4112</v>
      </c>
      <c r="O1221" s="3" t="s">
        <v>4113</v>
      </c>
      <c r="P1221" s="3" t="s">
        <v>154</v>
      </c>
    </row>
    <row r="1222" spans="1:16" x14ac:dyDescent="0.2">
      <c r="A1222" s="1" t="s">
        <v>9881</v>
      </c>
      <c r="B1222" s="1" t="s">
        <v>9882</v>
      </c>
      <c r="C1222" s="1" t="s">
        <v>1708</v>
      </c>
      <c r="D1222" s="1">
        <v>519009.27452400001</v>
      </c>
      <c r="E1222" s="1">
        <v>1525274.27731</v>
      </c>
      <c r="F1222" s="8">
        <f>INT(MID(C1222,4,2))</f>
        <v>37</v>
      </c>
      <c r="G1222" s="8">
        <f>32600+F1222</f>
        <v>32637</v>
      </c>
      <c r="H1222" s="1" t="s">
        <v>6779</v>
      </c>
      <c r="I1222" s="1" t="s">
        <v>71</v>
      </c>
      <c r="J1222" s="1" t="s">
        <v>135</v>
      </c>
      <c r="K1222" s="1" t="s">
        <v>26</v>
      </c>
      <c r="L1222" s="1" t="s">
        <v>26</v>
      </c>
      <c r="M1222" s="3" t="s">
        <v>9634</v>
      </c>
      <c r="N1222" s="3" t="s">
        <v>3508</v>
      </c>
      <c r="O1222" s="3" t="s">
        <v>3815</v>
      </c>
      <c r="P1222" s="3" t="s">
        <v>148</v>
      </c>
    </row>
    <row r="1223" spans="1:16" x14ac:dyDescent="0.2">
      <c r="A1223" s="1" t="s">
        <v>10939</v>
      </c>
      <c r="B1223" s="1" t="s">
        <v>10940</v>
      </c>
      <c r="C1223" s="1" t="s">
        <v>1708</v>
      </c>
      <c r="D1223" s="1">
        <v>555562.50336099998</v>
      </c>
      <c r="E1223" s="1">
        <v>1526852.4004299999</v>
      </c>
      <c r="F1223" s="8">
        <f>INT(MID(C1223,4,2))</f>
        <v>37</v>
      </c>
      <c r="G1223" s="8">
        <f>32600+F1223</f>
        <v>32637</v>
      </c>
      <c r="H1223" s="1" t="s">
        <v>6580</v>
      </c>
      <c r="I1223" s="1" t="s">
        <v>16</v>
      </c>
      <c r="J1223" s="1" t="s">
        <v>6501</v>
      </c>
      <c r="K1223" s="1" t="s">
        <v>26</v>
      </c>
      <c r="L1223" s="1" t="s">
        <v>26</v>
      </c>
      <c r="M1223" s="3" t="s">
        <v>3883</v>
      </c>
      <c r="N1223" s="3" t="s">
        <v>3884</v>
      </c>
      <c r="O1223" s="3" t="s">
        <v>3885</v>
      </c>
      <c r="P1223" s="3" t="s">
        <v>1104</v>
      </c>
    </row>
    <row r="1224" spans="1:16" x14ac:dyDescent="0.2">
      <c r="A1224" s="1" t="s">
        <v>10946</v>
      </c>
      <c r="B1224" s="1" t="s">
        <v>26</v>
      </c>
      <c r="C1224" s="1" t="s">
        <v>1708</v>
      </c>
      <c r="D1224" s="1">
        <v>567089.45735399995</v>
      </c>
      <c r="E1224" s="1">
        <v>1527374.42845</v>
      </c>
      <c r="F1224" s="8">
        <f>INT(MID(C1224,4,2))</f>
        <v>37</v>
      </c>
      <c r="G1224" s="8">
        <f>32600+F1224</f>
        <v>32637</v>
      </c>
      <c r="H1224" s="1" t="s">
        <v>6697</v>
      </c>
      <c r="I1224" s="1" t="s">
        <v>71</v>
      </c>
      <c r="J1224" s="1" t="s">
        <v>3678</v>
      </c>
      <c r="K1224" s="1" t="s">
        <v>26</v>
      </c>
      <c r="L1224" s="1" t="s">
        <v>26</v>
      </c>
      <c r="M1224" s="3" t="s">
        <v>9591</v>
      </c>
      <c r="N1224" s="3" t="s">
        <v>4139</v>
      </c>
      <c r="O1224" s="3" t="s">
        <v>4973</v>
      </c>
      <c r="P1224" s="3" t="s">
        <v>154</v>
      </c>
    </row>
    <row r="1225" spans="1:16" x14ac:dyDescent="0.2">
      <c r="A1225" s="1" t="s">
        <v>9971</v>
      </c>
      <c r="B1225" s="1" t="s">
        <v>9972</v>
      </c>
      <c r="C1225" s="1" t="s">
        <v>1708</v>
      </c>
      <c r="D1225" s="1">
        <v>555120.50211200002</v>
      </c>
      <c r="E1225" s="1">
        <v>1528000.9140999999</v>
      </c>
      <c r="F1225" s="8">
        <f>INT(MID(C1225,4,2))</f>
        <v>37</v>
      </c>
      <c r="G1225" s="8">
        <f>32600+F1225</f>
        <v>32637</v>
      </c>
      <c r="H1225" s="1" t="s">
        <v>6697</v>
      </c>
      <c r="I1225" s="1" t="s">
        <v>25</v>
      </c>
      <c r="J1225" s="1" t="s">
        <v>26</v>
      </c>
      <c r="K1225" s="1" t="s">
        <v>26</v>
      </c>
      <c r="L1225" s="1" t="s">
        <v>26</v>
      </c>
      <c r="M1225" s="3" t="s">
        <v>3883</v>
      </c>
      <c r="N1225" s="3" t="s">
        <v>3884</v>
      </c>
      <c r="O1225" s="3" t="s">
        <v>3885</v>
      </c>
      <c r="P1225" s="3" t="s">
        <v>1104</v>
      </c>
    </row>
    <row r="1226" spans="1:16" x14ac:dyDescent="0.2">
      <c r="A1226" s="1" t="s">
        <v>10942</v>
      </c>
      <c r="B1226" s="1" t="s">
        <v>26</v>
      </c>
      <c r="C1226" s="1" t="s">
        <v>1708</v>
      </c>
      <c r="D1226" s="1">
        <v>501177.68945200002</v>
      </c>
      <c r="E1226" s="1">
        <v>1529333.22587</v>
      </c>
      <c r="F1226" s="8">
        <f>INT(MID(C1226,4,2))</f>
        <v>37</v>
      </c>
      <c r="G1226" s="8">
        <f>32600+F1226</f>
        <v>32637</v>
      </c>
      <c r="H1226" s="1" t="s">
        <v>6697</v>
      </c>
      <c r="I1226" s="1" t="s">
        <v>71</v>
      </c>
      <c r="J1226" s="1" t="s">
        <v>3678</v>
      </c>
      <c r="K1226" s="1" t="s">
        <v>26</v>
      </c>
      <c r="L1226" s="1" t="s">
        <v>26</v>
      </c>
      <c r="M1226" s="3" t="s">
        <v>4572</v>
      </c>
      <c r="N1226" s="3" t="s">
        <v>4196</v>
      </c>
      <c r="O1226" s="3" t="s">
        <v>4121</v>
      </c>
      <c r="P1226" s="3" t="s">
        <v>21</v>
      </c>
    </row>
    <row r="1227" spans="1:16" x14ac:dyDescent="0.2">
      <c r="A1227" s="1" t="s">
        <v>9756</v>
      </c>
      <c r="B1227" s="1" t="s">
        <v>9757</v>
      </c>
      <c r="C1227" s="1" t="s">
        <v>1708</v>
      </c>
      <c r="D1227" s="1">
        <v>566268.03174699994</v>
      </c>
      <c r="E1227" s="1">
        <v>1529550.21343</v>
      </c>
      <c r="F1227" s="8">
        <f>INT(MID(C1227,4,2))</f>
        <v>37</v>
      </c>
      <c r="G1227" s="8">
        <f>32600+F1227</f>
        <v>32637</v>
      </c>
      <c r="H1227" s="1" t="s">
        <v>6962</v>
      </c>
      <c r="I1227" s="1" t="s">
        <v>16</v>
      </c>
      <c r="J1227" s="1" t="s">
        <v>6501</v>
      </c>
      <c r="K1227" s="1" t="s">
        <v>26</v>
      </c>
      <c r="L1227" s="1" t="s">
        <v>26</v>
      </c>
      <c r="M1227" s="3" t="s">
        <v>9591</v>
      </c>
      <c r="N1227" s="3" t="s">
        <v>4139</v>
      </c>
      <c r="O1227" s="3" t="s">
        <v>4973</v>
      </c>
      <c r="P1227" s="3" t="s">
        <v>154</v>
      </c>
    </row>
    <row r="1228" spans="1:16" x14ac:dyDescent="0.2">
      <c r="A1228" s="1" t="s">
        <v>9796</v>
      </c>
      <c r="B1228" s="1" t="s">
        <v>9797</v>
      </c>
      <c r="C1228" s="1" t="s">
        <v>1708</v>
      </c>
      <c r="D1228" s="1">
        <v>566050.86335700005</v>
      </c>
      <c r="E1228" s="1">
        <v>1531255.6798</v>
      </c>
      <c r="F1228" s="8">
        <f>INT(MID(C1228,4,2))</f>
        <v>37</v>
      </c>
      <c r="G1228" s="8">
        <f>32600+F1228</f>
        <v>32637</v>
      </c>
      <c r="H1228" s="1" t="s">
        <v>6806</v>
      </c>
      <c r="I1228" s="1" t="s">
        <v>16</v>
      </c>
      <c r="J1228" s="1" t="s">
        <v>6586</v>
      </c>
      <c r="K1228" s="1" t="s">
        <v>26</v>
      </c>
      <c r="L1228" s="1" t="s">
        <v>26</v>
      </c>
      <c r="M1228" s="3" t="s">
        <v>9591</v>
      </c>
      <c r="N1228" s="3" t="s">
        <v>4139</v>
      </c>
      <c r="O1228" s="3" t="s">
        <v>4973</v>
      </c>
      <c r="P1228" s="3" t="s">
        <v>154</v>
      </c>
    </row>
    <row r="1229" spans="1:16" x14ac:dyDescent="0.2">
      <c r="A1229" s="1" t="s">
        <v>9809</v>
      </c>
      <c r="B1229" s="1" t="s">
        <v>9810</v>
      </c>
      <c r="C1229" s="1" t="s">
        <v>1708</v>
      </c>
      <c r="D1229" s="1">
        <v>575059.03126299998</v>
      </c>
      <c r="E1229" s="1">
        <v>1531425.4501199999</v>
      </c>
      <c r="F1229" s="8">
        <f>INT(MID(C1229,4,2))</f>
        <v>37</v>
      </c>
      <c r="G1229" s="8">
        <f>32600+F1229</f>
        <v>32637</v>
      </c>
      <c r="H1229" s="1" t="s">
        <v>6880</v>
      </c>
      <c r="I1229" s="1" t="s">
        <v>16</v>
      </c>
      <c r="J1229" s="1" t="s">
        <v>6529</v>
      </c>
      <c r="K1229" s="1" t="s">
        <v>26</v>
      </c>
      <c r="L1229" s="1" t="s">
        <v>26</v>
      </c>
      <c r="M1229" s="3" t="s">
        <v>4572</v>
      </c>
      <c r="N1229" s="3" t="s">
        <v>4196</v>
      </c>
      <c r="O1229" s="3" t="s">
        <v>4121</v>
      </c>
      <c r="P1229" s="3" t="s">
        <v>21</v>
      </c>
    </row>
    <row r="1230" spans="1:16" x14ac:dyDescent="0.2">
      <c r="A1230" s="1" t="s">
        <v>9750</v>
      </c>
      <c r="B1230" s="1" t="s">
        <v>9751</v>
      </c>
      <c r="C1230" s="1" t="s">
        <v>1708</v>
      </c>
      <c r="D1230" s="1">
        <v>529378.71414900001</v>
      </c>
      <c r="E1230" s="1">
        <v>1531623.5842299999</v>
      </c>
      <c r="F1230" s="8">
        <f>INT(MID(C1230,4,2))</f>
        <v>37</v>
      </c>
      <c r="G1230" s="8">
        <f>32600+F1230</f>
        <v>32637</v>
      </c>
      <c r="H1230" s="1" t="s">
        <v>7193</v>
      </c>
      <c r="I1230" s="1" t="s">
        <v>16</v>
      </c>
      <c r="J1230" s="1" t="s">
        <v>6496</v>
      </c>
      <c r="K1230" s="1" t="s">
        <v>26</v>
      </c>
      <c r="L1230" s="1" t="s">
        <v>26</v>
      </c>
      <c r="M1230" s="3" t="s">
        <v>9679</v>
      </c>
      <c r="N1230" s="3" t="s">
        <v>4112</v>
      </c>
      <c r="O1230" s="3" t="s">
        <v>4113</v>
      </c>
      <c r="P1230" s="3" t="s">
        <v>154</v>
      </c>
    </row>
    <row r="1231" spans="1:16" x14ac:dyDescent="0.2">
      <c r="A1231" s="1" t="s">
        <v>10910</v>
      </c>
      <c r="B1231" s="1" t="s">
        <v>10911</v>
      </c>
      <c r="C1231" s="1" t="s">
        <v>1708</v>
      </c>
      <c r="D1231" s="1">
        <v>560764.9915</v>
      </c>
      <c r="E1231" s="1">
        <v>1531823.48915</v>
      </c>
      <c r="F1231" s="8">
        <f>INT(MID(C1231,4,2))</f>
        <v>37</v>
      </c>
      <c r="G1231" s="8">
        <f>32600+F1231</f>
        <v>32637</v>
      </c>
      <c r="H1231" s="1" t="s">
        <v>6872</v>
      </c>
      <c r="I1231" s="1" t="s">
        <v>16</v>
      </c>
      <c r="J1231" s="1" t="s">
        <v>6501</v>
      </c>
      <c r="K1231" s="1" t="s">
        <v>26</v>
      </c>
      <c r="L1231" s="1" t="s">
        <v>26</v>
      </c>
      <c r="M1231" s="3" t="s">
        <v>4572</v>
      </c>
      <c r="N1231" s="3" t="s">
        <v>4196</v>
      </c>
      <c r="O1231" s="3" t="s">
        <v>4121</v>
      </c>
      <c r="P1231" s="3" t="s">
        <v>21</v>
      </c>
    </row>
    <row r="1232" spans="1:16" x14ac:dyDescent="0.2">
      <c r="A1232" s="1" t="s">
        <v>9790</v>
      </c>
      <c r="B1232" s="1" t="s">
        <v>9791</v>
      </c>
      <c r="C1232" s="1" t="s">
        <v>1708</v>
      </c>
      <c r="D1232" s="1">
        <v>563678.11169599998</v>
      </c>
      <c r="E1232" s="1">
        <v>1532196.9088000001</v>
      </c>
      <c r="F1232" s="8">
        <f>INT(MID(C1232,4,2))</f>
        <v>37</v>
      </c>
      <c r="G1232" s="8">
        <f>32600+F1232</f>
        <v>32637</v>
      </c>
      <c r="H1232" s="1" t="s">
        <v>7401</v>
      </c>
      <c r="I1232" s="1" t="s">
        <v>71</v>
      </c>
      <c r="J1232" s="1" t="s">
        <v>129</v>
      </c>
      <c r="K1232" s="1" t="s">
        <v>26</v>
      </c>
      <c r="L1232" s="1" t="s">
        <v>26</v>
      </c>
      <c r="M1232" s="3" t="s">
        <v>4572</v>
      </c>
      <c r="N1232" s="3" t="s">
        <v>4196</v>
      </c>
      <c r="O1232" s="3" t="s">
        <v>4121</v>
      </c>
      <c r="P1232" s="3" t="s">
        <v>21</v>
      </c>
    </row>
    <row r="1233" spans="1:16" x14ac:dyDescent="0.2">
      <c r="A1233" s="1" t="s">
        <v>9666</v>
      </c>
      <c r="B1233" s="1" t="s">
        <v>9667</v>
      </c>
      <c r="C1233" s="1" t="s">
        <v>1708</v>
      </c>
      <c r="D1233" s="1">
        <v>549982.48644100002</v>
      </c>
      <c r="E1233" s="1">
        <v>1532344.8567300001</v>
      </c>
      <c r="F1233" s="8">
        <f>INT(MID(C1233,4,2))</f>
        <v>37</v>
      </c>
      <c r="G1233" s="8">
        <f>32600+F1233</f>
        <v>32637</v>
      </c>
      <c r="H1233" s="1" t="s">
        <v>6806</v>
      </c>
      <c r="I1233" s="1" t="s">
        <v>16</v>
      </c>
      <c r="J1233" s="1" t="s">
        <v>6496</v>
      </c>
      <c r="K1233" s="1" t="s">
        <v>26</v>
      </c>
      <c r="L1233" s="1" t="s">
        <v>26</v>
      </c>
      <c r="M1233" s="3" t="s">
        <v>9596</v>
      </c>
      <c r="N1233" s="3" t="s">
        <v>9597</v>
      </c>
      <c r="O1233" s="3" t="s">
        <v>4113</v>
      </c>
      <c r="P1233" s="3" t="s">
        <v>154</v>
      </c>
    </row>
    <row r="1234" spans="1:16" x14ac:dyDescent="0.2">
      <c r="A1234" s="1" t="s">
        <v>9812</v>
      </c>
      <c r="B1234" s="1" t="s">
        <v>9813</v>
      </c>
      <c r="C1234" s="1" t="s">
        <v>1708</v>
      </c>
      <c r="D1234" s="1">
        <v>570832.28596500005</v>
      </c>
      <c r="E1234" s="1">
        <v>1532569.4369399999</v>
      </c>
      <c r="F1234" s="8">
        <f>INT(MID(C1234,4,2))</f>
        <v>37</v>
      </c>
      <c r="G1234" s="8">
        <f>32600+F1234</f>
        <v>32637</v>
      </c>
      <c r="H1234" s="1" t="s">
        <v>6558</v>
      </c>
      <c r="I1234" s="1" t="s">
        <v>71</v>
      </c>
      <c r="J1234" s="1" t="s">
        <v>72</v>
      </c>
      <c r="K1234" s="1" t="s">
        <v>26</v>
      </c>
      <c r="L1234" s="1" t="s">
        <v>26</v>
      </c>
      <c r="M1234" s="3" t="s">
        <v>4572</v>
      </c>
      <c r="N1234" s="3" t="s">
        <v>4196</v>
      </c>
      <c r="O1234" s="3" t="s">
        <v>4121</v>
      </c>
      <c r="P1234" s="3" t="s">
        <v>21</v>
      </c>
    </row>
    <row r="1235" spans="1:16" x14ac:dyDescent="0.2">
      <c r="A1235" s="1" t="s">
        <v>9684</v>
      </c>
      <c r="B1235" s="1" t="s">
        <v>9685</v>
      </c>
      <c r="C1235" s="1" t="s">
        <v>1708</v>
      </c>
      <c r="D1235" s="1">
        <v>542853.70506199996</v>
      </c>
      <c r="E1235" s="1">
        <v>1532622.4300599999</v>
      </c>
      <c r="F1235" s="8">
        <f>INT(MID(C1235,4,2))</f>
        <v>37</v>
      </c>
      <c r="G1235" s="8">
        <f>32600+F1235</f>
        <v>32637</v>
      </c>
      <c r="H1235" s="1" t="s">
        <v>6962</v>
      </c>
      <c r="I1235" s="1" t="s">
        <v>16</v>
      </c>
      <c r="J1235" s="1" t="s">
        <v>6720</v>
      </c>
      <c r="K1235" s="1" t="s">
        <v>26</v>
      </c>
      <c r="L1235" s="1" t="s">
        <v>26</v>
      </c>
      <c r="M1235" s="3" t="s">
        <v>9679</v>
      </c>
      <c r="N1235" s="3" t="s">
        <v>4112</v>
      </c>
      <c r="O1235" s="3" t="s">
        <v>4113</v>
      </c>
      <c r="P1235" s="3" t="s">
        <v>154</v>
      </c>
    </row>
    <row r="1236" spans="1:16" x14ac:dyDescent="0.2">
      <c r="A1236" s="1" t="s">
        <v>10957</v>
      </c>
      <c r="B1236" s="1" t="s">
        <v>26</v>
      </c>
      <c r="C1236" s="1" t="s">
        <v>1708</v>
      </c>
      <c r="D1236" s="1">
        <v>560230.72429299995</v>
      </c>
      <c r="E1236" s="1">
        <v>1532802.2856300001</v>
      </c>
      <c r="F1236" s="8">
        <f>INT(MID(C1236,4,2))</f>
        <v>37</v>
      </c>
      <c r="G1236" s="8">
        <f>32600+F1236</f>
        <v>32637</v>
      </c>
      <c r="H1236" s="1" t="s">
        <v>6697</v>
      </c>
      <c r="I1236" s="1" t="s">
        <v>25</v>
      </c>
      <c r="J1236" s="1" t="s">
        <v>26</v>
      </c>
      <c r="K1236" s="1" t="s">
        <v>26</v>
      </c>
      <c r="L1236" s="1" t="s">
        <v>26</v>
      </c>
      <c r="M1236" s="3" t="s">
        <v>4572</v>
      </c>
      <c r="N1236" s="3" t="s">
        <v>4196</v>
      </c>
      <c r="O1236" s="3" t="s">
        <v>4121</v>
      </c>
      <c r="P1236" s="3" t="s">
        <v>21</v>
      </c>
    </row>
    <row r="1237" spans="1:16" x14ac:dyDescent="0.2">
      <c r="A1237" s="1" t="s">
        <v>9617</v>
      </c>
      <c r="B1237" s="1" t="s">
        <v>9618</v>
      </c>
      <c r="C1237" s="1" t="s">
        <v>1708</v>
      </c>
      <c r="D1237" s="1">
        <v>578784.72802100005</v>
      </c>
      <c r="E1237" s="1">
        <v>1532810.25526</v>
      </c>
      <c r="F1237" s="8">
        <f>INT(MID(C1237,4,2))</f>
        <v>37</v>
      </c>
      <c r="G1237" s="8">
        <f>32600+F1237</f>
        <v>32637</v>
      </c>
      <c r="H1237" s="1" t="s">
        <v>7608</v>
      </c>
      <c r="I1237" s="1" t="s">
        <v>71</v>
      </c>
      <c r="J1237" s="1" t="s">
        <v>129</v>
      </c>
      <c r="K1237" s="1" t="s">
        <v>26</v>
      </c>
      <c r="L1237" s="1" t="s">
        <v>26</v>
      </c>
      <c r="M1237" s="3" t="s">
        <v>4572</v>
      </c>
      <c r="N1237" s="3" t="s">
        <v>4196</v>
      </c>
      <c r="O1237" s="3" t="s">
        <v>4121</v>
      </c>
      <c r="P1237" s="3" t="s">
        <v>21</v>
      </c>
    </row>
    <row r="1238" spans="1:16" x14ac:dyDescent="0.2">
      <c r="A1238" s="1" t="s">
        <v>9677</v>
      </c>
      <c r="B1238" s="1" t="s">
        <v>9678</v>
      </c>
      <c r="C1238" s="1" t="s">
        <v>1708</v>
      </c>
      <c r="D1238" s="1">
        <v>538632.29111600004</v>
      </c>
      <c r="E1238" s="1">
        <v>1533450.60531</v>
      </c>
      <c r="F1238" s="8">
        <f>INT(MID(C1238,4,2))</f>
        <v>37</v>
      </c>
      <c r="G1238" s="8">
        <f>32600+F1238</f>
        <v>32637</v>
      </c>
      <c r="H1238" s="1" t="s">
        <v>6580</v>
      </c>
      <c r="I1238" s="1" t="s">
        <v>71</v>
      </c>
      <c r="J1238" s="1" t="s">
        <v>129</v>
      </c>
      <c r="K1238" s="1" t="s">
        <v>26</v>
      </c>
      <c r="L1238" s="1" t="s">
        <v>26</v>
      </c>
      <c r="M1238" s="3" t="s">
        <v>9679</v>
      </c>
      <c r="N1238" s="3" t="s">
        <v>4112</v>
      </c>
      <c r="O1238" s="3" t="s">
        <v>4113</v>
      </c>
      <c r="P1238" s="3" t="s">
        <v>154</v>
      </c>
    </row>
    <row r="1239" spans="1:16" x14ac:dyDescent="0.2">
      <c r="A1239" s="1" t="s">
        <v>9599</v>
      </c>
      <c r="B1239" s="1" t="s">
        <v>9600</v>
      </c>
      <c r="C1239" s="1" t="s">
        <v>1708</v>
      </c>
      <c r="D1239" s="1">
        <v>580230.01730499999</v>
      </c>
      <c r="E1239" s="1">
        <v>1533764.1355000001</v>
      </c>
      <c r="F1239" s="8">
        <f>INT(MID(C1239,4,2))</f>
        <v>37</v>
      </c>
      <c r="G1239" s="8">
        <f>32600+F1239</f>
        <v>32637</v>
      </c>
      <c r="H1239" s="1" t="s">
        <v>6880</v>
      </c>
      <c r="I1239" s="1" t="s">
        <v>16</v>
      </c>
      <c r="J1239" s="1" t="s">
        <v>6496</v>
      </c>
      <c r="K1239" s="1" t="s">
        <v>26</v>
      </c>
      <c r="L1239" s="1" t="s">
        <v>26</v>
      </c>
      <c r="M1239" s="3" t="s">
        <v>4572</v>
      </c>
      <c r="N1239" s="3" t="s">
        <v>4196</v>
      </c>
      <c r="O1239" s="3" t="s">
        <v>4121</v>
      </c>
      <c r="P1239" s="3" t="s">
        <v>21</v>
      </c>
    </row>
    <row r="1240" spans="1:16" x14ac:dyDescent="0.2">
      <c r="A1240" s="1" t="s">
        <v>11832</v>
      </c>
      <c r="B1240" s="1" t="s">
        <v>26</v>
      </c>
      <c r="C1240" s="1" t="s">
        <v>1708</v>
      </c>
      <c r="D1240" s="1">
        <v>631379.24003300001</v>
      </c>
      <c r="E1240" s="1">
        <v>1534470.27868</v>
      </c>
      <c r="F1240" s="8">
        <f>INT(MID(C1240,4,2))</f>
        <v>37</v>
      </c>
      <c r="G1240" s="8">
        <f>32600+F1240</f>
        <v>32637</v>
      </c>
      <c r="H1240" s="1" t="s">
        <v>6697</v>
      </c>
      <c r="I1240" s="1" t="s">
        <v>248</v>
      </c>
      <c r="J1240" s="1" t="s">
        <v>15476</v>
      </c>
      <c r="K1240" s="1" t="s">
        <v>26</v>
      </c>
      <c r="L1240" s="1" t="s">
        <v>26</v>
      </c>
      <c r="M1240" s="3" t="s">
        <v>11820</v>
      </c>
      <c r="N1240" s="3" t="s">
        <v>11821</v>
      </c>
      <c r="O1240" s="3" t="s">
        <v>11822</v>
      </c>
      <c r="P1240" s="3" t="s">
        <v>4324</v>
      </c>
    </row>
    <row r="1241" spans="1:16" x14ac:dyDescent="0.2">
      <c r="A1241" s="1" t="s">
        <v>9609</v>
      </c>
      <c r="B1241" s="1" t="s">
        <v>9610</v>
      </c>
      <c r="C1241" s="1" t="s">
        <v>1708</v>
      </c>
      <c r="D1241" s="1">
        <v>582532.63525499997</v>
      </c>
      <c r="E1241" s="1">
        <v>1534569.98419</v>
      </c>
      <c r="F1241" s="8">
        <f>INT(MID(C1241,4,2))</f>
        <v>37</v>
      </c>
      <c r="G1241" s="8">
        <f>32600+F1241</f>
        <v>32637</v>
      </c>
      <c r="H1241" s="1" t="s">
        <v>7608</v>
      </c>
      <c r="I1241" s="1" t="s">
        <v>16</v>
      </c>
      <c r="J1241" s="1" t="s">
        <v>6496</v>
      </c>
      <c r="K1241" s="1" t="s">
        <v>26</v>
      </c>
      <c r="L1241" s="1" t="s">
        <v>26</v>
      </c>
      <c r="M1241" s="3" t="s">
        <v>9596</v>
      </c>
      <c r="N1241" s="3" t="s">
        <v>9597</v>
      </c>
      <c r="O1241" s="3" t="s">
        <v>4113</v>
      </c>
      <c r="P1241" s="3" t="s">
        <v>154</v>
      </c>
    </row>
    <row r="1242" spans="1:16" x14ac:dyDescent="0.2">
      <c r="A1242" s="1" t="s">
        <v>10920</v>
      </c>
      <c r="B1242" s="1" t="s">
        <v>10921</v>
      </c>
      <c r="C1242" s="1" t="s">
        <v>1708</v>
      </c>
      <c r="D1242" s="1">
        <v>566360.92415099998</v>
      </c>
      <c r="E1242" s="1">
        <v>1534813.7181599999</v>
      </c>
      <c r="F1242" s="8">
        <f>INT(MID(C1242,4,2))</f>
        <v>37</v>
      </c>
      <c r="G1242" s="8">
        <f>32600+F1242</f>
        <v>32637</v>
      </c>
      <c r="H1242" s="1" t="s">
        <v>7401</v>
      </c>
      <c r="I1242" s="1" t="s">
        <v>16</v>
      </c>
      <c r="J1242" s="1" t="s">
        <v>6501</v>
      </c>
      <c r="K1242" s="1" t="s">
        <v>26</v>
      </c>
      <c r="L1242" s="1" t="s">
        <v>26</v>
      </c>
      <c r="M1242" s="3" t="s">
        <v>9591</v>
      </c>
      <c r="N1242" s="3" t="s">
        <v>4139</v>
      </c>
      <c r="O1242" s="3" t="s">
        <v>4973</v>
      </c>
      <c r="P1242" s="3" t="s">
        <v>154</v>
      </c>
    </row>
    <row r="1243" spans="1:16" x14ac:dyDescent="0.2">
      <c r="A1243" s="1" t="s">
        <v>9902</v>
      </c>
      <c r="B1243" s="1" t="s">
        <v>9903</v>
      </c>
      <c r="C1243" s="1" t="s">
        <v>1708</v>
      </c>
      <c r="D1243" s="1">
        <v>532176.30425000004</v>
      </c>
      <c r="E1243" s="1">
        <v>1534929.9248299999</v>
      </c>
      <c r="F1243" s="8">
        <f>INT(MID(C1243,4,2))</f>
        <v>37</v>
      </c>
      <c r="G1243" s="8">
        <f>32600+F1243</f>
        <v>32637</v>
      </c>
      <c r="H1243" s="1" t="s">
        <v>7193</v>
      </c>
      <c r="I1243" s="1" t="s">
        <v>16</v>
      </c>
      <c r="J1243" s="1" t="s">
        <v>6599</v>
      </c>
      <c r="K1243" s="1" t="s">
        <v>26</v>
      </c>
      <c r="L1243" s="1" t="s">
        <v>26</v>
      </c>
      <c r="M1243" s="3" t="s">
        <v>9634</v>
      </c>
      <c r="N1243" s="3" t="s">
        <v>3508</v>
      </c>
      <c r="O1243" s="3" t="s">
        <v>3815</v>
      </c>
      <c r="P1243" s="3" t="s">
        <v>148</v>
      </c>
    </row>
    <row r="1244" spans="1:16" x14ac:dyDescent="0.2">
      <c r="A1244" s="1" t="s">
        <v>10130</v>
      </c>
      <c r="B1244" s="1" t="s">
        <v>10131</v>
      </c>
      <c r="C1244" s="1" t="s">
        <v>1708</v>
      </c>
      <c r="D1244" s="1">
        <v>560366.97863799997</v>
      </c>
      <c r="E1244" s="1">
        <v>1535198.27688</v>
      </c>
      <c r="F1244" s="8">
        <f>INT(MID(C1244,4,2))</f>
        <v>37</v>
      </c>
      <c r="G1244" s="8">
        <f>32600+F1244</f>
        <v>32637</v>
      </c>
      <c r="H1244" s="1" t="s">
        <v>106</v>
      </c>
      <c r="I1244" s="1" t="s">
        <v>25</v>
      </c>
      <c r="J1244" s="1" t="s">
        <v>10132</v>
      </c>
      <c r="K1244" s="1" t="s">
        <v>26</v>
      </c>
      <c r="L1244" s="1" t="s">
        <v>26</v>
      </c>
      <c r="M1244" s="3" t="s">
        <v>4572</v>
      </c>
      <c r="N1244" s="3" t="s">
        <v>4196</v>
      </c>
      <c r="O1244" s="3" t="s">
        <v>4121</v>
      </c>
      <c r="P1244" s="3" t="s">
        <v>21</v>
      </c>
    </row>
    <row r="1245" spans="1:16" x14ac:dyDescent="0.2">
      <c r="A1245" s="1" t="s">
        <v>10925</v>
      </c>
      <c r="B1245" s="1" t="s">
        <v>10926</v>
      </c>
      <c r="C1245" s="1" t="s">
        <v>1708</v>
      </c>
      <c r="D1245" s="1">
        <v>563664.13346299995</v>
      </c>
      <c r="E1245" s="1">
        <v>1535496.59063</v>
      </c>
      <c r="F1245" s="8">
        <f>INT(MID(C1245,4,2))</f>
        <v>37</v>
      </c>
      <c r="G1245" s="8">
        <f>32600+F1245</f>
        <v>32637</v>
      </c>
      <c r="H1245" s="1" t="s">
        <v>13514</v>
      </c>
      <c r="I1245" s="1" t="s">
        <v>16</v>
      </c>
      <c r="J1245" s="1" t="s">
        <v>6501</v>
      </c>
      <c r="K1245" s="1" t="s">
        <v>26</v>
      </c>
      <c r="L1245" s="1" t="s">
        <v>26</v>
      </c>
      <c r="M1245" s="3" t="s">
        <v>4572</v>
      </c>
      <c r="N1245" s="3" t="s">
        <v>4196</v>
      </c>
      <c r="O1245" s="3" t="s">
        <v>4121</v>
      </c>
      <c r="P1245" s="3" t="s">
        <v>21</v>
      </c>
    </row>
    <row r="1246" spans="1:16" x14ac:dyDescent="0.2">
      <c r="A1246" s="1" t="s">
        <v>10945</v>
      </c>
      <c r="B1246" s="1" t="s">
        <v>26</v>
      </c>
      <c r="C1246" s="1" t="s">
        <v>1708</v>
      </c>
      <c r="D1246" s="1">
        <v>569904.25725499995</v>
      </c>
      <c r="E1246" s="1">
        <v>1535875.73762</v>
      </c>
      <c r="F1246" s="8">
        <f>INT(MID(C1246,4,2))</f>
        <v>37</v>
      </c>
      <c r="G1246" s="8">
        <f>32600+F1246</f>
        <v>32637</v>
      </c>
      <c r="H1246" s="1" t="s">
        <v>6697</v>
      </c>
      <c r="I1246" s="1" t="s">
        <v>71</v>
      </c>
      <c r="J1246" s="1" t="s">
        <v>3678</v>
      </c>
      <c r="K1246" s="1" t="s">
        <v>26</v>
      </c>
      <c r="L1246" s="1" t="s">
        <v>26</v>
      </c>
      <c r="M1246" s="3" t="s">
        <v>9591</v>
      </c>
      <c r="N1246" s="3" t="s">
        <v>4139</v>
      </c>
      <c r="O1246" s="3" t="s">
        <v>4973</v>
      </c>
      <c r="P1246" s="3" t="s">
        <v>154</v>
      </c>
    </row>
    <row r="1247" spans="1:16" x14ac:dyDescent="0.2">
      <c r="A1247" s="1" t="s">
        <v>10108</v>
      </c>
      <c r="B1247" s="1" t="s">
        <v>10109</v>
      </c>
      <c r="C1247" s="1" t="s">
        <v>1708</v>
      </c>
      <c r="D1247" s="1">
        <v>559478.61472199997</v>
      </c>
      <c r="E1247" s="1">
        <v>1535994.77067</v>
      </c>
      <c r="F1247" s="8">
        <f>INT(MID(C1247,4,2))</f>
        <v>37</v>
      </c>
      <c r="G1247" s="8">
        <f>32600+F1247</f>
        <v>32637</v>
      </c>
      <c r="H1247" s="1" t="s">
        <v>106</v>
      </c>
      <c r="I1247" s="1" t="s">
        <v>16</v>
      </c>
      <c r="J1247" s="1" t="s">
        <v>7571</v>
      </c>
      <c r="K1247" s="1" t="s">
        <v>26</v>
      </c>
      <c r="L1247" s="1" t="s">
        <v>26</v>
      </c>
      <c r="M1247" s="3" t="s">
        <v>10110</v>
      </c>
      <c r="N1247" s="3" t="s">
        <v>10111</v>
      </c>
      <c r="O1247" s="3" t="s">
        <v>10112</v>
      </c>
      <c r="P1247" s="3" t="s">
        <v>21</v>
      </c>
    </row>
    <row r="1248" spans="1:16" x14ac:dyDescent="0.2">
      <c r="A1248" s="1" t="s">
        <v>9681</v>
      </c>
      <c r="B1248" s="1" t="s">
        <v>9682</v>
      </c>
      <c r="C1248" s="1" t="s">
        <v>1708</v>
      </c>
      <c r="D1248" s="1">
        <v>543663.59652999998</v>
      </c>
      <c r="E1248" s="1">
        <v>1536035.72854</v>
      </c>
      <c r="F1248" s="8">
        <f>INT(MID(C1248,4,2))</f>
        <v>37</v>
      </c>
      <c r="G1248" s="8">
        <f>32600+F1248</f>
        <v>32637</v>
      </c>
      <c r="H1248" s="1" t="s">
        <v>7371</v>
      </c>
      <c r="I1248" s="1" t="s">
        <v>71</v>
      </c>
      <c r="J1248" s="1" t="s">
        <v>129</v>
      </c>
      <c r="K1248" s="1" t="s">
        <v>26</v>
      </c>
      <c r="L1248" s="1" t="s">
        <v>26</v>
      </c>
      <c r="M1248" s="3" t="s">
        <v>9596</v>
      </c>
      <c r="N1248" s="3" t="s">
        <v>9597</v>
      </c>
      <c r="O1248" s="3" t="s">
        <v>4113</v>
      </c>
      <c r="P1248" s="3" t="s">
        <v>154</v>
      </c>
    </row>
    <row r="1249" spans="1:16" x14ac:dyDescent="0.2">
      <c r="A1249" s="1" t="s">
        <v>9884</v>
      </c>
      <c r="B1249" s="1" t="s">
        <v>9885</v>
      </c>
      <c r="C1249" s="1" t="s">
        <v>1708</v>
      </c>
      <c r="D1249" s="1">
        <v>581057.76011599996</v>
      </c>
      <c r="E1249" s="1">
        <v>1536051.5780100001</v>
      </c>
      <c r="F1249" s="8">
        <f>INT(MID(C1249,4,2))</f>
        <v>37</v>
      </c>
      <c r="G1249" s="8">
        <f>32600+F1249</f>
        <v>32637</v>
      </c>
      <c r="H1249" s="1" t="s">
        <v>7865</v>
      </c>
      <c r="I1249" s="1" t="s">
        <v>71</v>
      </c>
      <c r="J1249" s="1" t="s">
        <v>135</v>
      </c>
      <c r="K1249" s="1" t="s">
        <v>26</v>
      </c>
      <c r="L1249" s="1" t="s">
        <v>26</v>
      </c>
      <c r="M1249" s="3" t="s">
        <v>4572</v>
      </c>
      <c r="N1249" s="3" t="s">
        <v>4196</v>
      </c>
      <c r="O1249" s="3" t="s">
        <v>4121</v>
      </c>
      <c r="P1249" s="3" t="s">
        <v>21</v>
      </c>
    </row>
    <row r="1250" spans="1:16" x14ac:dyDescent="0.2">
      <c r="A1250" s="1" t="s">
        <v>10948</v>
      </c>
      <c r="B1250" s="1" t="s">
        <v>26</v>
      </c>
      <c r="C1250" s="1" t="s">
        <v>1708</v>
      </c>
      <c r="D1250" s="1">
        <v>619878.85866300005</v>
      </c>
      <c r="E1250" s="1">
        <v>1536347.4469300001</v>
      </c>
      <c r="F1250" s="8">
        <f>INT(MID(C1250,4,2))</f>
        <v>37</v>
      </c>
      <c r="G1250" s="8">
        <f>32600+F1250</f>
        <v>32637</v>
      </c>
      <c r="H1250" s="1" t="s">
        <v>6697</v>
      </c>
      <c r="I1250" s="1" t="s">
        <v>71</v>
      </c>
      <c r="J1250" s="1" t="s">
        <v>3678</v>
      </c>
      <c r="K1250" s="1" t="s">
        <v>26</v>
      </c>
      <c r="L1250" s="1" t="s">
        <v>26</v>
      </c>
      <c r="M1250" s="3" t="s">
        <v>3883</v>
      </c>
      <c r="N1250" s="3" t="s">
        <v>3884</v>
      </c>
      <c r="O1250" s="3" t="s">
        <v>3885</v>
      </c>
      <c r="P1250" s="3" t="s">
        <v>1104</v>
      </c>
    </row>
    <row r="1251" spans="1:16" x14ac:dyDescent="0.2">
      <c r="A1251" s="1" t="s">
        <v>10966</v>
      </c>
      <c r="B1251" s="1" t="s">
        <v>26</v>
      </c>
      <c r="C1251" s="1" t="s">
        <v>1708</v>
      </c>
      <c r="D1251" s="1">
        <v>547420.98764499999</v>
      </c>
      <c r="E1251" s="1">
        <v>1536732.01865</v>
      </c>
      <c r="F1251" s="8">
        <f>INT(MID(C1251,4,2))</f>
        <v>37</v>
      </c>
      <c r="G1251" s="8">
        <f>32600+F1251</f>
        <v>32637</v>
      </c>
      <c r="H1251" s="1" t="s">
        <v>6697</v>
      </c>
      <c r="I1251" s="1" t="s">
        <v>71</v>
      </c>
      <c r="J1251" s="1" t="s">
        <v>3678</v>
      </c>
      <c r="K1251" s="1" t="s">
        <v>26</v>
      </c>
      <c r="L1251" s="1" t="s">
        <v>26</v>
      </c>
      <c r="M1251" s="3" t="s">
        <v>9596</v>
      </c>
      <c r="N1251" s="3" t="s">
        <v>9597</v>
      </c>
      <c r="O1251" s="3" t="s">
        <v>4113</v>
      </c>
      <c r="P1251" s="3" t="s">
        <v>154</v>
      </c>
    </row>
    <row r="1252" spans="1:16" x14ac:dyDescent="0.2">
      <c r="A1252" s="1" t="s">
        <v>11858</v>
      </c>
      <c r="B1252" s="1" t="s">
        <v>26</v>
      </c>
      <c r="C1252" s="1" t="s">
        <v>1708</v>
      </c>
      <c r="D1252" s="1">
        <v>661373.42327100004</v>
      </c>
      <c r="E1252" s="1">
        <v>1536737.2241199999</v>
      </c>
      <c r="F1252" s="8">
        <f>INT(MID(C1252,4,2))</f>
        <v>37</v>
      </c>
      <c r="G1252" s="8">
        <f>32600+F1252</f>
        <v>32637</v>
      </c>
      <c r="H1252" s="1" t="s">
        <v>6697</v>
      </c>
      <c r="I1252" s="1" t="s">
        <v>248</v>
      </c>
      <c r="J1252" s="1" t="s">
        <v>15476</v>
      </c>
      <c r="K1252" s="1" t="s">
        <v>26</v>
      </c>
      <c r="L1252" s="1" t="s">
        <v>26</v>
      </c>
      <c r="M1252" s="3" t="s">
        <v>11827</v>
      </c>
      <c r="N1252" s="3" t="s">
        <v>4332</v>
      </c>
      <c r="O1252" s="3" t="s">
        <v>1719</v>
      </c>
      <c r="P1252" s="3" t="s">
        <v>154</v>
      </c>
    </row>
    <row r="1253" spans="1:16" x14ac:dyDescent="0.2">
      <c r="A1253" s="1" t="s">
        <v>9674</v>
      </c>
      <c r="B1253" s="1" t="s">
        <v>9675</v>
      </c>
      <c r="C1253" s="1" t="s">
        <v>1708</v>
      </c>
      <c r="D1253" s="1">
        <v>540860.38345700002</v>
      </c>
      <c r="E1253" s="1">
        <v>1537265.23813</v>
      </c>
      <c r="F1253" s="8">
        <f>INT(MID(C1253,4,2))</f>
        <v>37</v>
      </c>
      <c r="G1253" s="8">
        <f>32600+F1253</f>
        <v>32637</v>
      </c>
      <c r="H1253" s="1" t="s">
        <v>6580</v>
      </c>
      <c r="I1253" s="1" t="s">
        <v>71</v>
      </c>
      <c r="J1253" s="1" t="s">
        <v>72</v>
      </c>
      <c r="K1253" s="1" t="s">
        <v>26</v>
      </c>
      <c r="L1253" s="1" t="s">
        <v>26</v>
      </c>
      <c r="M1253" s="3" t="s">
        <v>9634</v>
      </c>
      <c r="N1253" s="3" t="s">
        <v>3508</v>
      </c>
      <c r="O1253" s="3" t="s">
        <v>3815</v>
      </c>
      <c r="P1253" s="3" t="s">
        <v>148</v>
      </c>
    </row>
    <row r="1254" spans="1:16" x14ac:dyDescent="0.2">
      <c r="A1254" s="1" t="s">
        <v>11856</v>
      </c>
      <c r="B1254" s="1" t="s">
        <v>26</v>
      </c>
      <c r="C1254" s="1" t="s">
        <v>1708</v>
      </c>
      <c r="D1254" s="1">
        <v>660516.57927999995</v>
      </c>
      <c r="E1254" s="1">
        <v>1537630.5133199999</v>
      </c>
      <c r="F1254" s="8">
        <f>INT(MID(C1254,4,2))</f>
        <v>37</v>
      </c>
      <c r="G1254" s="8">
        <f>32600+F1254</f>
        <v>32637</v>
      </c>
      <c r="H1254" s="1" t="s">
        <v>6697</v>
      </c>
      <c r="I1254" s="1" t="s">
        <v>248</v>
      </c>
      <c r="J1254" s="1" t="s">
        <v>15476</v>
      </c>
      <c r="K1254" s="1" t="s">
        <v>26</v>
      </c>
      <c r="L1254" s="1" t="s">
        <v>26</v>
      </c>
      <c r="M1254" s="3" t="s">
        <v>11827</v>
      </c>
      <c r="N1254" s="3" t="s">
        <v>4332</v>
      </c>
      <c r="O1254" s="3" t="s">
        <v>1719</v>
      </c>
      <c r="P1254" s="3" t="s">
        <v>154</v>
      </c>
    </row>
    <row r="1255" spans="1:16" x14ac:dyDescent="0.2">
      <c r="A1255" s="1" t="s">
        <v>9594</v>
      </c>
      <c r="B1255" s="1" t="s">
        <v>9595</v>
      </c>
      <c r="C1255" s="1" t="s">
        <v>1708</v>
      </c>
      <c r="D1255" s="1">
        <v>582095.74615799997</v>
      </c>
      <c r="E1255" s="1">
        <v>1538125.95297</v>
      </c>
      <c r="F1255" s="8">
        <f>INT(MID(C1255,4,2))</f>
        <v>37</v>
      </c>
      <c r="G1255" s="8">
        <f>32600+F1255</f>
        <v>32637</v>
      </c>
      <c r="H1255" s="1" t="s">
        <v>13550</v>
      </c>
      <c r="I1255" s="1" t="s">
        <v>16</v>
      </c>
      <c r="J1255" s="1" t="s">
        <v>6496</v>
      </c>
      <c r="K1255" s="1" t="s">
        <v>26</v>
      </c>
      <c r="L1255" s="1" t="s">
        <v>26</v>
      </c>
      <c r="M1255" s="3" t="s">
        <v>9596</v>
      </c>
      <c r="N1255" s="3" t="s">
        <v>9597</v>
      </c>
      <c r="O1255" s="3" t="s">
        <v>4113</v>
      </c>
      <c r="P1255" s="3" t="s">
        <v>154</v>
      </c>
    </row>
    <row r="1256" spans="1:16" x14ac:dyDescent="0.2">
      <c r="A1256" s="1" t="s">
        <v>9768</v>
      </c>
      <c r="B1256" s="1" t="s">
        <v>9769</v>
      </c>
      <c r="C1256" s="1" t="s">
        <v>1708</v>
      </c>
      <c r="D1256" s="1">
        <v>567061.18584799999</v>
      </c>
      <c r="E1256" s="1">
        <v>1538263.89139</v>
      </c>
      <c r="F1256" s="8">
        <f>INT(MID(C1256,4,2))</f>
        <v>37</v>
      </c>
      <c r="G1256" s="8">
        <f>32600+F1256</f>
        <v>32637</v>
      </c>
      <c r="H1256" s="1" t="s">
        <v>7401</v>
      </c>
      <c r="I1256" s="1" t="s">
        <v>16</v>
      </c>
      <c r="J1256" s="1" t="s">
        <v>14405</v>
      </c>
      <c r="K1256" s="1" t="s">
        <v>26</v>
      </c>
      <c r="L1256" s="1" t="s">
        <v>26</v>
      </c>
      <c r="M1256" s="3" t="s">
        <v>9591</v>
      </c>
      <c r="N1256" s="3" t="s">
        <v>4139</v>
      </c>
      <c r="O1256" s="3" t="s">
        <v>4973</v>
      </c>
      <c r="P1256" s="3" t="s">
        <v>154</v>
      </c>
    </row>
    <row r="1257" spans="1:16" x14ac:dyDescent="0.2">
      <c r="A1257" s="1" t="s">
        <v>11855</v>
      </c>
      <c r="B1257" s="1" t="s">
        <v>26</v>
      </c>
      <c r="C1257" s="1" t="s">
        <v>1708</v>
      </c>
      <c r="D1257" s="1">
        <v>661363.69951299997</v>
      </c>
      <c r="E1257" s="1">
        <v>1538289.3658799999</v>
      </c>
      <c r="F1257" s="8">
        <f>INT(MID(C1257,4,2))</f>
        <v>37</v>
      </c>
      <c r="G1257" s="8">
        <f>32600+F1257</f>
        <v>32637</v>
      </c>
      <c r="H1257" s="1" t="s">
        <v>6697</v>
      </c>
      <c r="I1257" s="1" t="s">
        <v>248</v>
      </c>
      <c r="J1257" s="1" t="s">
        <v>15476</v>
      </c>
      <c r="K1257" s="1" t="s">
        <v>26</v>
      </c>
      <c r="L1257" s="1" t="s">
        <v>26</v>
      </c>
      <c r="M1257" s="3" t="s">
        <v>11827</v>
      </c>
      <c r="N1257" s="3" t="s">
        <v>4332</v>
      </c>
      <c r="O1257" s="3" t="s">
        <v>1719</v>
      </c>
      <c r="P1257" s="3" t="s">
        <v>154</v>
      </c>
    </row>
    <row r="1258" spans="1:16" x14ac:dyDescent="0.2">
      <c r="A1258" s="1" t="s">
        <v>10930</v>
      </c>
      <c r="B1258" s="1" t="s">
        <v>10931</v>
      </c>
      <c r="C1258" s="1" t="s">
        <v>1708</v>
      </c>
      <c r="D1258" s="1">
        <v>563586.31382799998</v>
      </c>
      <c r="E1258" s="1">
        <v>1538291.3713700001</v>
      </c>
      <c r="F1258" s="8">
        <f>INT(MID(C1258,4,2))</f>
        <v>37</v>
      </c>
      <c r="G1258" s="8">
        <f>32600+F1258</f>
        <v>32637</v>
      </c>
      <c r="H1258" s="1" t="s">
        <v>6953</v>
      </c>
      <c r="I1258" s="1" t="s">
        <v>16</v>
      </c>
      <c r="J1258" s="1" t="s">
        <v>6496</v>
      </c>
      <c r="K1258" s="1" t="s">
        <v>26</v>
      </c>
      <c r="L1258" s="1" t="s">
        <v>26</v>
      </c>
      <c r="M1258" s="3" t="s">
        <v>4572</v>
      </c>
      <c r="N1258" s="3" t="s">
        <v>4196</v>
      </c>
      <c r="O1258" s="3" t="s">
        <v>4121</v>
      </c>
      <c r="P1258" s="3" t="s">
        <v>21</v>
      </c>
    </row>
    <row r="1259" spans="1:16" x14ac:dyDescent="0.2">
      <c r="A1259" s="1" t="s">
        <v>9638</v>
      </c>
      <c r="B1259" s="1" t="s">
        <v>9639</v>
      </c>
      <c r="C1259" s="1" t="s">
        <v>1708</v>
      </c>
      <c r="D1259" s="1">
        <v>536355.74055300001</v>
      </c>
      <c r="E1259" s="1">
        <v>1538383.6954699999</v>
      </c>
      <c r="F1259" s="8">
        <f>INT(MID(C1259,4,2))</f>
        <v>37</v>
      </c>
      <c r="G1259" s="8">
        <f>32600+F1259</f>
        <v>32637</v>
      </c>
      <c r="H1259" s="1" t="s">
        <v>6580</v>
      </c>
      <c r="I1259" s="1" t="s">
        <v>71</v>
      </c>
      <c r="J1259" s="1" t="s">
        <v>129</v>
      </c>
      <c r="K1259" s="1" t="s">
        <v>26</v>
      </c>
      <c r="L1259" s="1" t="s">
        <v>26</v>
      </c>
      <c r="M1259" s="3" t="s">
        <v>9634</v>
      </c>
      <c r="N1259" s="3" t="s">
        <v>3508</v>
      </c>
      <c r="O1259" s="3" t="s">
        <v>3815</v>
      </c>
      <c r="P1259" s="3" t="s">
        <v>148</v>
      </c>
    </row>
    <row r="1260" spans="1:16" x14ac:dyDescent="0.2">
      <c r="A1260" s="1" t="s">
        <v>9632</v>
      </c>
      <c r="B1260" s="1" t="s">
        <v>9633</v>
      </c>
      <c r="C1260" s="1" t="s">
        <v>1708</v>
      </c>
      <c r="D1260" s="1">
        <v>540645.52005100006</v>
      </c>
      <c r="E1260" s="1">
        <v>1538607.8959600001</v>
      </c>
      <c r="F1260" s="8">
        <f>INT(MID(C1260,4,2))</f>
        <v>37</v>
      </c>
      <c r="G1260" s="8">
        <f>32600+F1260</f>
        <v>32637</v>
      </c>
      <c r="H1260" s="1" t="s">
        <v>6962</v>
      </c>
      <c r="I1260" s="1" t="s">
        <v>16</v>
      </c>
      <c r="J1260" s="1" t="s">
        <v>6496</v>
      </c>
      <c r="K1260" s="1" t="s">
        <v>26</v>
      </c>
      <c r="L1260" s="1" t="s">
        <v>26</v>
      </c>
      <c r="M1260" s="3" t="s">
        <v>9634</v>
      </c>
      <c r="N1260" s="3" t="s">
        <v>3508</v>
      </c>
      <c r="O1260" s="3" t="s">
        <v>3815</v>
      </c>
      <c r="P1260" s="3" t="s">
        <v>148</v>
      </c>
    </row>
    <row r="1261" spans="1:16" x14ac:dyDescent="0.2">
      <c r="A1261" s="1" t="s">
        <v>9793</v>
      </c>
      <c r="B1261" s="1" t="s">
        <v>9794</v>
      </c>
      <c r="C1261" s="1" t="s">
        <v>1708</v>
      </c>
      <c r="D1261" s="1">
        <v>544579.62314399995</v>
      </c>
      <c r="E1261" s="1">
        <v>1539449.2511799999</v>
      </c>
      <c r="F1261" s="8">
        <f>INT(MID(C1261,4,2))</f>
        <v>37</v>
      </c>
      <c r="G1261" s="8">
        <f>32600+F1261</f>
        <v>32637</v>
      </c>
      <c r="H1261" s="1" t="s">
        <v>6962</v>
      </c>
      <c r="I1261" s="1" t="s">
        <v>248</v>
      </c>
      <c r="J1261" s="1" t="s">
        <v>6668</v>
      </c>
      <c r="K1261" s="1" t="s">
        <v>26</v>
      </c>
      <c r="L1261" s="1" t="s">
        <v>26</v>
      </c>
      <c r="M1261" s="3" t="s">
        <v>4572</v>
      </c>
      <c r="N1261" s="3" t="s">
        <v>4196</v>
      </c>
      <c r="O1261" s="3" t="s">
        <v>4121</v>
      </c>
      <c r="P1261" s="3" t="s">
        <v>21</v>
      </c>
    </row>
    <row r="1262" spans="1:16" x14ac:dyDescent="0.2">
      <c r="A1262" s="1" t="s">
        <v>11841</v>
      </c>
      <c r="B1262" s="1" t="s">
        <v>26</v>
      </c>
      <c r="C1262" s="1" t="s">
        <v>1708</v>
      </c>
      <c r="D1262" s="1">
        <v>659307.08943699999</v>
      </c>
      <c r="E1262" s="1">
        <v>1539638.12855</v>
      </c>
      <c r="F1262" s="8">
        <f>INT(MID(C1262,4,2))</f>
        <v>37</v>
      </c>
      <c r="G1262" s="8">
        <f>32600+F1262</f>
        <v>32637</v>
      </c>
      <c r="H1262" s="1" t="s">
        <v>6697</v>
      </c>
      <c r="I1262" s="1" t="s">
        <v>248</v>
      </c>
      <c r="J1262" s="1" t="s">
        <v>15476</v>
      </c>
      <c r="K1262" s="1" t="s">
        <v>26</v>
      </c>
      <c r="L1262" s="1" t="s">
        <v>26</v>
      </c>
      <c r="M1262" s="3" t="s">
        <v>389</v>
      </c>
      <c r="N1262" s="3" t="s">
        <v>389</v>
      </c>
      <c r="O1262" s="3" t="s">
        <v>389</v>
      </c>
      <c r="P1262" s="3" t="s">
        <v>389</v>
      </c>
    </row>
    <row r="1263" spans="1:16" x14ac:dyDescent="0.2">
      <c r="A1263" s="1" t="s">
        <v>11851</v>
      </c>
      <c r="B1263" s="1" t="s">
        <v>26</v>
      </c>
      <c r="C1263" s="1" t="s">
        <v>1708</v>
      </c>
      <c r="D1263" s="1">
        <v>660848.94048800005</v>
      </c>
      <c r="E1263" s="1">
        <v>1539783.8824799999</v>
      </c>
      <c r="F1263" s="8">
        <f>INT(MID(C1263,4,2))</f>
        <v>37</v>
      </c>
      <c r="G1263" s="8">
        <f>32600+F1263</f>
        <v>32637</v>
      </c>
      <c r="H1263" s="1" t="s">
        <v>6697</v>
      </c>
      <c r="I1263" s="1" t="s">
        <v>248</v>
      </c>
      <c r="J1263" s="1" t="s">
        <v>15476</v>
      </c>
      <c r="K1263" s="1" t="s">
        <v>26</v>
      </c>
      <c r="L1263" s="1" t="s">
        <v>26</v>
      </c>
      <c r="M1263" s="3" t="s">
        <v>389</v>
      </c>
      <c r="N1263" s="3" t="s">
        <v>389</v>
      </c>
      <c r="O1263" s="3" t="s">
        <v>389</v>
      </c>
      <c r="P1263" s="3" t="s">
        <v>389</v>
      </c>
    </row>
    <row r="1264" spans="1:16" x14ac:dyDescent="0.2">
      <c r="A1264" s="1" t="s">
        <v>9614</v>
      </c>
      <c r="B1264" s="1" t="s">
        <v>9615</v>
      </c>
      <c r="C1264" s="1" t="s">
        <v>1708</v>
      </c>
      <c r="D1264" s="1">
        <v>581025.254495</v>
      </c>
      <c r="E1264" s="1">
        <v>1540264.2384299999</v>
      </c>
      <c r="F1264" s="8">
        <f>INT(MID(C1264,4,2))</f>
        <v>37</v>
      </c>
      <c r="G1264" s="8">
        <f>32600+F1264</f>
        <v>32637</v>
      </c>
      <c r="H1264" s="1" t="s">
        <v>7858</v>
      </c>
      <c r="I1264" s="1" t="s">
        <v>16</v>
      </c>
      <c r="J1264" s="1" t="s">
        <v>6496</v>
      </c>
      <c r="K1264" s="1" t="s">
        <v>26</v>
      </c>
      <c r="L1264" s="1" t="s">
        <v>26</v>
      </c>
      <c r="M1264" s="3" t="s">
        <v>4572</v>
      </c>
      <c r="N1264" s="3" t="s">
        <v>4196</v>
      </c>
      <c r="O1264" s="3" t="s">
        <v>4121</v>
      </c>
      <c r="P1264" s="3" t="s">
        <v>21</v>
      </c>
    </row>
    <row r="1265" spans="1:16" x14ac:dyDescent="0.2">
      <c r="A1265" s="1" t="s">
        <v>10915</v>
      </c>
      <c r="B1265" s="1" t="s">
        <v>10916</v>
      </c>
      <c r="C1265" s="1" t="s">
        <v>1708</v>
      </c>
      <c r="D1265" s="1">
        <v>582406.26357399998</v>
      </c>
      <c r="E1265" s="1">
        <v>1540813.12472</v>
      </c>
      <c r="F1265" s="8">
        <f>INT(MID(C1265,4,2))</f>
        <v>37</v>
      </c>
      <c r="G1265" s="8">
        <f>32600+F1265</f>
        <v>32637</v>
      </c>
      <c r="H1265" s="1" t="s">
        <v>13550</v>
      </c>
      <c r="I1265" s="1" t="s">
        <v>16</v>
      </c>
      <c r="J1265" s="1" t="s">
        <v>6496</v>
      </c>
      <c r="K1265" s="1" t="s">
        <v>26</v>
      </c>
      <c r="L1265" s="1" t="s">
        <v>26</v>
      </c>
      <c r="M1265" s="3" t="s">
        <v>9596</v>
      </c>
      <c r="N1265" s="3" t="s">
        <v>9597</v>
      </c>
      <c r="O1265" s="3" t="s">
        <v>4113</v>
      </c>
      <c r="P1265" s="3" t="s">
        <v>154</v>
      </c>
    </row>
    <row r="1266" spans="1:16" x14ac:dyDescent="0.2">
      <c r="A1266" s="1" t="s">
        <v>9671</v>
      </c>
      <c r="B1266" s="1" t="s">
        <v>9672</v>
      </c>
      <c r="C1266" s="1" t="s">
        <v>1708</v>
      </c>
      <c r="D1266" s="1">
        <v>544221.83251700003</v>
      </c>
      <c r="E1266" s="1">
        <v>1541336.1007999999</v>
      </c>
      <c r="F1266" s="8">
        <f>INT(MID(C1266,4,2))</f>
        <v>37</v>
      </c>
      <c r="G1266" s="8">
        <f>32600+F1266</f>
        <v>32637</v>
      </c>
      <c r="H1266" s="1" t="s">
        <v>6806</v>
      </c>
      <c r="I1266" s="1" t="s">
        <v>16</v>
      </c>
      <c r="J1266" s="1" t="s">
        <v>6496</v>
      </c>
      <c r="K1266" s="1" t="s">
        <v>26</v>
      </c>
      <c r="L1266" s="1" t="s">
        <v>26</v>
      </c>
      <c r="M1266" s="3" t="s">
        <v>4572</v>
      </c>
      <c r="N1266" s="3" t="s">
        <v>4196</v>
      </c>
      <c r="O1266" s="3" t="s">
        <v>4121</v>
      </c>
      <c r="P1266" s="3" t="s">
        <v>21</v>
      </c>
    </row>
    <row r="1267" spans="1:16" x14ac:dyDescent="0.2">
      <c r="A1267" s="1" t="s">
        <v>10943</v>
      </c>
      <c r="B1267" s="1" t="s">
        <v>26</v>
      </c>
      <c r="C1267" s="1" t="s">
        <v>1708</v>
      </c>
      <c r="D1267" s="1">
        <v>546418.98794899997</v>
      </c>
      <c r="E1267" s="1">
        <v>1541811.8458199999</v>
      </c>
      <c r="F1267" s="8">
        <f>INT(MID(C1267,4,2))</f>
        <v>37</v>
      </c>
      <c r="G1267" s="8">
        <f>32600+F1267</f>
        <v>32637</v>
      </c>
      <c r="H1267" s="1" t="s">
        <v>6697</v>
      </c>
      <c r="I1267" s="1" t="s">
        <v>71</v>
      </c>
      <c r="J1267" s="1" t="s">
        <v>3678</v>
      </c>
      <c r="K1267" s="1" t="s">
        <v>26</v>
      </c>
      <c r="L1267" s="1" t="s">
        <v>26</v>
      </c>
      <c r="M1267" s="3" t="s">
        <v>9596</v>
      </c>
      <c r="N1267" s="3" t="s">
        <v>9597</v>
      </c>
      <c r="O1267" s="3" t="s">
        <v>4113</v>
      </c>
      <c r="P1267" s="3" t="s">
        <v>154</v>
      </c>
    </row>
    <row r="1268" spans="1:16" x14ac:dyDescent="0.2">
      <c r="A1268" s="1" t="s">
        <v>9605</v>
      </c>
      <c r="B1268" s="1" t="s">
        <v>9606</v>
      </c>
      <c r="C1268" s="1" t="s">
        <v>1708</v>
      </c>
      <c r="D1268" s="1">
        <v>592908.668603</v>
      </c>
      <c r="E1268" s="1">
        <v>1541995.02116</v>
      </c>
      <c r="F1268" s="8">
        <f>INT(MID(C1268,4,2))</f>
        <v>37</v>
      </c>
      <c r="G1268" s="8">
        <f>32600+F1268</f>
        <v>32637</v>
      </c>
      <c r="H1268" s="1" t="s">
        <v>7611</v>
      </c>
      <c r="I1268" s="1" t="s">
        <v>71</v>
      </c>
      <c r="J1268" s="1" t="s">
        <v>72</v>
      </c>
      <c r="K1268" s="1" t="s">
        <v>26</v>
      </c>
      <c r="L1268" s="1" t="s">
        <v>26</v>
      </c>
      <c r="M1268" s="3" t="s">
        <v>4572</v>
      </c>
      <c r="N1268" s="3" t="s">
        <v>4196</v>
      </c>
      <c r="O1268" s="3" t="s">
        <v>4121</v>
      </c>
      <c r="P1268" s="3" t="s">
        <v>21</v>
      </c>
    </row>
    <row r="1269" spans="1:16" x14ac:dyDescent="0.2">
      <c r="A1269" s="1" t="s">
        <v>9602</v>
      </c>
      <c r="B1269" s="1" t="s">
        <v>9603</v>
      </c>
      <c r="C1269" s="1" t="s">
        <v>1708</v>
      </c>
      <c r="D1269" s="1">
        <v>583641.85427999997</v>
      </c>
      <c r="E1269" s="1">
        <v>1542450.61145</v>
      </c>
      <c r="F1269" s="8">
        <f>INT(MID(C1269,4,2))</f>
        <v>37</v>
      </c>
      <c r="G1269" s="8">
        <f>32600+F1269</f>
        <v>32637</v>
      </c>
      <c r="H1269" s="1" t="s">
        <v>13550</v>
      </c>
      <c r="I1269" s="1" t="s">
        <v>71</v>
      </c>
      <c r="J1269" s="1" t="s">
        <v>129</v>
      </c>
      <c r="K1269" s="1" t="s">
        <v>26</v>
      </c>
      <c r="L1269" s="1" t="s">
        <v>26</v>
      </c>
      <c r="M1269" s="3" t="s">
        <v>9596</v>
      </c>
      <c r="N1269" s="3" t="s">
        <v>9597</v>
      </c>
      <c r="O1269" s="3" t="s">
        <v>4113</v>
      </c>
      <c r="P1269" s="3" t="s">
        <v>154</v>
      </c>
    </row>
    <row r="1270" spans="1:16" x14ac:dyDescent="0.2">
      <c r="A1270" s="1" t="s">
        <v>9899</v>
      </c>
      <c r="B1270" s="1" t="s">
        <v>9900</v>
      </c>
      <c r="C1270" s="1" t="s">
        <v>1708</v>
      </c>
      <c r="D1270" s="1">
        <v>500707.739542</v>
      </c>
      <c r="E1270" s="1">
        <v>1543058.35387</v>
      </c>
      <c r="F1270" s="8">
        <f>INT(MID(C1270,4,2))</f>
        <v>37</v>
      </c>
      <c r="G1270" s="8">
        <f>32600+F1270</f>
        <v>32637</v>
      </c>
      <c r="H1270" s="1" t="s">
        <v>6580</v>
      </c>
      <c r="I1270" s="1" t="s">
        <v>16</v>
      </c>
      <c r="J1270" s="1" t="s">
        <v>6918</v>
      </c>
      <c r="K1270" s="1" t="s">
        <v>26</v>
      </c>
      <c r="L1270" s="1" t="s">
        <v>26</v>
      </c>
      <c r="M1270" s="3" t="s">
        <v>4572</v>
      </c>
      <c r="N1270" s="3" t="s">
        <v>4196</v>
      </c>
      <c r="O1270" s="3" t="s">
        <v>4121</v>
      </c>
      <c r="P1270" s="3" t="s">
        <v>21</v>
      </c>
    </row>
    <row r="1271" spans="1:16" x14ac:dyDescent="0.2">
      <c r="A1271" s="1" t="s">
        <v>9589</v>
      </c>
      <c r="B1271" s="1" t="s">
        <v>9590</v>
      </c>
      <c r="C1271" s="1" t="s">
        <v>1708</v>
      </c>
      <c r="D1271" s="1">
        <v>567473.89853799995</v>
      </c>
      <c r="E1271" s="1">
        <v>1543128.99474</v>
      </c>
      <c r="F1271" s="8">
        <f>INT(MID(C1271,4,2))</f>
        <v>37</v>
      </c>
      <c r="G1271" s="8">
        <f>32600+F1271</f>
        <v>32637</v>
      </c>
      <c r="H1271" s="1" t="s">
        <v>7368</v>
      </c>
      <c r="I1271" s="1" t="s">
        <v>16</v>
      </c>
      <c r="J1271" s="1" t="s">
        <v>6496</v>
      </c>
      <c r="K1271" s="1" t="s">
        <v>26</v>
      </c>
      <c r="L1271" s="1" t="s">
        <v>26</v>
      </c>
      <c r="M1271" s="3" t="s">
        <v>9591</v>
      </c>
      <c r="N1271" s="3" t="s">
        <v>4139</v>
      </c>
      <c r="O1271" s="3" t="s">
        <v>4973</v>
      </c>
      <c r="P1271" s="3" t="s">
        <v>154</v>
      </c>
    </row>
    <row r="1272" spans="1:16" x14ac:dyDescent="0.2">
      <c r="A1272" s="1" t="s">
        <v>9804</v>
      </c>
      <c r="B1272" s="1" t="s">
        <v>9805</v>
      </c>
      <c r="C1272" s="1" t="s">
        <v>1708</v>
      </c>
      <c r="D1272" s="1">
        <v>600902.90366299998</v>
      </c>
      <c r="E1272" s="1">
        <v>1543674.30739</v>
      </c>
      <c r="F1272" s="8">
        <f>INT(MID(C1272,4,2))</f>
        <v>37</v>
      </c>
      <c r="G1272" s="8">
        <f>32600+F1272</f>
        <v>32637</v>
      </c>
      <c r="H1272" s="1" t="s">
        <v>6890</v>
      </c>
      <c r="I1272" s="1" t="s">
        <v>16</v>
      </c>
      <c r="J1272" s="1" t="s">
        <v>6599</v>
      </c>
      <c r="K1272" s="1" t="s">
        <v>26</v>
      </c>
      <c r="L1272" s="1" t="s">
        <v>26</v>
      </c>
      <c r="M1272" s="3" t="s">
        <v>4572</v>
      </c>
      <c r="N1272" s="3" t="s">
        <v>4196</v>
      </c>
      <c r="O1272" s="3" t="s">
        <v>4121</v>
      </c>
      <c r="P1272" s="3" t="s">
        <v>21</v>
      </c>
    </row>
    <row r="1273" spans="1:16" x14ac:dyDescent="0.2">
      <c r="A1273" s="1" t="s">
        <v>10091</v>
      </c>
      <c r="B1273" s="1" t="s">
        <v>10092</v>
      </c>
      <c r="C1273" s="1" t="s">
        <v>1708</v>
      </c>
      <c r="D1273" s="1">
        <v>565734.50701499998</v>
      </c>
      <c r="E1273" s="1">
        <v>1544031.94576</v>
      </c>
      <c r="F1273" s="8">
        <f>INT(MID(C1273,4,2))</f>
        <v>37</v>
      </c>
      <c r="G1273" s="8">
        <f>32600+F1273</f>
        <v>32637</v>
      </c>
      <c r="H1273" s="1" t="s">
        <v>106</v>
      </c>
      <c r="I1273" s="1" t="s">
        <v>71</v>
      </c>
      <c r="J1273" s="1" t="s">
        <v>403</v>
      </c>
      <c r="K1273" s="1" t="s">
        <v>26</v>
      </c>
      <c r="L1273" s="1" t="s">
        <v>26</v>
      </c>
      <c r="M1273" s="3" t="s">
        <v>4572</v>
      </c>
      <c r="N1273" s="3" t="s">
        <v>4196</v>
      </c>
      <c r="O1273" s="3" t="s">
        <v>4121</v>
      </c>
      <c r="P1273" s="3" t="s">
        <v>21</v>
      </c>
    </row>
    <row r="1274" spans="1:16" x14ac:dyDescent="0.2">
      <c r="A1274" s="1" t="s">
        <v>9914</v>
      </c>
      <c r="B1274" s="1" t="s">
        <v>9915</v>
      </c>
      <c r="C1274" s="1" t="s">
        <v>1708</v>
      </c>
      <c r="D1274" s="1">
        <v>553539.62017400004</v>
      </c>
      <c r="E1274" s="1">
        <v>1544257.6678899999</v>
      </c>
      <c r="F1274" s="8">
        <f>INT(MID(C1274,4,2))</f>
        <v>37</v>
      </c>
      <c r="G1274" s="8">
        <f>32600+F1274</f>
        <v>32637</v>
      </c>
      <c r="H1274" s="1" t="s">
        <v>106</v>
      </c>
      <c r="I1274" s="1" t="s">
        <v>71</v>
      </c>
      <c r="J1274" s="1" t="s">
        <v>135</v>
      </c>
      <c r="K1274" s="1" t="s">
        <v>26</v>
      </c>
      <c r="L1274" s="1" t="s">
        <v>26</v>
      </c>
      <c r="M1274" s="3" t="s">
        <v>4572</v>
      </c>
      <c r="N1274" s="3" t="s">
        <v>4196</v>
      </c>
      <c r="O1274" s="3" t="s">
        <v>4121</v>
      </c>
      <c r="P1274" s="3" t="s">
        <v>21</v>
      </c>
    </row>
    <row r="1275" spans="1:16" x14ac:dyDescent="0.2">
      <c r="A1275" s="1" t="s">
        <v>10035</v>
      </c>
      <c r="B1275" s="1" t="s">
        <v>10036</v>
      </c>
      <c r="C1275" s="1" t="s">
        <v>1708</v>
      </c>
      <c r="D1275" s="1">
        <v>608593.00232099998</v>
      </c>
      <c r="E1275" s="1">
        <v>1544431.7589199999</v>
      </c>
      <c r="F1275" s="8">
        <f>INT(MID(C1275,4,2))</f>
        <v>37</v>
      </c>
      <c r="G1275" s="8">
        <f>32600+F1275</f>
        <v>32637</v>
      </c>
      <c r="H1275" s="1" t="s">
        <v>106</v>
      </c>
      <c r="I1275" s="1" t="s">
        <v>71</v>
      </c>
      <c r="J1275" s="1" t="s">
        <v>129</v>
      </c>
      <c r="K1275" s="1" t="s">
        <v>26</v>
      </c>
      <c r="L1275" s="1" t="s">
        <v>26</v>
      </c>
      <c r="M1275" s="3" t="s">
        <v>4572</v>
      </c>
      <c r="N1275" s="3" t="s">
        <v>4196</v>
      </c>
      <c r="O1275" s="3" t="s">
        <v>4121</v>
      </c>
      <c r="P1275" s="3" t="s">
        <v>21</v>
      </c>
    </row>
    <row r="1276" spans="1:16" x14ac:dyDescent="0.2">
      <c r="A1276" s="1" t="s">
        <v>10944</v>
      </c>
      <c r="B1276" s="1" t="s">
        <v>26</v>
      </c>
      <c r="C1276" s="1" t="s">
        <v>1708</v>
      </c>
      <c r="D1276" s="1">
        <v>547193.83832900005</v>
      </c>
      <c r="E1276" s="1">
        <v>1544571.8798199999</v>
      </c>
      <c r="F1276" s="8">
        <f>INT(MID(C1276,4,2))</f>
        <v>37</v>
      </c>
      <c r="G1276" s="8">
        <f>32600+F1276</f>
        <v>32637</v>
      </c>
      <c r="H1276" s="1" t="s">
        <v>6697</v>
      </c>
      <c r="I1276" s="1" t="s">
        <v>71</v>
      </c>
      <c r="J1276" s="1" t="s">
        <v>3678</v>
      </c>
      <c r="K1276" s="1" t="s">
        <v>26</v>
      </c>
      <c r="L1276" s="1" t="s">
        <v>26</v>
      </c>
      <c r="M1276" s="3" t="s">
        <v>9634</v>
      </c>
      <c r="N1276" s="3" t="s">
        <v>3508</v>
      </c>
      <c r="O1276" s="3" t="s">
        <v>3815</v>
      </c>
      <c r="P1276" s="3" t="s">
        <v>148</v>
      </c>
    </row>
    <row r="1277" spans="1:16" x14ac:dyDescent="0.2">
      <c r="A1277" s="1" t="s">
        <v>9956</v>
      </c>
      <c r="B1277" s="1" t="s">
        <v>9957</v>
      </c>
      <c r="C1277" s="1" t="s">
        <v>1708</v>
      </c>
      <c r="D1277" s="1">
        <v>552652.52419499995</v>
      </c>
      <c r="E1277" s="1">
        <v>1544691.40598</v>
      </c>
      <c r="F1277" s="8">
        <f>INT(MID(C1277,4,2))</f>
        <v>37</v>
      </c>
      <c r="G1277" s="8">
        <f>32600+F1277</f>
        <v>32637</v>
      </c>
      <c r="H1277" s="1" t="s">
        <v>106</v>
      </c>
      <c r="I1277" s="1" t="s">
        <v>71</v>
      </c>
      <c r="J1277" s="1" t="s">
        <v>135</v>
      </c>
      <c r="K1277" s="1" t="s">
        <v>26</v>
      </c>
      <c r="L1277" s="1" t="s">
        <v>26</v>
      </c>
      <c r="M1277" s="3" t="s">
        <v>4572</v>
      </c>
      <c r="N1277" s="3" t="s">
        <v>4196</v>
      </c>
      <c r="O1277" s="3" t="s">
        <v>4121</v>
      </c>
      <c r="P1277" s="3" t="s">
        <v>21</v>
      </c>
    </row>
    <row r="1278" spans="1:16" x14ac:dyDescent="0.2">
      <c r="A1278" s="1" t="s">
        <v>10051</v>
      </c>
      <c r="B1278" s="1" t="s">
        <v>10007</v>
      </c>
      <c r="C1278" s="1" t="s">
        <v>1708</v>
      </c>
      <c r="D1278" s="1">
        <v>555593.95742400002</v>
      </c>
      <c r="E1278" s="1">
        <v>1545024.3006899999</v>
      </c>
      <c r="F1278" s="8">
        <f>INT(MID(C1278,4,2))</f>
        <v>37</v>
      </c>
      <c r="G1278" s="8">
        <f>32600+F1278</f>
        <v>32637</v>
      </c>
      <c r="H1278" s="1" t="s">
        <v>106</v>
      </c>
      <c r="I1278" s="1" t="s">
        <v>71</v>
      </c>
      <c r="J1278" s="1" t="s">
        <v>135</v>
      </c>
      <c r="K1278" s="1" t="s">
        <v>26</v>
      </c>
      <c r="L1278" s="1" t="s">
        <v>26</v>
      </c>
      <c r="M1278" s="3" t="s">
        <v>9634</v>
      </c>
      <c r="N1278" s="3" t="s">
        <v>3508</v>
      </c>
      <c r="O1278" s="3" t="s">
        <v>3815</v>
      </c>
      <c r="P1278" s="3" t="s">
        <v>148</v>
      </c>
    </row>
    <row r="1279" spans="1:16" x14ac:dyDescent="0.2">
      <c r="A1279" s="1" t="s">
        <v>9986</v>
      </c>
      <c r="B1279" s="1" t="s">
        <v>9915</v>
      </c>
      <c r="C1279" s="1" t="s">
        <v>1708</v>
      </c>
      <c r="D1279" s="1">
        <v>551268.69570399995</v>
      </c>
      <c r="E1279" s="1">
        <v>1545378.26036</v>
      </c>
      <c r="F1279" s="8">
        <f>INT(MID(C1279,4,2))</f>
        <v>37</v>
      </c>
      <c r="G1279" s="8">
        <f>32600+F1279</f>
        <v>32637</v>
      </c>
      <c r="H1279" s="1" t="s">
        <v>106</v>
      </c>
      <c r="I1279" s="1" t="s">
        <v>71</v>
      </c>
      <c r="J1279" s="1" t="s">
        <v>403</v>
      </c>
      <c r="K1279" s="1" t="s">
        <v>26</v>
      </c>
      <c r="L1279" s="1" t="s">
        <v>26</v>
      </c>
      <c r="M1279" s="3" t="s">
        <v>9634</v>
      </c>
      <c r="N1279" s="3" t="s">
        <v>3508</v>
      </c>
      <c r="O1279" s="3" t="s">
        <v>3815</v>
      </c>
      <c r="P1279" s="3" t="s">
        <v>148</v>
      </c>
    </row>
    <row r="1280" spans="1:16" x14ac:dyDescent="0.2">
      <c r="A1280" s="1" t="s">
        <v>10006</v>
      </c>
      <c r="B1280" s="1" t="s">
        <v>10007</v>
      </c>
      <c r="C1280" s="1" t="s">
        <v>1708</v>
      </c>
      <c r="D1280" s="1">
        <v>556443.24890000001</v>
      </c>
      <c r="E1280" s="1">
        <v>1545679.5244700001</v>
      </c>
      <c r="F1280" s="8">
        <f>INT(MID(C1280,4,2))</f>
        <v>37</v>
      </c>
      <c r="G1280" s="8">
        <f>32600+F1280</f>
        <v>32637</v>
      </c>
      <c r="H1280" s="1" t="s">
        <v>106</v>
      </c>
      <c r="I1280" s="1" t="s">
        <v>71</v>
      </c>
      <c r="J1280" s="1" t="s">
        <v>1480</v>
      </c>
      <c r="K1280" s="1" t="s">
        <v>26</v>
      </c>
      <c r="L1280" s="1" t="s">
        <v>26</v>
      </c>
      <c r="M1280" s="3" t="s">
        <v>9634</v>
      </c>
      <c r="N1280" s="3" t="s">
        <v>3508</v>
      </c>
      <c r="O1280" s="3" t="s">
        <v>3815</v>
      </c>
      <c r="P1280" s="3" t="s">
        <v>148</v>
      </c>
    </row>
    <row r="1281" spans="1:16" x14ac:dyDescent="0.2">
      <c r="A1281" s="1" t="s">
        <v>9798</v>
      </c>
      <c r="B1281" s="1" t="s">
        <v>9799</v>
      </c>
      <c r="C1281" s="1" t="s">
        <v>1708</v>
      </c>
      <c r="D1281" s="1">
        <v>583630.01229900005</v>
      </c>
      <c r="E1281" s="1">
        <v>1546080.56806</v>
      </c>
      <c r="F1281" s="8">
        <f>INT(MID(C1281,4,2))</f>
        <v>37</v>
      </c>
      <c r="G1281" s="8">
        <f>32600+F1281</f>
        <v>32637</v>
      </c>
      <c r="H1281" s="1" t="s">
        <v>7608</v>
      </c>
      <c r="I1281" s="1" t="s">
        <v>16</v>
      </c>
      <c r="J1281" s="1" t="s">
        <v>6586</v>
      </c>
      <c r="K1281" s="1" t="s">
        <v>26</v>
      </c>
      <c r="L1281" s="1" t="s">
        <v>26</v>
      </c>
      <c r="M1281" s="3" t="s">
        <v>4572</v>
      </c>
      <c r="N1281" s="3" t="s">
        <v>4196</v>
      </c>
      <c r="O1281" s="3" t="s">
        <v>4121</v>
      </c>
      <c r="P1281" s="3" t="s">
        <v>21</v>
      </c>
    </row>
    <row r="1282" spans="1:16" x14ac:dyDescent="0.2">
      <c r="A1282" s="1" t="s">
        <v>9739</v>
      </c>
      <c r="B1282" s="1" t="s">
        <v>9740</v>
      </c>
      <c r="C1282" s="1" t="s">
        <v>1708</v>
      </c>
      <c r="D1282" s="1">
        <v>546977.49258800002</v>
      </c>
      <c r="E1282" s="1">
        <v>1546567.85629</v>
      </c>
      <c r="F1282" s="8">
        <f>INT(MID(C1282,4,2))</f>
        <v>37</v>
      </c>
      <c r="G1282" s="8">
        <f>32600+F1282</f>
        <v>32637</v>
      </c>
      <c r="H1282" s="1" t="s">
        <v>7035</v>
      </c>
      <c r="I1282" s="1" t="s">
        <v>71</v>
      </c>
      <c r="J1282" s="1" t="s">
        <v>135</v>
      </c>
      <c r="K1282" s="1" t="s">
        <v>26</v>
      </c>
      <c r="L1282" s="1" t="s">
        <v>26</v>
      </c>
      <c r="M1282" s="3" t="s">
        <v>9634</v>
      </c>
      <c r="N1282" s="3" t="s">
        <v>3508</v>
      </c>
      <c r="O1282" s="3" t="s">
        <v>3815</v>
      </c>
      <c r="P1282" s="3" t="s">
        <v>148</v>
      </c>
    </row>
    <row r="1283" spans="1:16" x14ac:dyDescent="0.2">
      <c r="A1283" s="1" t="s">
        <v>11826</v>
      </c>
      <c r="B1283" s="1" t="s">
        <v>26</v>
      </c>
      <c r="C1283" s="1" t="s">
        <v>1708</v>
      </c>
      <c r="D1283" s="1">
        <v>657634.60205400002</v>
      </c>
      <c r="E1283" s="1">
        <v>1546588.3663399999</v>
      </c>
      <c r="F1283" s="8">
        <f>INT(MID(C1283,4,2))</f>
        <v>37</v>
      </c>
      <c r="G1283" s="8">
        <f>32600+F1283</f>
        <v>32637</v>
      </c>
      <c r="H1283" s="1" t="s">
        <v>6697</v>
      </c>
      <c r="I1283" s="1" t="s">
        <v>248</v>
      </c>
      <c r="J1283" s="1" t="s">
        <v>15476</v>
      </c>
      <c r="K1283" s="1" t="s">
        <v>26</v>
      </c>
      <c r="L1283" s="1" t="s">
        <v>26</v>
      </c>
      <c r="M1283" s="3" t="s">
        <v>11827</v>
      </c>
      <c r="N1283" s="3" t="s">
        <v>4332</v>
      </c>
      <c r="O1283" s="3" t="s">
        <v>1719</v>
      </c>
      <c r="P1283" s="3" t="s">
        <v>154</v>
      </c>
    </row>
    <row r="1284" spans="1:16" x14ac:dyDescent="0.2">
      <c r="A1284" s="1" t="s">
        <v>9801</v>
      </c>
      <c r="B1284" s="1" t="s">
        <v>9802</v>
      </c>
      <c r="C1284" s="1" t="s">
        <v>1708</v>
      </c>
      <c r="D1284" s="1">
        <v>581075.85448500002</v>
      </c>
      <c r="E1284" s="1">
        <v>1546689.4502099999</v>
      </c>
      <c r="F1284" s="8">
        <f>INT(MID(C1284,4,2))</f>
        <v>37</v>
      </c>
      <c r="G1284" s="8">
        <f>32600+F1284</f>
        <v>32637</v>
      </c>
      <c r="H1284" s="1" t="s">
        <v>13550</v>
      </c>
      <c r="I1284" s="1" t="s">
        <v>71</v>
      </c>
      <c r="J1284" s="1" t="s">
        <v>129</v>
      </c>
      <c r="K1284" s="1" t="s">
        <v>26</v>
      </c>
      <c r="L1284" s="1" t="s">
        <v>26</v>
      </c>
      <c r="M1284" s="3" t="s">
        <v>4572</v>
      </c>
      <c r="N1284" s="3" t="s">
        <v>4196</v>
      </c>
      <c r="O1284" s="3" t="s">
        <v>4121</v>
      </c>
      <c r="P1284" s="3" t="s">
        <v>21</v>
      </c>
    </row>
    <row r="1285" spans="1:16" x14ac:dyDescent="0.2">
      <c r="A1285" s="1" t="s">
        <v>11825</v>
      </c>
      <c r="B1285" s="1" t="s">
        <v>26</v>
      </c>
      <c r="C1285" s="1" t="s">
        <v>1708</v>
      </c>
      <c r="D1285" s="1">
        <v>605548.74988300004</v>
      </c>
      <c r="E1285" s="1">
        <v>1546906.88298</v>
      </c>
      <c r="F1285" s="8">
        <f>INT(MID(C1285,4,2))</f>
        <v>37</v>
      </c>
      <c r="G1285" s="8">
        <f>32600+F1285</f>
        <v>32637</v>
      </c>
      <c r="H1285" s="1" t="s">
        <v>6697</v>
      </c>
      <c r="I1285" s="1" t="s">
        <v>248</v>
      </c>
      <c r="J1285" s="1" t="s">
        <v>15476</v>
      </c>
      <c r="K1285" s="1" t="s">
        <v>26</v>
      </c>
      <c r="L1285" s="1" t="s">
        <v>26</v>
      </c>
      <c r="M1285" s="3" t="s">
        <v>4572</v>
      </c>
      <c r="N1285" s="3" t="s">
        <v>4196</v>
      </c>
      <c r="O1285" s="3" t="s">
        <v>4121</v>
      </c>
      <c r="P1285" s="3" t="s">
        <v>21</v>
      </c>
    </row>
    <row r="1286" spans="1:16" x14ac:dyDescent="0.2">
      <c r="A1286" s="1" t="s">
        <v>11828</v>
      </c>
      <c r="B1286" s="1" t="s">
        <v>26</v>
      </c>
      <c r="C1286" s="1" t="s">
        <v>1708</v>
      </c>
      <c r="D1286" s="1">
        <v>658439.27566399996</v>
      </c>
      <c r="E1286" s="1">
        <v>1547208.63558</v>
      </c>
      <c r="F1286" s="8">
        <f>INT(MID(C1286,4,2))</f>
        <v>37</v>
      </c>
      <c r="G1286" s="8">
        <f>32600+F1286</f>
        <v>32637</v>
      </c>
      <c r="H1286" s="1" t="s">
        <v>6697</v>
      </c>
      <c r="I1286" s="1" t="s">
        <v>248</v>
      </c>
      <c r="J1286" s="1" t="s">
        <v>15476</v>
      </c>
      <c r="K1286" s="1" t="s">
        <v>26</v>
      </c>
      <c r="L1286" s="1" t="s">
        <v>26</v>
      </c>
      <c r="M1286" s="3" t="s">
        <v>11827</v>
      </c>
      <c r="N1286" s="3" t="s">
        <v>4332</v>
      </c>
      <c r="O1286" s="3" t="s">
        <v>1719</v>
      </c>
      <c r="P1286" s="3" t="s">
        <v>154</v>
      </c>
    </row>
    <row r="1287" spans="1:16" x14ac:dyDescent="0.2">
      <c r="A1287" s="1" t="s">
        <v>9775</v>
      </c>
      <c r="B1287" s="1" t="s">
        <v>9776</v>
      </c>
      <c r="C1287" s="1" t="s">
        <v>1708</v>
      </c>
      <c r="D1287" s="1">
        <v>546586.28065900004</v>
      </c>
      <c r="E1287" s="1">
        <v>1547293.0958199999</v>
      </c>
      <c r="F1287" s="8">
        <f>INT(MID(C1287,4,2))</f>
        <v>37</v>
      </c>
      <c r="G1287" s="8">
        <f>32600+F1287</f>
        <v>32637</v>
      </c>
      <c r="H1287" s="1" t="s">
        <v>106</v>
      </c>
      <c r="I1287" s="1" t="s">
        <v>71</v>
      </c>
      <c r="J1287" s="1" t="s">
        <v>135</v>
      </c>
      <c r="K1287" s="1" t="s">
        <v>26</v>
      </c>
      <c r="L1287" s="1" t="s">
        <v>26</v>
      </c>
      <c r="M1287" s="3" t="s">
        <v>9634</v>
      </c>
      <c r="N1287" s="3" t="s">
        <v>3508</v>
      </c>
      <c r="O1287" s="3" t="s">
        <v>3815</v>
      </c>
      <c r="P1287" s="3" t="s">
        <v>148</v>
      </c>
    </row>
    <row r="1288" spans="1:16" x14ac:dyDescent="0.2">
      <c r="A1288" s="1" t="s">
        <v>9863</v>
      </c>
      <c r="B1288" s="1" t="s">
        <v>9864</v>
      </c>
      <c r="C1288" s="1" t="s">
        <v>1708</v>
      </c>
      <c r="D1288" s="1">
        <v>548216.27552799997</v>
      </c>
      <c r="E1288" s="1">
        <v>1547513.9027100001</v>
      </c>
      <c r="F1288" s="8">
        <f>INT(MID(C1288,4,2))</f>
        <v>37</v>
      </c>
      <c r="G1288" s="8">
        <f>32600+F1288</f>
        <v>32637</v>
      </c>
      <c r="H1288" s="1" t="s">
        <v>106</v>
      </c>
      <c r="I1288" s="1" t="s">
        <v>71</v>
      </c>
      <c r="J1288" s="1" t="s">
        <v>135</v>
      </c>
      <c r="K1288" s="1" t="s">
        <v>26</v>
      </c>
      <c r="L1288" s="1" t="s">
        <v>26</v>
      </c>
      <c r="M1288" s="3" t="s">
        <v>9634</v>
      </c>
      <c r="N1288" s="3" t="s">
        <v>3508</v>
      </c>
      <c r="O1288" s="3" t="s">
        <v>3815</v>
      </c>
      <c r="P1288" s="3" t="s">
        <v>148</v>
      </c>
    </row>
    <row r="1289" spans="1:16" x14ac:dyDescent="0.2">
      <c r="A1289" s="1" t="s">
        <v>9818</v>
      </c>
      <c r="B1289" s="1" t="s">
        <v>9819</v>
      </c>
      <c r="C1289" s="1" t="s">
        <v>1708</v>
      </c>
      <c r="D1289" s="1">
        <v>547613.60408199998</v>
      </c>
      <c r="E1289" s="1">
        <v>1547585.36941</v>
      </c>
      <c r="F1289" s="8">
        <f>INT(MID(C1289,4,2))</f>
        <v>37</v>
      </c>
      <c r="G1289" s="8">
        <f>32600+F1289</f>
        <v>32637</v>
      </c>
      <c r="H1289" s="1" t="s">
        <v>106</v>
      </c>
      <c r="I1289" s="1" t="s">
        <v>71</v>
      </c>
      <c r="J1289" s="1" t="s">
        <v>135</v>
      </c>
      <c r="K1289" s="1" t="s">
        <v>26</v>
      </c>
      <c r="L1289" s="1" t="s">
        <v>26</v>
      </c>
      <c r="M1289" s="3" t="s">
        <v>9634</v>
      </c>
      <c r="N1289" s="3" t="s">
        <v>3508</v>
      </c>
      <c r="O1289" s="3" t="s">
        <v>3815</v>
      </c>
      <c r="P1289" s="3" t="s">
        <v>148</v>
      </c>
    </row>
    <row r="1290" spans="1:16" x14ac:dyDescent="0.2">
      <c r="A1290" s="1" t="s">
        <v>9079</v>
      </c>
      <c r="B1290" s="1" t="s">
        <v>389</v>
      </c>
      <c r="C1290" s="1" t="s">
        <v>399</v>
      </c>
      <c r="D1290" s="1" t="s">
        <v>13760</v>
      </c>
      <c r="E1290" s="1" t="s">
        <v>13761</v>
      </c>
      <c r="F1290" s="8">
        <f>INT(MID(C1290,4,2))</f>
        <v>37</v>
      </c>
      <c r="G1290" s="8">
        <f>32600+F1290</f>
        <v>32637</v>
      </c>
      <c r="H1290" s="1" t="s">
        <v>7191</v>
      </c>
      <c r="I1290" s="1" t="s">
        <v>25</v>
      </c>
      <c r="J1290" s="1" t="s">
        <v>26</v>
      </c>
      <c r="K1290" s="1" t="s">
        <v>26</v>
      </c>
      <c r="L1290" s="1" t="s">
        <v>26</v>
      </c>
      <c r="M1290" s="3" t="s">
        <v>4403</v>
      </c>
      <c r="N1290" s="3" t="s">
        <v>4404</v>
      </c>
      <c r="O1290" s="3" t="s">
        <v>4239</v>
      </c>
      <c r="P1290" s="3" t="s">
        <v>4405</v>
      </c>
    </row>
    <row r="1291" spans="1:16" x14ac:dyDescent="0.2">
      <c r="A1291" s="1" t="s">
        <v>12668</v>
      </c>
      <c r="B1291" s="1" t="s">
        <v>12669</v>
      </c>
      <c r="C1291" s="1" t="s">
        <v>399</v>
      </c>
      <c r="D1291" s="1" t="s">
        <v>16272</v>
      </c>
      <c r="E1291" s="1" t="s">
        <v>16273</v>
      </c>
      <c r="F1291" s="8">
        <f>INT(MID(C1291,4,2))</f>
        <v>37</v>
      </c>
      <c r="G1291" s="8">
        <f>32600+F1291</f>
        <v>32637</v>
      </c>
      <c r="H1291" s="1" t="s">
        <v>7589</v>
      </c>
      <c r="I1291" s="1" t="s">
        <v>71</v>
      </c>
      <c r="J1291" s="1" t="s">
        <v>8757</v>
      </c>
      <c r="K1291" s="1" t="s">
        <v>26</v>
      </c>
      <c r="L1291" s="1" t="s">
        <v>26</v>
      </c>
      <c r="M1291" s="3" t="s">
        <v>2468</v>
      </c>
      <c r="N1291" s="3" t="s">
        <v>2469</v>
      </c>
      <c r="O1291" s="3" t="s">
        <v>1719</v>
      </c>
      <c r="P1291" s="3" t="s">
        <v>154</v>
      </c>
    </row>
    <row r="1292" spans="1:16" x14ac:dyDescent="0.2">
      <c r="A1292" s="1" t="s">
        <v>9559</v>
      </c>
      <c r="B1292" s="1" t="s">
        <v>9560</v>
      </c>
      <c r="C1292" s="1" t="s">
        <v>378</v>
      </c>
      <c r="D1292" s="1" t="s">
        <v>14254</v>
      </c>
      <c r="E1292" s="1" t="s">
        <v>14255</v>
      </c>
      <c r="F1292" s="8">
        <f>INT(MID(C1292,4,2))</f>
        <v>37</v>
      </c>
      <c r="G1292" s="8">
        <f>32600+F1292</f>
        <v>32637</v>
      </c>
      <c r="H1292" s="1" t="s">
        <v>7243</v>
      </c>
      <c r="I1292" s="1" t="s">
        <v>25</v>
      </c>
      <c r="J1292" s="1" t="s">
        <v>26</v>
      </c>
      <c r="K1292" s="1" t="s">
        <v>26</v>
      </c>
      <c r="L1292" s="1" t="s">
        <v>26</v>
      </c>
      <c r="M1292" s="3" t="s">
        <v>2373</v>
      </c>
      <c r="N1292" s="3" t="s">
        <v>2374</v>
      </c>
      <c r="O1292" s="3" t="s">
        <v>1719</v>
      </c>
      <c r="P1292" s="3" t="s">
        <v>154</v>
      </c>
    </row>
    <row r="1293" spans="1:16" x14ac:dyDescent="0.2">
      <c r="A1293" s="1" t="s">
        <v>10203</v>
      </c>
      <c r="B1293" s="1" t="s">
        <v>10207</v>
      </c>
      <c r="C1293" s="1" t="s">
        <v>378</v>
      </c>
      <c r="D1293" s="1" t="s">
        <v>14773</v>
      </c>
      <c r="E1293" s="1" t="s">
        <v>14774</v>
      </c>
      <c r="F1293" s="8">
        <f>INT(MID(C1293,4,2))</f>
        <v>37</v>
      </c>
      <c r="G1293" s="8">
        <f>32600+F1293</f>
        <v>32637</v>
      </c>
      <c r="H1293" s="1" t="s">
        <v>7583</v>
      </c>
      <c r="I1293" s="1" t="s">
        <v>16</v>
      </c>
      <c r="J1293" s="1" t="s">
        <v>6496</v>
      </c>
      <c r="K1293" s="1" t="s">
        <v>26</v>
      </c>
      <c r="L1293" s="1" t="s">
        <v>26</v>
      </c>
      <c r="M1293" s="3" t="s">
        <v>2373</v>
      </c>
      <c r="N1293" s="3" t="s">
        <v>2374</v>
      </c>
      <c r="O1293" s="3" t="s">
        <v>1719</v>
      </c>
      <c r="P1293" s="3" t="s">
        <v>154</v>
      </c>
    </row>
    <row r="1294" spans="1:16" x14ac:dyDescent="0.2">
      <c r="A1294" s="1" t="s">
        <v>9017</v>
      </c>
      <c r="B1294" s="1" t="s">
        <v>389</v>
      </c>
      <c r="C1294" s="1" t="s">
        <v>399</v>
      </c>
      <c r="D1294" s="1" t="s">
        <v>13670</v>
      </c>
      <c r="E1294" s="1" t="s">
        <v>13671</v>
      </c>
      <c r="F1294" s="8">
        <f>INT(MID(C1294,4,2))</f>
        <v>37</v>
      </c>
      <c r="G1294" s="8">
        <f>32600+F1294</f>
        <v>32637</v>
      </c>
      <c r="H1294" s="1" t="s">
        <v>8621</v>
      </c>
      <c r="I1294" s="1" t="s">
        <v>25</v>
      </c>
      <c r="J1294" s="1" t="s">
        <v>26</v>
      </c>
      <c r="K1294" s="1" t="s">
        <v>26</v>
      </c>
      <c r="L1294" s="1" t="s">
        <v>26</v>
      </c>
      <c r="M1294" s="3" t="s">
        <v>2489</v>
      </c>
      <c r="N1294" s="3" t="s">
        <v>2490</v>
      </c>
      <c r="O1294" s="3" t="s">
        <v>1719</v>
      </c>
      <c r="P1294" s="3" t="s">
        <v>154</v>
      </c>
    </row>
    <row r="1295" spans="1:16" x14ac:dyDescent="0.2">
      <c r="A1295" s="1" t="s">
        <v>12687</v>
      </c>
      <c r="B1295" s="1" t="s">
        <v>12688</v>
      </c>
      <c r="C1295" s="1" t="s">
        <v>399</v>
      </c>
      <c r="D1295" s="1" t="s">
        <v>16290</v>
      </c>
      <c r="E1295" s="1" t="s">
        <v>16291</v>
      </c>
      <c r="F1295" s="8">
        <f>INT(MID(C1295,4,2))</f>
        <v>37</v>
      </c>
      <c r="G1295" s="8">
        <f>32600+F1295</f>
        <v>32637</v>
      </c>
      <c r="H1295" s="1" t="s">
        <v>7558</v>
      </c>
      <c r="I1295" s="1" t="s">
        <v>248</v>
      </c>
      <c r="J1295" s="1" t="s">
        <v>12689</v>
      </c>
      <c r="K1295" s="1" t="s">
        <v>26</v>
      </c>
      <c r="L1295" s="1" t="s">
        <v>26</v>
      </c>
      <c r="M1295" s="3" t="s">
        <v>2489</v>
      </c>
      <c r="N1295" s="3" t="s">
        <v>2490</v>
      </c>
      <c r="O1295" s="3" t="s">
        <v>1719</v>
      </c>
      <c r="P1295" s="3" t="s">
        <v>154</v>
      </c>
    </row>
    <row r="1296" spans="1:16" x14ac:dyDescent="0.2">
      <c r="A1296" s="1" t="s">
        <v>12672</v>
      </c>
      <c r="B1296" s="1" t="s">
        <v>12673</v>
      </c>
      <c r="C1296" s="1" t="s">
        <v>399</v>
      </c>
      <c r="D1296" s="1" t="s">
        <v>16276</v>
      </c>
      <c r="E1296" s="1" t="s">
        <v>16277</v>
      </c>
      <c r="F1296" s="8">
        <f>INT(MID(C1296,4,2))</f>
        <v>37</v>
      </c>
      <c r="G1296" s="8">
        <f>32600+F1296</f>
        <v>32637</v>
      </c>
      <c r="H1296" s="1" t="s">
        <v>8507</v>
      </c>
      <c r="I1296" s="1" t="s">
        <v>16</v>
      </c>
      <c r="J1296" s="1" t="s">
        <v>7536</v>
      </c>
      <c r="K1296" s="1" t="s">
        <v>26</v>
      </c>
      <c r="L1296" s="1" t="s">
        <v>26</v>
      </c>
      <c r="M1296" s="3" t="s">
        <v>2468</v>
      </c>
      <c r="N1296" s="3" t="s">
        <v>2469</v>
      </c>
      <c r="O1296" s="3" t="s">
        <v>1719</v>
      </c>
      <c r="P1296" s="3" t="s">
        <v>154</v>
      </c>
    </row>
    <row r="1297" spans="1:16" x14ac:dyDescent="0.2">
      <c r="A1297" s="1" t="s">
        <v>12655</v>
      </c>
      <c r="B1297" s="1" t="s">
        <v>12656</v>
      </c>
      <c r="C1297" s="1" t="s">
        <v>399</v>
      </c>
      <c r="D1297" s="1" t="s">
        <v>16258</v>
      </c>
      <c r="E1297" s="1" t="s">
        <v>16259</v>
      </c>
      <c r="F1297" s="8">
        <f>INT(MID(C1297,4,2))</f>
        <v>37</v>
      </c>
      <c r="G1297" s="8">
        <f>32600+F1297</f>
        <v>32637</v>
      </c>
      <c r="H1297" s="1" t="s">
        <v>7353</v>
      </c>
      <c r="I1297" s="1" t="s">
        <v>16</v>
      </c>
      <c r="J1297" s="1" t="s">
        <v>10318</v>
      </c>
      <c r="K1297" s="1" t="s">
        <v>26</v>
      </c>
      <c r="L1297" s="1" t="s">
        <v>26</v>
      </c>
      <c r="M1297" s="3" t="s">
        <v>2468</v>
      </c>
      <c r="N1297" s="3" t="s">
        <v>2469</v>
      </c>
      <c r="O1297" s="3" t="s">
        <v>1719</v>
      </c>
      <c r="P1297" s="3" t="s">
        <v>154</v>
      </c>
    </row>
    <row r="1298" spans="1:16" x14ac:dyDescent="0.2">
      <c r="A1298" s="1" t="s">
        <v>12704</v>
      </c>
      <c r="B1298" s="1" t="s">
        <v>12705</v>
      </c>
      <c r="C1298" s="1" t="s">
        <v>399</v>
      </c>
      <c r="D1298" s="1" t="s">
        <v>16305</v>
      </c>
      <c r="E1298" s="1" t="s">
        <v>16306</v>
      </c>
      <c r="F1298" s="8">
        <f>INT(MID(C1298,4,2))</f>
        <v>37</v>
      </c>
      <c r="G1298" s="8">
        <f>32600+F1298</f>
        <v>32637</v>
      </c>
      <c r="H1298" s="1" t="s">
        <v>16134</v>
      </c>
      <c r="I1298" s="1" t="s">
        <v>71</v>
      </c>
      <c r="J1298" s="1" t="s">
        <v>135</v>
      </c>
      <c r="K1298" s="1" t="s">
        <v>26</v>
      </c>
      <c r="L1298" s="1" t="s">
        <v>26</v>
      </c>
      <c r="M1298" s="3" t="s">
        <v>2468</v>
      </c>
      <c r="N1298" s="3" t="s">
        <v>2469</v>
      </c>
      <c r="O1298" s="3" t="s">
        <v>1719</v>
      </c>
      <c r="P1298" s="3" t="s">
        <v>154</v>
      </c>
    </row>
    <row r="1299" spans="1:16" x14ac:dyDescent="0.2">
      <c r="A1299" s="1" t="s">
        <v>12670</v>
      </c>
      <c r="B1299" s="1" t="s">
        <v>12671</v>
      </c>
      <c r="C1299" s="1" t="s">
        <v>399</v>
      </c>
      <c r="D1299" s="1" t="s">
        <v>16274</v>
      </c>
      <c r="E1299" s="1" t="s">
        <v>16275</v>
      </c>
      <c r="F1299" s="8">
        <f>INT(MID(C1299,4,2))</f>
        <v>37</v>
      </c>
      <c r="G1299" s="8">
        <f>32600+F1299</f>
        <v>32637</v>
      </c>
      <c r="H1299" s="1" t="s">
        <v>8523</v>
      </c>
      <c r="I1299" s="1" t="s">
        <v>248</v>
      </c>
      <c r="J1299" s="1" t="s">
        <v>7652</v>
      </c>
      <c r="K1299" s="1" t="s">
        <v>26</v>
      </c>
      <c r="L1299" s="1" t="s">
        <v>26</v>
      </c>
      <c r="M1299" s="3" t="s">
        <v>2468</v>
      </c>
      <c r="N1299" s="3" t="s">
        <v>2469</v>
      </c>
      <c r="O1299" s="3" t="s">
        <v>1719</v>
      </c>
      <c r="P1299" s="3" t="s">
        <v>154</v>
      </c>
    </row>
    <row r="1300" spans="1:16" x14ac:dyDescent="0.2">
      <c r="A1300" s="1" t="s">
        <v>10103</v>
      </c>
      <c r="B1300" s="1" t="s">
        <v>10106</v>
      </c>
      <c r="C1300" s="1" t="s">
        <v>378</v>
      </c>
      <c r="D1300" s="1" t="s">
        <v>14674</v>
      </c>
      <c r="E1300" s="1" t="s">
        <v>14675</v>
      </c>
      <c r="F1300" s="8">
        <f>INT(MID(C1300,4,2))</f>
        <v>37</v>
      </c>
      <c r="G1300" s="8">
        <f>32600+F1300</f>
        <v>32637</v>
      </c>
      <c r="H1300" s="1" t="s">
        <v>14423</v>
      </c>
      <c r="I1300" s="1" t="s">
        <v>71</v>
      </c>
      <c r="J1300" s="1" t="s">
        <v>135</v>
      </c>
      <c r="K1300" s="1" t="s">
        <v>26</v>
      </c>
      <c r="L1300" s="1" t="s">
        <v>26</v>
      </c>
      <c r="M1300" s="3" t="s">
        <v>10000</v>
      </c>
      <c r="N1300" s="3" t="s">
        <v>9597</v>
      </c>
      <c r="O1300" s="3" t="s">
        <v>361</v>
      </c>
      <c r="P1300" s="3" t="s">
        <v>154</v>
      </c>
    </row>
    <row r="1301" spans="1:16" x14ac:dyDescent="0.2">
      <c r="A1301" s="1" t="s">
        <v>12706</v>
      </c>
      <c r="B1301" s="1" t="s">
        <v>12707</v>
      </c>
      <c r="C1301" s="1" t="s">
        <v>399</v>
      </c>
      <c r="D1301" s="1" t="s">
        <v>16307</v>
      </c>
      <c r="E1301" s="1" t="s">
        <v>16308</v>
      </c>
      <c r="F1301" s="8">
        <f>INT(MID(C1301,4,2))</f>
        <v>37</v>
      </c>
      <c r="G1301" s="8">
        <f>32600+F1301</f>
        <v>32637</v>
      </c>
      <c r="H1301" s="1" t="s">
        <v>8089</v>
      </c>
      <c r="I1301" s="1" t="s">
        <v>71</v>
      </c>
      <c r="J1301" s="1" t="s">
        <v>403</v>
      </c>
      <c r="K1301" s="1" t="s">
        <v>26</v>
      </c>
      <c r="L1301" s="1" t="s">
        <v>26</v>
      </c>
      <c r="M1301" s="3" t="s">
        <v>2468</v>
      </c>
      <c r="N1301" s="3" t="s">
        <v>2469</v>
      </c>
      <c r="O1301" s="3" t="s">
        <v>1719</v>
      </c>
      <c r="P1301" s="3" t="s">
        <v>154</v>
      </c>
    </row>
    <row r="1302" spans="1:16" x14ac:dyDescent="0.2">
      <c r="A1302" s="1" t="s">
        <v>9085</v>
      </c>
      <c r="B1302" s="1" t="s">
        <v>9086</v>
      </c>
      <c r="C1302" s="1" t="s">
        <v>63</v>
      </c>
      <c r="D1302" s="1" t="s">
        <v>13775</v>
      </c>
      <c r="E1302" s="1" t="s">
        <v>13776</v>
      </c>
      <c r="F1302" s="8">
        <f>INT(MID(C1302,4,2))</f>
        <v>38</v>
      </c>
      <c r="G1302" s="8">
        <f>32600+F1302</f>
        <v>32638</v>
      </c>
      <c r="H1302" s="1" t="s">
        <v>13777</v>
      </c>
      <c r="I1302" s="1" t="s">
        <v>71</v>
      </c>
      <c r="J1302" s="1" t="s">
        <v>135</v>
      </c>
      <c r="K1302" s="1" t="s">
        <v>26</v>
      </c>
      <c r="L1302" s="1" t="s">
        <v>26</v>
      </c>
      <c r="M1302" s="3" t="s">
        <v>3938</v>
      </c>
      <c r="N1302" s="3" t="s">
        <v>3939</v>
      </c>
      <c r="O1302" s="3" t="s">
        <v>3885</v>
      </c>
      <c r="P1302" s="3" t="s">
        <v>1104</v>
      </c>
    </row>
    <row r="1303" spans="1:16" x14ac:dyDescent="0.2">
      <c r="A1303" s="1" t="s">
        <v>9648</v>
      </c>
      <c r="B1303" s="1" t="s">
        <v>9649</v>
      </c>
      <c r="C1303" s="1" t="s">
        <v>378</v>
      </c>
      <c r="D1303" s="1" t="s">
        <v>14303</v>
      </c>
      <c r="E1303" s="1" t="s">
        <v>14304</v>
      </c>
      <c r="F1303" s="8">
        <f>INT(MID(C1303,4,2))</f>
        <v>37</v>
      </c>
      <c r="G1303" s="8">
        <f>32600+F1303</f>
        <v>32637</v>
      </c>
      <c r="H1303" s="1" t="s">
        <v>14305</v>
      </c>
      <c r="I1303" s="1" t="s">
        <v>25</v>
      </c>
      <c r="J1303" s="1" t="s">
        <v>26</v>
      </c>
      <c r="K1303" s="1" t="s">
        <v>26</v>
      </c>
      <c r="L1303" s="1" t="s">
        <v>26</v>
      </c>
      <c r="M1303" s="3" t="s">
        <v>2373</v>
      </c>
      <c r="N1303" s="3" t="s">
        <v>2374</v>
      </c>
      <c r="O1303" s="3" t="s">
        <v>1719</v>
      </c>
      <c r="P1303" s="3" t="s">
        <v>154</v>
      </c>
    </row>
    <row r="1304" spans="1:16" x14ac:dyDescent="0.2">
      <c r="A1304" s="1" t="s">
        <v>10121</v>
      </c>
      <c r="B1304" s="1" t="s">
        <v>10126</v>
      </c>
      <c r="C1304" s="1" t="s">
        <v>378</v>
      </c>
      <c r="D1304" s="1" t="s">
        <v>14692</v>
      </c>
      <c r="E1304" s="1" t="s">
        <v>14693</v>
      </c>
      <c r="F1304" s="8">
        <f>INT(MID(C1304,4,2))</f>
        <v>37</v>
      </c>
      <c r="G1304" s="8">
        <f>32600+F1304</f>
        <v>32637</v>
      </c>
      <c r="H1304" s="1" t="s">
        <v>6851</v>
      </c>
      <c r="I1304" s="1" t="s">
        <v>25</v>
      </c>
      <c r="J1304" s="1" t="s">
        <v>26</v>
      </c>
      <c r="K1304" s="1" t="s">
        <v>26</v>
      </c>
      <c r="L1304" s="1" t="s">
        <v>26</v>
      </c>
      <c r="M1304" s="3" t="s">
        <v>2386</v>
      </c>
      <c r="N1304" s="3" t="s">
        <v>1744</v>
      </c>
      <c r="O1304" s="3" t="s">
        <v>1719</v>
      </c>
      <c r="P1304" s="3" t="s">
        <v>154</v>
      </c>
    </row>
    <row r="1305" spans="1:16" x14ac:dyDescent="0.2">
      <c r="A1305" s="1" t="s">
        <v>10182</v>
      </c>
      <c r="B1305" s="1" t="s">
        <v>10185</v>
      </c>
      <c r="C1305" s="1" t="s">
        <v>378</v>
      </c>
      <c r="D1305" s="1" t="s">
        <v>7792</v>
      </c>
      <c r="E1305" s="1" t="s">
        <v>14752</v>
      </c>
      <c r="F1305" s="8">
        <f>INT(MID(C1305,4,2))</f>
        <v>37</v>
      </c>
      <c r="G1305" s="8">
        <f>32600+F1305</f>
        <v>32637</v>
      </c>
      <c r="H1305" s="1" t="s">
        <v>14753</v>
      </c>
      <c r="I1305" s="1" t="s">
        <v>71</v>
      </c>
      <c r="J1305" s="1" t="s">
        <v>129</v>
      </c>
      <c r="K1305" s="1" t="s">
        <v>26</v>
      </c>
      <c r="L1305" s="1" t="s">
        <v>26</v>
      </c>
      <c r="M1305" s="3" t="s">
        <v>926</v>
      </c>
      <c r="N1305" s="3" t="s">
        <v>927</v>
      </c>
      <c r="O1305" s="3" t="s">
        <v>905</v>
      </c>
      <c r="P1305" s="3" t="s">
        <v>154</v>
      </c>
    </row>
    <row r="1306" spans="1:16" x14ac:dyDescent="0.2">
      <c r="A1306" s="1" t="s">
        <v>9636</v>
      </c>
      <c r="B1306" s="1" t="s">
        <v>9637</v>
      </c>
      <c r="C1306" s="1" t="s">
        <v>378</v>
      </c>
      <c r="D1306" s="1" t="s">
        <v>14292</v>
      </c>
      <c r="E1306" s="1" t="s">
        <v>14293</v>
      </c>
      <c r="F1306" s="8">
        <f>INT(MID(C1306,4,2))</f>
        <v>37</v>
      </c>
      <c r="G1306" s="8">
        <f>32600+F1306</f>
        <v>32637</v>
      </c>
      <c r="H1306" s="1" t="s">
        <v>14294</v>
      </c>
      <c r="I1306" s="1" t="s">
        <v>248</v>
      </c>
      <c r="J1306" s="1" t="s">
        <v>6477</v>
      </c>
      <c r="K1306" s="1" t="s">
        <v>26</v>
      </c>
      <c r="L1306" s="1" t="s">
        <v>26</v>
      </c>
      <c r="M1306" s="3" t="s">
        <v>2373</v>
      </c>
      <c r="N1306" s="3" t="s">
        <v>2374</v>
      </c>
      <c r="O1306" s="3" t="s">
        <v>1719</v>
      </c>
      <c r="P1306" s="3" t="s">
        <v>154</v>
      </c>
    </row>
    <row r="1307" spans="1:16" x14ac:dyDescent="0.2">
      <c r="A1307" s="1" t="s">
        <v>8964</v>
      </c>
      <c r="B1307" s="1" t="s">
        <v>389</v>
      </c>
      <c r="C1307" s="1" t="s">
        <v>399</v>
      </c>
      <c r="D1307" s="1" t="s">
        <v>13600</v>
      </c>
      <c r="E1307" s="1" t="s">
        <v>13601</v>
      </c>
      <c r="F1307" s="8">
        <f>INT(MID(C1307,4,2))</f>
        <v>37</v>
      </c>
      <c r="G1307" s="8">
        <f>32600+F1307</f>
        <v>32637</v>
      </c>
      <c r="H1307" s="1" t="s">
        <v>7977</v>
      </c>
      <c r="I1307" s="1" t="s">
        <v>25</v>
      </c>
      <c r="J1307" s="1" t="s">
        <v>26</v>
      </c>
      <c r="K1307" s="1" t="s">
        <v>26</v>
      </c>
      <c r="L1307" s="1" t="s">
        <v>26</v>
      </c>
      <c r="M1307" s="3" t="s">
        <v>2468</v>
      </c>
      <c r="N1307" s="3" t="s">
        <v>2469</v>
      </c>
      <c r="O1307" s="3" t="s">
        <v>1719</v>
      </c>
      <c r="P1307" s="3" t="s">
        <v>154</v>
      </c>
    </row>
    <row r="1308" spans="1:16" x14ac:dyDescent="0.2">
      <c r="A1308" s="1" t="s">
        <v>10071</v>
      </c>
      <c r="B1308" s="1" t="s">
        <v>10074</v>
      </c>
      <c r="C1308" s="1" t="s">
        <v>378</v>
      </c>
      <c r="D1308" s="1" t="s">
        <v>14635</v>
      </c>
      <c r="E1308" s="1" t="s">
        <v>14636</v>
      </c>
      <c r="F1308" s="8">
        <f>INT(MID(C1308,4,2))</f>
        <v>37</v>
      </c>
      <c r="G1308" s="8">
        <f>32600+F1308</f>
        <v>32637</v>
      </c>
      <c r="H1308" s="1" t="s">
        <v>14637</v>
      </c>
      <c r="I1308" s="1" t="s">
        <v>71</v>
      </c>
      <c r="J1308" s="1" t="s">
        <v>135</v>
      </c>
      <c r="K1308" s="1" t="s">
        <v>26</v>
      </c>
      <c r="L1308" s="1" t="s">
        <v>26</v>
      </c>
      <c r="M1308" s="3" t="s">
        <v>10075</v>
      </c>
      <c r="N1308" s="3" t="s">
        <v>381</v>
      </c>
      <c r="O1308" s="3" t="s">
        <v>361</v>
      </c>
      <c r="P1308" s="3" t="s">
        <v>148</v>
      </c>
    </row>
    <row r="1309" spans="1:16" x14ac:dyDescent="0.2">
      <c r="A1309" s="1" t="s">
        <v>9997</v>
      </c>
      <c r="B1309" s="1" t="s">
        <v>9999</v>
      </c>
      <c r="C1309" s="1" t="s">
        <v>378</v>
      </c>
      <c r="D1309" s="1" t="s">
        <v>14546</v>
      </c>
      <c r="E1309" s="1" t="s">
        <v>14547</v>
      </c>
      <c r="F1309" s="8">
        <f>INT(MID(C1309,4,2))</f>
        <v>37</v>
      </c>
      <c r="G1309" s="8">
        <f>32600+F1309</f>
        <v>32637</v>
      </c>
      <c r="H1309" s="1" t="s">
        <v>13608</v>
      </c>
      <c r="I1309" s="1" t="s">
        <v>25</v>
      </c>
      <c r="J1309" s="1" t="s">
        <v>26</v>
      </c>
      <c r="K1309" s="1" t="s">
        <v>26</v>
      </c>
      <c r="L1309" s="1" t="s">
        <v>26</v>
      </c>
      <c r="M1309" s="3" t="s">
        <v>10000</v>
      </c>
      <c r="N1309" s="3" t="s">
        <v>9597</v>
      </c>
      <c r="O1309" s="3" t="s">
        <v>361</v>
      </c>
      <c r="P1309" s="3" t="s">
        <v>154</v>
      </c>
    </row>
    <row r="1310" spans="1:16" x14ac:dyDescent="0.2">
      <c r="A1310" s="1" t="s">
        <v>10087</v>
      </c>
      <c r="B1310" s="1" t="s">
        <v>10074</v>
      </c>
      <c r="C1310" s="1" t="s">
        <v>378</v>
      </c>
      <c r="D1310" s="1" t="s">
        <v>14656</v>
      </c>
      <c r="E1310" s="1" t="s">
        <v>14657</v>
      </c>
      <c r="F1310" s="8">
        <f>INT(MID(C1310,4,2))</f>
        <v>37</v>
      </c>
      <c r="G1310" s="8">
        <f>32600+F1310</f>
        <v>32637</v>
      </c>
      <c r="H1310" s="1" t="s">
        <v>7540</v>
      </c>
      <c r="I1310" s="1" t="s">
        <v>25</v>
      </c>
      <c r="J1310" s="1" t="s">
        <v>26</v>
      </c>
      <c r="K1310" s="1" t="s">
        <v>26</v>
      </c>
      <c r="L1310" s="1" t="s">
        <v>26</v>
      </c>
      <c r="M1310" s="3" t="s">
        <v>10075</v>
      </c>
      <c r="N1310" s="3" t="s">
        <v>381</v>
      </c>
      <c r="O1310" s="3" t="s">
        <v>361</v>
      </c>
      <c r="P1310" s="3" t="s">
        <v>148</v>
      </c>
    </row>
    <row r="1311" spans="1:16" x14ac:dyDescent="0.2">
      <c r="A1311" s="1" t="s">
        <v>12710</v>
      </c>
      <c r="B1311" s="1" t="s">
        <v>12711</v>
      </c>
      <c r="C1311" s="1" t="s">
        <v>399</v>
      </c>
      <c r="D1311" s="1" t="s">
        <v>16311</v>
      </c>
      <c r="E1311" s="1" t="s">
        <v>16312</v>
      </c>
      <c r="F1311" s="8">
        <f>INT(MID(C1311,4,2))</f>
        <v>37</v>
      </c>
      <c r="G1311" s="8">
        <f>32600+F1311</f>
        <v>32637</v>
      </c>
      <c r="H1311" s="1" t="s">
        <v>8609</v>
      </c>
      <c r="I1311" s="1" t="s">
        <v>71</v>
      </c>
      <c r="J1311" s="1" t="s">
        <v>4673</v>
      </c>
      <c r="K1311" s="1" t="s">
        <v>26</v>
      </c>
      <c r="L1311" s="1" t="s">
        <v>26</v>
      </c>
      <c r="M1311" s="3" t="s">
        <v>4403</v>
      </c>
      <c r="N1311" s="3" t="s">
        <v>4404</v>
      </c>
      <c r="O1311" s="3" t="s">
        <v>4239</v>
      </c>
      <c r="P1311" s="3" t="s">
        <v>4405</v>
      </c>
    </row>
    <row r="1312" spans="1:16" x14ac:dyDescent="0.2">
      <c r="A1312" s="1" t="s">
        <v>9085</v>
      </c>
      <c r="B1312" s="1" t="s">
        <v>389</v>
      </c>
      <c r="C1312" s="1" t="s">
        <v>399</v>
      </c>
      <c r="D1312" s="1" t="s">
        <v>13772</v>
      </c>
      <c r="E1312" s="1" t="s">
        <v>13773</v>
      </c>
      <c r="F1312" s="8">
        <f>INT(MID(C1312,4,2))</f>
        <v>37</v>
      </c>
      <c r="G1312" s="8">
        <f>32600+F1312</f>
        <v>32637</v>
      </c>
      <c r="H1312" s="1" t="s">
        <v>13774</v>
      </c>
      <c r="I1312" s="1" t="s">
        <v>25</v>
      </c>
      <c r="J1312" s="1" t="s">
        <v>26</v>
      </c>
      <c r="K1312" s="1" t="s">
        <v>26</v>
      </c>
      <c r="L1312" s="1" t="s">
        <v>26</v>
      </c>
      <c r="M1312" s="3" t="s">
        <v>2489</v>
      </c>
      <c r="N1312" s="3" t="s">
        <v>2490</v>
      </c>
      <c r="O1312" s="3" t="s">
        <v>1719</v>
      </c>
      <c r="P1312" s="3" t="s">
        <v>154</v>
      </c>
    </row>
    <row r="1313" spans="1:16" x14ac:dyDescent="0.2">
      <c r="A1313" s="1" t="s">
        <v>9100</v>
      </c>
      <c r="B1313" s="1" t="s">
        <v>389</v>
      </c>
      <c r="C1313" s="1" t="s">
        <v>399</v>
      </c>
      <c r="D1313" s="1" t="s">
        <v>13809</v>
      </c>
      <c r="E1313" s="1" t="s">
        <v>13810</v>
      </c>
      <c r="F1313" s="8">
        <f>INT(MID(C1313,4,2))</f>
        <v>37</v>
      </c>
      <c r="G1313" s="8">
        <f>32600+F1313</f>
        <v>32637</v>
      </c>
      <c r="H1313" s="1" t="s">
        <v>8162</v>
      </c>
      <c r="I1313" s="1" t="s">
        <v>25</v>
      </c>
      <c r="J1313" s="1" t="s">
        <v>26</v>
      </c>
      <c r="K1313" s="1" t="s">
        <v>26</v>
      </c>
      <c r="L1313" s="1" t="s">
        <v>26</v>
      </c>
      <c r="M1313" s="3" t="s">
        <v>2468</v>
      </c>
      <c r="N1313" s="3" t="s">
        <v>2469</v>
      </c>
      <c r="O1313" s="3" t="s">
        <v>1719</v>
      </c>
      <c r="P1313" s="3" t="s">
        <v>154</v>
      </c>
    </row>
    <row r="1314" spans="1:16" x14ac:dyDescent="0.2">
      <c r="A1314" s="1" t="s">
        <v>10169</v>
      </c>
      <c r="B1314" s="1" t="s">
        <v>10171</v>
      </c>
      <c r="C1314" s="1" t="s">
        <v>378</v>
      </c>
      <c r="D1314" s="1" t="s">
        <v>14739</v>
      </c>
      <c r="E1314" s="1" t="s">
        <v>14740</v>
      </c>
      <c r="F1314" s="8">
        <f>INT(MID(C1314,4,2))</f>
        <v>37</v>
      </c>
      <c r="G1314" s="8">
        <f>32600+F1314</f>
        <v>32637</v>
      </c>
      <c r="H1314" s="1" t="s">
        <v>14741</v>
      </c>
      <c r="I1314" s="1" t="s">
        <v>25</v>
      </c>
      <c r="J1314" s="1" t="s">
        <v>26</v>
      </c>
      <c r="K1314" s="1" t="s">
        <v>26</v>
      </c>
      <c r="L1314" s="1" t="s">
        <v>26</v>
      </c>
      <c r="M1314" s="3" t="s">
        <v>10000</v>
      </c>
      <c r="N1314" s="3" t="s">
        <v>9597</v>
      </c>
      <c r="O1314" s="3" t="s">
        <v>361</v>
      </c>
      <c r="P1314" s="3" t="s">
        <v>154</v>
      </c>
    </row>
    <row r="1315" spans="1:16" x14ac:dyDescent="0.2">
      <c r="A1315" s="1" t="s">
        <v>10754</v>
      </c>
      <c r="B1315" s="1" t="s">
        <v>10755</v>
      </c>
      <c r="C1315" s="1" t="s">
        <v>378</v>
      </c>
      <c r="D1315" s="1" t="s">
        <v>15355</v>
      </c>
      <c r="E1315" s="1" t="s">
        <v>15356</v>
      </c>
      <c r="F1315" s="8">
        <f>INT(MID(C1315,4,2))</f>
        <v>37</v>
      </c>
      <c r="G1315" s="8">
        <f>32600+F1315</f>
        <v>32637</v>
      </c>
      <c r="H1315" s="1" t="s">
        <v>15257</v>
      </c>
      <c r="I1315" s="1" t="s">
        <v>2462</v>
      </c>
      <c r="J1315" s="1" t="s">
        <v>4556</v>
      </c>
      <c r="K1315" s="1" t="s">
        <v>26</v>
      </c>
      <c r="L1315" s="1" t="s">
        <v>26</v>
      </c>
      <c r="M1315" s="3" t="s">
        <v>2373</v>
      </c>
      <c r="N1315" s="3" t="s">
        <v>2374</v>
      </c>
      <c r="O1315" s="3" t="s">
        <v>1719</v>
      </c>
      <c r="P1315" s="3" t="s">
        <v>154</v>
      </c>
    </row>
    <row r="1316" spans="1:16" x14ac:dyDescent="0.2">
      <c r="A1316" s="1" t="s">
        <v>12694</v>
      </c>
      <c r="B1316" s="1" t="s">
        <v>12695</v>
      </c>
      <c r="C1316" s="1" t="s">
        <v>399</v>
      </c>
      <c r="D1316" s="1" t="s">
        <v>16295</v>
      </c>
      <c r="E1316" s="1" t="s">
        <v>16296</v>
      </c>
      <c r="F1316" s="8">
        <f>INT(MID(C1316,4,2))</f>
        <v>37</v>
      </c>
      <c r="G1316" s="8">
        <f>32600+F1316</f>
        <v>32637</v>
      </c>
      <c r="H1316" s="1" t="s">
        <v>15457</v>
      </c>
      <c r="I1316" s="1" t="s">
        <v>71</v>
      </c>
      <c r="J1316" s="1" t="s">
        <v>72</v>
      </c>
      <c r="K1316" s="1" t="s">
        <v>26</v>
      </c>
      <c r="L1316" s="1" t="s">
        <v>26</v>
      </c>
      <c r="M1316" s="3" t="s">
        <v>2468</v>
      </c>
      <c r="N1316" s="3" t="s">
        <v>2469</v>
      </c>
      <c r="O1316" s="3" t="s">
        <v>1719</v>
      </c>
      <c r="P1316" s="3" t="s">
        <v>154</v>
      </c>
    </row>
    <row r="1317" spans="1:16" x14ac:dyDescent="0.2">
      <c r="A1317" s="1" t="s">
        <v>12653</v>
      </c>
      <c r="B1317" s="1" t="s">
        <v>12654</v>
      </c>
      <c r="C1317" s="1" t="s">
        <v>399</v>
      </c>
      <c r="D1317" s="1" t="s">
        <v>16256</v>
      </c>
      <c r="E1317" s="1" t="s">
        <v>16257</v>
      </c>
      <c r="F1317" s="8">
        <f>INT(MID(C1317,4,2))</f>
        <v>37</v>
      </c>
      <c r="G1317" s="8">
        <f>32600+F1317</f>
        <v>32637</v>
      </c>
      <c r="H1317" s="1" t="s">
        <v>7972</v>
      </c>
      <c r="I1317" s="1" t="s">
        <v>25</v>
      </c>
      <c r="J1317" s="1" t="s">
        <v>26</v>
      </c>
      <c r="K1317" s="1" t="s">
        <v>26</v>
      </c>
      <c r="L1317" s="1" t="s">
        <v>26</v>
      </c>
      <c r="M1317" s="3" t="s">
        <v>2468</v>
      </c>
      <c r="N1317" s="3" t="s">
        <v>2469</v>
      </c>
      <c r="O1317" s="3" t="s">
        <v>1719</v>
      </c>
      <c r="P1317" s="3" t="s">
        <v>154</v>
      </c>
    </row>
    <row r="1318" spans="1:16" x14ac:dyDescent="0.2">
      <c r="A1318" s="1" t="s">
        <v>10027</v>
      </c>
      <c r="B1318" s="1" t="s">
        <v>10030</v>
      </c>
      <c r="C1318" s="1" t="s">
        <v>378</v>
      </c>
      <c r="D1318" s="1" t="s">
        <v>14584</v>
      </c>
      <c r="E1318" s="1" t="s">
        <v>14585</v>
      </c>
      <c r="F1318" s="8">
        <f>INT(MID(C1318,4,2))</f>
        <v>37</v>
      </c>
      <c r="G1318" s="8">
        <f>32600+F1318</f>
        <v>32637</v>
      </c>
      <c r="H1318" s="1" t="s">
        <v>14586</v>
      </c>
      <c r="I1318" s="1" t="s">
        <v>25</v>
      </c>
      <c r="J1318" s="1" t="s">
        <v>26</v>
      </c>
      <c r="K1318" s="1" t="s">
        <v>26</v>
      </c>
      <c r="L1318" s="1" t="s">
        <v>26</v>
      </c>
      <c r="M1318" s="3" t="s">
        <v>2386</v>
      </c>
      <c r="N1318" s="3" t="s">
        <v>1744</v>
      </c>
      <c r="O1318" s="3" t="s">
        <v>1719</v>
      </c>
      <c r="P1318" s="3" t="s">
        <v>154</v>
      </c>
    </row>
    <row r="1319" spans="1:16" x14ac:dyDescent="0.2">
      <c r="A1319" s="1" t="s">
        <v>12708</v>
      </c>
      <c r="B1319" s="1" t="s">
        <v>12709</v>
      </c>
      <c r="C1319" s="1" t="s">
        <v>399</v>
      </c>
      <c r="D1319" s="1" t="s">
        <v>16309</v>
      </c>
      <c r="E1319" s="1" t="s">
        <v>16310</v>
      </c>
      <c r="F1319" s="8">
        <f>INT(MID(C1319,4,2))</f>
        <v>37</v>
      </c>
      <c r="G1319" s="8">
        <f>32600+F1319</f>
        <v>32637</v>
      </c>
      <c r="H1319" s="1" t="s">
        <v>7919</v>
      </c>
      <c r="I1319" s="1" t="s">
        <v>71</v>
      </c>
      <c r="J1319" s="1" t="s">
        <v>129</v>
      </c>
      <c r="K1319" s="1" t="s">
        <v>26</v>
      </c>
      <c r="L1319" s="1" t="s">
        <v>26</v>
      </c>
      <c r="M1319" s="3" t="s">
        <v>4378</v>
      </c>
      <c r="N1319" s="3" t="s">
        <v>4157</v>
      </c>
      <c r="O1319" s="3" t="s">
        <v>4128</v>
      </c>
      <c r="P1319" s="3" t="s">
        <v>21</v>
      </c>
    </row>
    <row r="1320" spans="1:16" x14ac:dyDescent="0.2">
      <c r="A1320" s="1" t="s">
        <v>10756</v>
      </c>
      <c r="B1320" s="1" t="s">
        <v>10757</v>
      </c>
      <c r="C1320" s="1" t="s">
        <v>378</v>
      </c>
      <c r="D1320" s="1" t="s">
        <v>15357</v>
      </c>
      <c r="E1320" s="1" t="s">
        <v>15358</v>
      </c>
      <c r="F1320" s="8">
        <f>INT(MID(C1320,4,2))</f>
        <v>37</v>
      </c>
      <c r="G1320" s="8">
        <f>32600+F1320</f>
        <v>32637</v>
      </c>
      <c r="H1320" s="1" t="s">
        <v>15359</v>
      </c>
      <c r="I1320" s="1" t="s">
        <v>25</v>
      </c>
      <c r="J1320" s="1" t="s">
        <v>10758</v>
      </c>
      <c r="K1320" s="1" t="s">
        <v>26</v>
      </c>
      <c r="L1320" s="1" t="s">
        <v>26</v>
      </c>
      <c r="M1320" s="3" t="s">
        <v>2373</v>
      </c>
      <c r="N1320" s="3" t="s">
        <v>2374</v>
      </c>
      <c r="O1320" s="3" t="s">
        <v>1719</v>
      </c>
      <c r="P1320" s="3" t="s">
        <v>154</v>
      </c>
    </row>
    <row r="1321" spans="1:16" x14ac:dyDescent="0.2">
      <c r="A1321" s="1" t="s">
        <v>9713</v>
      </c>
      <c r="B1321" s="1" t="s">
        <v>9714</v>
      </c>
      <c r="C1321" s="1" t="s">
        <v>378</v>
      </c>
      <c r="D1321" s="1" t="s">
        <v>14352</v>
      </c>
      <c r="E1321" s="1" t="s">
        <v>14353</v>
      </c>
      <c r="F1321" s="8">
        <f>INT(MID(C1321,4,2))</f>
        <v>37</v>
      </c>
      <c r="G1321" s="8">
        <f>32600+F1321</f>
        <v>32637</v>
      </c>
      <c r="H1321" s="1" t="s">
        <v>8616</v>
      </c>
      <c r="I1321" s="1" t="s">
        <v>16</v>
      </c>
      <c r="J1321" s="1" t="s">
        <v>5161</v>
      </c>
      <c r="K1321" s="1" t="s">
        <v>26</v>
      </c>
      <c r="L1321" s="1" t="s">
        <v>26</v>
      </c>
      <c r="M1321" s="3" t="s">
        <v>2373</v>
      </c>
      <c r="N1321" s="3" t="s">
        <v>2374</v>
      </c>
      <c r="O1321" s="3" t="s">
        <v>1719</v>
      </c>
      <c r="P1321" s="3" t="s">
        <v>154</v>
      </c>
    </row>
    <row r="1322" spans="1:16" x14ac:dyDescent="0.2">
      <c r="A1322" s="1" t="s">
        <v>9130</v>
      </c>
      <c r="B1322" s="1" t="s">
        <v>389</v>
      </c>
      <c r="C1322" s="1" t="s">
        <v>399</v>
      </c>
      <c r="D1322" s="1" t="s">
        <v>13866</v>
      </c>
      <c r="E1322" s="1" t="s">
        <v>13867</v>
      </c>
      <c r="F1322" s="8">
        <f>INT(MID(C1322,4,2))</f>
        <v>37</v>
      </c>
      <c r="G1322" s="8">
        <f>32600+F1322</f>
        <v>32637</v>
      </c>
      <c r="H1322" s="1" t="s">
        <v>7624</v>
      </c>
      <c r="I1322" s="1" t="s">
        <v>25</v>
      </c>
      <c r="J1322" s="1" t="s">
        <v>26</v>
      </c>
      <c r="K1322" s="1" t="s">
        <v>26</v>
      </c>
      <c r="L1322" s="1" t="s">
        <v>26</v>
      </c>
      <c r="M1322" s="3" t="s">
        <v>2468</v>
      </c>
      <c r="N1322" s="3" t="s">
        <v>2469</v>
      </c>
      <c r="O1322" s="3" t="s">
        <v>1719</v>
      </c>
      <c r="P1322" s="3" t="s">
        <v>154</v>
      </c>
    </row>
    <row r="1323" spans="1:16" x14ac:dyDescent="0.2">
      <c r="A1323" s="1" t="s">
        <v>9711</v>
      </c>
      <c r="B1323" s="1" t="s">
        <v>9712</v>
      </c>
      <c r="C1323" s="1" t="s">
        <v>378</v>
      </c>
      <c r="D1323" s="1" t="s">
        <v>14350</v>
      </c>
      <c r="E1323" s="1" t="s">
        <v>14351</v>
      </c>
      <c r="F1323" s="8">
        <f>INT(MID(C1323,4,2))</f>
        <v>37</v>
      </c>
      <c r="G1323" s="8">
        <f>32600+F1323</f>
        <v>32637</v>
      </c>
      <c r="H1323" s="1" t="s">
        <v>7178</v>
      </c>
      <c r="I1323" s="1" t="s">
        <v>248</v>
      </c>
      <c r="J1323" s="1" t="s">
        <v>7603</v>
      </c>
      <c r="K1323" s="1" t="s">
        <v>26</v>
      </c>
      <c r="L1323" s="1" t="s">
        <v>26</v>
      </c>
      <c r="M1323" s="3" t="s">
        <v>2373</v>
      </c>
      <c r="N1323" s="3" t="s">
        <v>2374</v>
      </c>
      <c r="O1323" s="3" t="s">
        <v>1719</v>
      </c>
      <c r="P1323" s="3" t="s">
        <v>154</v>
      </c>
    </row>
    <row r="1324" spans="1:16" x14ac:dyDescent="0.2">
      <c r="A1324" s="1" t="s">
        <v>10022</v>
      </c>
      <c r="B1324" s="1" t="s">
        <v>10025</v>
      </c>
      <c r="C1324" s="1" t="s">
        <v>378</v>
      </c>
      <c r="D1324" s="1" t="s">
        <v>14577</v>
      </c>
      <c r="E1324" s="1" t="s">
        <v>14578</v>
      </c>
      <c r="F1324" s="8">
        <f>INT(MID(C1324,4,2))</f>
        <v>37</v>
      </c>
      <c r="G1324" s="8">
        <f>32600+F1324</f>
        <v>32637</v>
      </c>
      <c r="H1324" s="1" t="s">
        <v>7862</v>
      </c>
      <c r="I1324" s="1" t="s">
        <v>25</v>
      </c>
      <c r="J1324" s="1" t="s">
        <v>26</v>
      </c>
      <c r="K1324" s="1" t="s">
        <v>26</v>
      </c>
      <c r="L1324" s="1" t="s">
        <v>26</v>
      </c>
      <c r="M1324" s="3" t="s">
        <v>2386</v>
      </c>
      <c r="N1324" s="3" t="s">
        <v>1744</v>
      </c>
      <c r="O1324" s="3" t="s">
        <v>1719</v>
      </c>
      <c r="P1324" s="3" t="s">
        <v>154</v>
      </c>
    </row>
    <row r="1325" spans="1:16" x14ac:dyDescent="0.2">
      <c r="A1325" s="1" t="s">
        <v>12657</v>
      </c>
      <c r="B1325" s="1" t="s">
        <v>12658</v>
      </c>
      <c r="C1325" s="1" t="s">
        <v>399</v>
      </c>
      <c r="D1325" s="1" t="s">
        <v>16260</v>
      </c>
      <c r="E1325" s="1" t="s">
        <v>16261</v>
      </c>
      <c r="F1325" s="8">
        <f>INT(MID(C1325,4,2))</f>
        <v>37</v>
      </c>
      <c r="G1325" s="8">
        <f>32600+F1325</f>
        <v>32637</v>
      </c>
      <c r="H1325" s="1" t="s">
        <v>6553</v>
      </c>
      <c r="I1325" s="1" t="s">
        <v>71</v>
      </c>
      <c r="J1325" s="1" t="s">
        <v>9224</v>
      </c>
      <c r="K1325" s="1" t="s">
        <v>26</v>
      </c>
      <c r="L1325" s="1" t="s">
        <v>26</v>
      </c>
      <c r="M1325" s="3" t="s">
        <v>2468</v>
      </c>
      <c r="N1325" s="3" t="s">
        <v>2469</v>
      </c>
      <c r="O1325" s="3" t="s">
        <v>1719</v>
      </c>
      <c r="P1325" s="3" t="s">
        <v>154</v>
      </c>
    </row>
    <row r="1326" spans="1:16" x14ac:dyDescent="0.2">
      <c r="A1326" s="1" t="s">
        <v>10761</v>
      </c>
      <c r="B1326" s="1" t="s">
        <v>10762</v>
      </c>
      <c r="C1326" s="1" t="s">
        <v>378</v>
      </c>
      <c r="D1326" s="1" t="s">
        <v>15363</v>
      </c>
      <c r="E1326" s="1" t="s">
        <v>15364</v>
      </c>
      <c r="F1326" s="8">
        <f>INT(MID(C1326,4,2))</f>
        <v>37</v>
      </c>
      <c r="G1326" s="8">
        <f>32600+F1326</f>
        <v>32637</v>
      </c>
      <c r="H1326" s="1" t="s">
        <v>15365</v>
      </c>
      <c r="I1326" s="1" t="s">
        <v>25</v>
      </c>
      <c r="J1326" s="1" t="s">
        <v>10758</v>
      </c>
      <c r="K1326" s="1" t="s">
        <v>26</v>
      </c>
      <c r="L1326" s="1" t="s">
        <v>26</v>
      </c>
      <c r="M1326" s="3" t="s">
        <v>2373</v>
      </c>
      <c r="N1326" s="3" t="s">
        <v>2374</v>
      </c>
      <c r="O1326" s="3" t="s">
        <v>1719</v>
      </c>
      <c r="P1326" s="3" t="s">
        <v>154</v>
      </c>
    </row>
    <row r="1327" spans="1:16" x14ac:dyDescent="0.2">
      <c r="A1327" s="1" t="s">
        <v>9715</v>
      </c>
      <c r="B1327" s="1" t="s">
        <v>9716</v>
      </c>
      <c r="C1327" s="1" t="s">
        <v>378</v>
      </c>
      <c r="D1327" s="1" t="s">
        <v>14354</v>
      </c>
      <c r="E1327" s="1" t="s">
        <v>14355</v>
      </c>
      <c r="F1327" s="8">
        <f>INT(MID(C1327,4,2))</f>
        <v>37</v>
      </c>
      <c r="G1327" s="8">
        <f>32600+F1327</f>
        <v>32637</v>
      </c>
      <c r="H1327" s="1" t="s">
        <v>7959</v>
      </c>
      <c r="I1327" s="1" t="s">
        <v>16</v>
      </c>
      <c r="J1327" s="1" t="s">
        <v>6496</v>
      </c>
      <c r="K1327" s="1" t="s">
        <v>26</v>
      </c>
      <c r="L1327" s="1" t="s">
        <v>26</v>
      </c>
      <c r="M1327" s="3" t="s">
        <v>2373</v>
      </c>
      <c r="N1327" s="3" t="s">
        <v>2374</v>
      </c>
      <c r="O1327" s="3" t="s">
        <v>1719</v>
      </c>
      <c r="P1327" s="3" t="s">
        <v>154</v>
      </c>
    </row>
    <row r="1328" spans="1:16" x14ac:dyDescent="0.2">
      <c r="A1328" s="1" t="s">
        <v>9124</v>
      </c>
      <c r="B1328" s="1" t="s">
        <v>389</v>
      </c>
      <c r="C1328" s="1" t="s">
        <v>399</v>
      </c>
      <c r="D1328" s="1" t="s">
        <v>13857</v>
      </c>
      <c r="E1328" s="1" t="s">
        <v>13858</v>
      </c>
      <c r="F1328" s="8">
        <f>INT(MID(C1328,4,2))</f>
        <v>37</v>
      </c>
      <c r="G1328" s="8">
        <f>32600+F1328</f>
        <v>32637</v>
      </c>
      <c r="H1328" s="1" t="s">
        <v>8543</v>
      </c>
      <c r="I1328" s="1" t="s">
        <v>25</v>
      </c>
      <c r="J1328" s="1" t="s">
        <v>26</v>
      </c>
      <c r="K1328" s="1" t="s">
        <v>26</v>
      </c>
      <c r="L1328" s="1" t="s">
        <v>26</v>
      </c>
      <c r="M1328" s="3" t="s">
        <v>4378</v>
      </c>
      <c r="N1328" s="3" t="s">
        <v>4157</v>
      </c>
      <c r="O1328" s="3" t="s">
        <v>4128</v>
      </c>
      <c r="P1328" s="3" t="s">
        <v>21</v>
      </c>
    </row>
    <row r="1329" spans="1:16" x14ac:dyDescent="0.2">
      <c r="A1329" s="1" t="s">
        <v>9104</v>
      </c>
      <c r="B1329" s="1" t="s">
        <v>389</v>
      </c>
      <c r="C1329" s="1" t="s">
        <v>399</v>
      </c>
      <c r="D1329" s="1" t="s">
        <v>13819</v>
      </c>
      <c r="E1329" s="1" t="s">
        <v>13820</v>
      </c>
      <c r="F1329" s="8">
        <f>INT(MID(C1329,4,2))</f>
        <v>37</v>
      </c>
      <c r="G1329" s="8">
        <f>32600+F1329</f>
        <v>32637</v>
      </c>
      <c r="H1329" s="1" t="s">
        <v>8475</v>
      </c>
      <c r="I1329" s="1" t="s">
        <v>25</v>
      </c>
      <c r="J1329" s="1" t="s">
        <v>26</v>
      </c>
      <c r="K1329" s="1" t="s">
        <v>26</v>
      </c>
      <c r="L1329" s="1" t="s">
        <v>26</v>
      </c>
      <c r="M1329" s="3" t="s">
        <v>2468</v>
      </c>
      <c r="N1329" s="3" t="s">
        <v>2469</v>
      </c>
      <c r="O1329" s="3" t="s">
        <v>1719</v>
      </c>
      <c r="P1329" s="3" t="s">
        <v>154</v>
      </c>
    </row>
    <row r="1330" spans="1:16" x14ac:dyDescent="0.2">
      <c r="A1330" s="1" t="s">
        <v>9301</v>
      </c>
      <c r="B1330" s="1" t="s">
        <v>9302</v>
      </c>
      <c r="C1330" s="1" t="s">
        <v>63</v>
      </c>
      <c r="D1330" s="1" t="s">
        <v>14074</v>
      </c>
      <c r="E1330" s="1" t="s">
        <v>14075</v>
      </c>
      <c r="F1330" s="8">
        <f>INT(MID(C1330,4,2))</f>
        <v>38</v>
      </c>
      <c r="G1330" s="8">
        <f>32600+F1330</f>
        <v>32638</v>
      </c>
      <c r="H1330" s="1" t="s">
        <v>6792</v>
      </c>
      <c r="I1330" s="1" t="s">
        <v>16</v>
      </c>
      <c r="J1330" s="1" t="s">
        <v>6496</v>
      </c>
      <c r="K1330" s="1" t="s">
        <v>26</v>
      </c>
      <c r="L1330" s="1" t="s">
        <v>26</v>
      </c>
      <c r="M1330" s="3" t="s">
        <v>9275</v>
      </c>
      <c r="N1330" s="3" t="s">
        <v>9276</v>
      </c>
      <c r="O1330" s="3" t="s">
        <v>4239</v>
      </c>
      <c r="P1330" s="3" t="s">
        <v>166</v>
      </c>
    </row>
    <row r="1331" spans="1:16" x14ac:dyDescent="0.2">
      <c r="A1331" s="1" t="s">
        <v>9646</v>
      </c>
      <c r="B1331" s="1" t="s">
        <v>9647</v>
      </c>
      <c r="C1331" s="1" t="s">
        <v>378</v>
      </c>
      <c r="D1331" s="1" t="s">
        <v>14300</v>
      </c>
      <c r="E1331" s="1" t="s">
        <v>14301</v>
      </c>
      <c r="F1331" s="8">
        <f>INT(MID(C1331,4,2))</f>
        <v>37</v>
      </c>
      <c r="G1331" s="8">
        <f>32600+F1331</f>
        <v>32637</v>
      </c>
      <c r="H1331" s="1" t="s">
        <v>14302</v>
      </c>
      <c r="I1331" s="1" t="s">
        <v>25</v>
      </c>
      <c r="J1331" s="1" t="s">
        <v>26</v>
      </c>
      <c r="K1331" s="1" t="s">
        <v>26</v>
      </c>
      <c r="L1331" s="1" t="s">
        <v>26</v>
      </c>
      <c r="M1331" s="3" t="s">
        <v>2373</v>
      </c>
      <c r="N1331" s="3" t="s">
        <v>2374</v>
      </c>
      <c r="O1331" s="3" t="s">
        <v>1719</v>
      </c>
      <c r="P1331" s="3" t="s">
        <v>154</v>
      </c>
    </row>
    <row r="1332" spans="1:16" x14ac:dyDescent="0.2">
      <c r="A1332" s="1" t="s">
        <v>12649</v>
      </c>
      <c r="B1332" s="1" t="s">
        <v>12650</v>
      </c>
      <c r="C1332" s="1" t="s">
        <v>399</v>
      </c>
      <c r="D1332" s="1" t="s">
        <v>16252</v>
      </c>
      <c r="E1332" s="1" t="s">
        <v>16253</v>
      </c>
      <c r="F1332" s="8">
        <f>INT(MID(C1332,4,2))</f>
        <v>37</v>
      </c>
      <c r="G1332" s="8">
        <f>32600+F1332</f>
        <v>32637</v>
      </c>
      <c r="H1332" s="1" t="s">
        <v>7990</v>
      </c>
      <c r="I1332" s="1" t="s">
        <v>25</v>
      </c>
      <c r="J1332" s="1" t="s">
        <v>26</v>
      </c>
      <c r="K1332" s="1" t="s">
        <v>26</v>
      </c>
      <c r="L1332" s="1" t="s">
        <v>26</v>
      </c>
      <c r="M1332" s="3" t="s">
        <v>4378</v>
      </c>
      <c r="N1332" s="3" t="s">
        <v>4157</v>
      </c>
      <c r="O1332" s="3" t="s">
        <v>4128</v>
      </c>
      <c r="P1332" s="3" t="s">
        <v>21</v>
      </c>
    </row>
    <row r="1333" spans="1:16" x14ac:dyDescent="0.2">
      <c r="A1333" s="1" t="s">
        <v>9643</v>
      </c>
      <c r="B1333" s="1" t="s">
        <v>9644</v>
      </c>
      <c r="C1333" s="1" t="s">
        <v>378</v>
      </c>
      <c r="D1333" s="1" t="s">
        <v>14298</v>
      </c>
      <c r="E1333" s="1" t="s">
        <v>14299</v>
      </c>
      <c r="F1333" s="8">
        <f>INT(MID(C1333,4,2))</f>
        <v>37</v>
      </c>
      <c r="G1333" s="8">
        <f>32600+F1333</f>
        <v>32637</v>
      </c>
      <c r="H1333" s="1" t="s">
        <v>14177</v>
      </c>
      <c r="I1333" s="1" t="s">
        <v>2462</v>
      </c>
      <c r="J1333" s="1" t="s">
        <v>9645</v>
      </c>
      <c r="K1333" s="1" t="s">
        <v>26</v>
      </c>
      <c r="L1333" s="1" t="s">
        <v>26</v>
      </c>
      <c r="M1333" s="3" t="s">
        <v>2373</v>
      </c>
      <c r="N1333" s="3" t="s">
        <v>2374</v>
      </c>
      <c r="O1333" s="3" t="s">
        <v>1719</v>
      </c>
      <c r="P1333" s="3" t="s">
        <v>154</v>
      </c>
    </row>
    <row r="1334" spans="1:16" x14ac:dyDescent="0.2">
      <c r="A1334" s="1" t="s">
        <v>10759</v>
      </c>
      <c r="B1334" s="1" t="s">
        <v>10760</v>
      </c>
      <c r="C1334" s="1" t="s">
        <v>378</v>
      </c>
      <c r="D1334" s="1" t="s">
        <v>15360</v>
      </c>
      <c r="E1334" s="1" t="s">
        <v>15361</v>
      </c>
      <c r="F1334" s="8">
        <f>INT(MID(C1334,4,2))</f>
        <v>37</v>
      </c>
      <c r="G1334" s="8">
        <f>32600+F1334</f>
        <v>32637</v>
      </c>
      <c r="H1334" s="1" t="s">
        <v>15362</v>
      </c>
      <c r="I1334" s="1" t="s">
        <v>25</v>
      </c>
      <c r="J1334" s="1" t="s">
        <v>26</v>
      </c>
      <c r="K1334" s="1" t="s">
        <v>26</v>
      </c>
      <c r="L1334" s="1" t="s">
        <v>26</v>
      </c>
      <c r="M1334" s="3" t="s">
        <v>2373</v>
      </c>
      <c r="N1334" s="3" t="s">
        <v>2374</v>
      </c>
      <c r="O1334" s="3" t="s">
        <v>1719</v>
      </c>
      <c r="P1334" s="3" t="s">
        <v>154</v>
      </c>
    </row>
    <row r="1335" spans="1:16" x14ac:dyDescent="0.2">
      <c r="A1335" s="1" t="s">
        <v>9112</v>
      </c>
      <c r="B1335" s="1" t="s">
        <v>389</v>
      </c>
      <c r="C1335" s="1" t="s">
        <v>399</v>
      </c>
      <c r="D1335" s="1" t="s">
        <v>13838</v>
      </c>
      <c r="E1335" s="1" t="s">
        <v>13839</v>
      </c>
      <c r="F1335" s="8">
        <f>INT(MID(C1335,4,2))</f>
        <v>37</v>
      </c>
      <c r="G1335" s="8">
        <f>32600+F1335</f>
        <v>32637</v>
      </c>
      <c r="H1335" s="1" t="s">
        <v>7691</v>
      </c>
      <c r="I1335" s="1" t="s">
        <v>25</v>
      </c>
      <c r="J1335" s="1" t="s">
        <v>26</v>
      </c>
      <c r="K1335" s="1" t="s">
        <v>26</v>
      </c>
      <c r="L1335" s="1" t="s">
        <v>26</v>
      </c>
      <c r="M1335" s="3" t="s">
        <v>2468</v>
      </c>
      <c r="N1335" s="3" t="s">
        <v>2469</v>
      </c>
      <c r="O1335" s="3" t="s">
        <v>1719</v>
      </c>
      <c r="P1335" s="3" t="s">
        <v>154</v>
      </c>
    </row>
    <row r="1336" spans="1:16" x14ac:dyDescent="0.2">
      <c r="A1336" s="1" t="s">
        <v>9108</v>
      </c>
      <c r="B1336" s="1" t="s">
        <v>389</v>
      </c>
      <c r="C1336" s="1" t="s">
        <v>399</v>
      </c>
      <c r="D1336" s="1" t="s">
        <v>13830</v>
      </c>
      <c r="E1336" s="1" t="s">
        <v>13831</v>
      </c>
      <c r="F1336" s="8">
        <f>INT(MID(C1336,4,2))</f>
        <v>37</v>
      </c>
      <c r="G1336" s="8">
        <f>32600+F1336</f>
        <v>32637</v>
      </c>
      <c r="H1336" s="1" t="s">
        <v>6815</v>
      </c>
      <c r="I1336" s="1" t="s">
        <v>25</v>
      </c>
      <c r="J1336" s="1" t="s">
        <v>26</v>
      </c>
      <c r="K1336" s="1" t="s">
        <v>26</v>
      </c>
      <c r="L1336" s="1" t="s">
        <v>26</v>
      </c>
      <c r="M1336" s="3" t="s">
        <v>2468</v>
      </c>
      <c r="N1336" s="3" t="s">
        <v>2469</v>
      </c>
      <c r="O1336" s="3" t="s">
        <v>1719</v>
      </c>
      <c r="P1336" s="3" t="s">
        <v>154</v>
      </c>
    </row>
    <row r="1337" spans="1:16" x14ac:dyDescent="0.2">
      <c r="A1337" s="1" t="s">
        <v>9641</v>
      </c>
      <c r="B1337" s="1" t="s">
        <v>9642</v>
      </c>
      <c r="C1337" s="1" t="s">
        <v>378</v>
      </c>
      <c r="D1337" s="1" t="s">
        <v>14295</v>
      </c>
      <c r="E1337" s="1" t="s">
        <v>14296</v>
      </c>
      <c r="F1337" s="8">
        <f>INT(MID(C1337,4,2))</f>
        <v>37</v>
      </c>
      <c r="G1337" s="8">
        <f>32600+F1337</f>
        <v>32637</v>
      </c>
      <c r="H1337" s="1" t="s">
        <v>14297</v>
      </c>
      <c r="I1337" s="1" t="s">
        <v>16</v>
      </c>
      <c r="J1337" s="1" t="s">
        <v>6720</v>
      </c>
      <c r="K1337" s="1" t="s">
        <v>26</v>
      </c>
      <c r="L1337" s="1" t="s">
        <v>26</v>
      </c>
      <c r="M1337" s="3" t="s">
        <v>2373</v>
      </c>
      <c r="N1337" s="3" t="s">
        <v>2374</v>
      </c>
      <c r="O1337" s="3" t="s">
        <v>1719</v>
      </c>
      <c r="P1337" s="3" t="s">
        <v>154</v>
      </c>
    </row>
    <row r="1338" spans="1:16" x14ac:dyDescent="0.2">
      <c r="A1338" s="1" t="s">
        <v>9565</v>
      </c>
      <c r="B1338" s="1" t="s">
        <v>9566</v>
      </c>
      <c r="C1338" s="1" t="s">
        <v>378</v>
      </c>
      <c r="D1338" s="1" t="s">
        <v>14263</v>
      </c>
      <c r="E1338" s="1" t="s">
        <v>14264</v>
      </c>
      <c r="F1338" s="8">
        <f>INT(MID(C1338,4,2))</f>
        <v>37</v>
      </c>
      <c r="G1338" s="8">
        <f>32600+F1338</f>
        <v>32637</v>
      </c>
      <c r="H1338" s="1" t="s">
        <v>14170</v>
      </c>
      <c r="I1338" s="1" t="s">
        <v>71</v>
      </c>
      <c r="J1338" s="1" t="s">
        <v>1480</v>
      </c>
      <c r="K1338" s="1" t="s">
        <v>26</v>
      </c>
      <c r="L1338" s="1" t="s">
        <v>26</v>
      </c>
      <c r="M1338" s="3" t="s">
        <v>2373</v>
      </c>
      <c r="N1338" s="3" t="s">
        <v>2374</v>
      </c>
      <c r="O1338" s="3" t="s">
        <v>1719</v>
      </c>
      <c r="P1338" s="3" t="s">
        <v>154</v>
      </c>
    </row>
    <row r="1339" spans="1:16" x14ac:dyDescent="0.2">
      <c r="A1339" s="1" t="s">
        <v>9563</v>
      </c>
      <c r="B1339" s="1" t="s">
        <v>9564</v>
      </c>
      <c r="C1339" s="1" t="s">
        <v>378</v>
      </c>
      <c r="D1339" s="1" t="s">
        <v>14259</v>
      </c>
      <c r="E1339" s="1" t="s">
        <v>14260</v>
      </c>
      <c r="F1339" s="8">
        <f>INT(MID(C1339,4,2))</f>
        <v>37</v>
      </c>
      <c r="G1339" s="8">
        <f>32600+F1339</f>
        <v>32637</v>
      </c>
      <c r="H1339" s="1" t="s">
        <v>14261</v>
      </c>
      <c r="I1339" s="1" t="s">
        <v>25</v>
      </c>
      <c r="J1339" s="1" t="s">
        <v>26</v>
      </c>
      <c r="K1339" s="1" t="s">
        <v>26</v>
      </c>
      <c r="L1339" s="1" t="s">
        <v>26</v>
      </c>
      <c r="M1339" s="3" t="s">
        <v>2373</v>
      </c>
      <c r="N1339" s="3" t="s">
        <v>2374</v>
      </c>
      <c r="O1339" s="3" t="s">
        <v>1719</v>
      </c>
      <c r="P1339" s="3" t="s">
        <v>154</v>
      </c>
    </row>
    <row r="1340" spans="1:16" x14ac:dyDescent="0.2">
      <c r="A1340" s="1" t="s">
        <v>10539</v>
      </c>
      <c r="B1340" s="1" t="s">
        <v>10540</v>
      </c>
      <c r="C1340" s="1" t="s">
        <v>378</v>
      </c>
      <c r="D1340" s="1" t="s">
        <v>15139</v>
      </c>
      <c r="E1340" s="1" t="s">
        <v>15140</v>
      </c>
      <c r="F1340" s="8">
        <f>INT(MID(C1340,4,2))</f>
        <v>37</v>
      </c>
      <c r="G1340" s="8">
        <f>32600+F1340</f>
        <v>32637</v>
      </c>
      <c r="H1340" s="1" t="s">
        <v>8473</v>
      </c>
      <c r="I1340" s="1" t="s">
        <v>2462</v>
      </c>
      <c r="J1340" s="1" t="s">
        <v>4556</v>
      </c>
      <c r="K1340" s="1" t="s">
        <v>26</v>
      </c>
      <c r="L1340" s="1" t="s">
        <v>26</v>
      </c>
      <c r="M1340" s="3" t="s">
        <v>2373</v>
      </c>
      <c r="N1340" s="3" t="s">
        <v>2374</v>
      </c>
      <c r="O1340" s="3" t="s">
        <v>1719</v>
      </c>
      <c r="P1340" s="3" t="s">
        <v>154</v>
      </c>
    </row>
    <row r="1341" spans="1:16" x14ac:dyDescent="0.2">
      <c r="A1341" s="1" t="s">
        <v>9630</v>
      </c>
      <c r="B1341" s="1" t="s">
        <v>9631</v>
      </c>
      <c r="C1341" s="1" t="s">
        <v>378</v>
      </c>
      <c r="D1341" s="1" t="s">
        <v>14289</v>
      </c>
      <c r="E1341" s="1" t="s">
        <v>14290</v>
      </c>
      <c r="F1341" s="8">
        <f>INT(MID(C1341,4,2))</f>
        <v>37</v>
      </c>
      <c r="G1341" s="8">
        <f>32600+F1341</f>
        <v>32637</v>
      </c>
      <c r="H1341" s="1" t="s">
        <v>13657</v>
      </c>
      <c r="I1341" s="1" t="s">
        <v>25</v>
      </c>
      <c r="J1341" s="1" t="s">
        <v>26</v>
      </c>
      <c r="K1341" s="1" t="s">
        <v>26</v>
      </c>
      <c r="L1341" s="1" t="s">
        <v>26</v>
      </c>
      <c r="M1341" s="3" t="s">
        <v>2373</v>
      </c>
      <c r="N1341" s="3" t="s">
        <v>2374</v>
      </c>
      <c r="O1341" s="3" t="s">
        <v>1719</v>
      </c>
      <c r="P1341" s="3" t="s">
        <v>154</v>
      </c>
    </row>
    <row r="1342" spans="1:16" x14ac:dyDescent="0.2">
      <c r="A1342" s="1" t="s">
        <v>8896</v>
      </c>
      <c r="B1342" s="1" t="s">
        <v>389</v>
      </c>
      <c r="C1342" s="1" t="s">
        <v>399</v>
      </c>
      <c r="D1342" s="1" t="s">
        <v>13507</v>
      </c>
      <c r="E1342" s="1" t="s">
        <v>13508</v>
      </c>
      <c r="F1342" s="8">
        <f>INT(MID(C1342,4,2))</f>
        <v>37</v>
      </c>
      <c r="G1342" s="8">
        <f>32600+F1342</f>
        <v>32637</v>
      </c>
      <c r="H1342" s="1" t="s">
        <v>7558</v>
      </c>
      <c r="I1342" s="1" t="s">
        <v>25</v>
      </c>
      <c r="J1342" s="1" t="s">
        <v>26</v>
      </c>
      <c r="K1342" s="1" t="s">
        <v>26</v>
      </c>
      <c r="L1342" s="1" t="s">
        <v>26</v>
      </c>
      <c r="M1342" s="3" t="s">
        <v>2468</v>
      </c>
      <c r="N1342" s="3" t="s">
        <v>2469</v>
      </c>
      <c r="O1342" s="3" t="s">
        <v>1719</v>
      </c>
      <c r="P1342" s="3" t="s">
        <v>154</v>
      </c>
    </row>
    <row r="1343" spans="1:16" x14ac:dyDescent="0.2">
      <c r="A1343" s="1" t="s">
        <v>9273</v>
      </c>
      <c r="B1343" s="1" t="s">
        <v>9274</v>
      </c>
      <c r="C1343" s="1" t="s">
        <v>63</v>
      </c>
      <c r="D1343" s="1" t="s">
        <v>14040</v>
      </c>
      <c r="E1343" s="1" t="s">
        <v>14041</v>
      </c>
      <c r="F1343" s="8">
        <f>INT(MID(C1343,4,2))</f>
        <v>38</v>
      </c>
      <c r="G1343" s="8">
        <f>32600+F1343</f>
        <v>32638</v>
      </c>
      <c r="H1343" s="1" t="s">
        <v>14042</v>
      </c>
      <c r="I1343" s="1" t="s">
        <v>16</v>
      </c>
      <c r="J1343" s="1" t="s">
        <v>5918</v>
      </c>
      <c r="K1343" s="1" t="s">
        <v>26</v>
      </c>
      <c r="L1343" s="1" t="s">
        <v>26</v>
      </c>
      <c r="M1343" s="3" t="s">
        <v>9275</v>
      </c>
      <c r="N1343" s="3" t="s">
        <v>9276</v>
      </c>
      <c r="O1343" s="3" t="s">
        <v>4239</v>
      </c>
      <c r="P1343" s="3" t="s">
        <v>166</v>
      </c>
    </row>
    <row r="1344" spans="1:16" x14ac:dyDescent="0.2">
      <c r="A1344" s="1" t="s">
        <v>12659</v>
      </c>
      <c r="B1344" s="1" t="s">
        <v>12660</v>
      </c>
      <c r="C1344" s="1" t="s">
        <v>399</v>
      </c>
      <c r="D1344" s="1" t="s">
        <v>16262</v>
      </c>
      <c r="E1344" s="1" t="s">
        <v>16263</v>
      </c>
      <c r="F1344" s="8">
        <f>INT(MID(C1344,4,2))</f>
        <v>37</v>
      </c>
      <c r="G1344" s="8">
        <f>32600+F1344</f>
        <v>32637</v>
      </c>
      <c r="H1344" s="1" t="s">
        <v>6612</v>
      </c>
      <c r="I1344" s="1" t="s">
        <v>16</v>
      </c>
      <c r="J1344" s="1" t="s">
        <v>4743</v>
      </c>
      <c r="K1344" s="1" t="s">
        <v>26</v>
      </c>
      <c r="L1344" s="1" t="s">
        <v>26</v>
      </c>
      <c r="M1344" s="3" t="s">
        <v>2468</v>
      </c>
      <c r="N1344" s="3" t="s">
        <v>2469</v>
      </c>
      <c r="O1344" s="3" t="s">
        <v>1719</v>
      </c>
      <c r="P1344" s="3" t="s">
        <v>154</v>
      </c>
    </row>
    <row r="1345" spans="1:16" x14ac:dyDescent="0.2">
      <c r="A1345" s="1" t="s">
        <v>10765</v>
      </c>
      <c r="B1345" s="1" t="s">
        <v>10766</v>
      </c>
      <c r="C1345" s="1" t="s">
        <v>378</v>
      </c>
      <c r="D1345" s="1" t="s">
        <v>14950</v>
      </c>
      <c r="E1345" s="1" t="s">
        <v>15368</v>
      </c>
      <c r="F1345" s="8">
        <f>INT(MID(C1345,4,2))</f>
        <v>37</v>
      </c>
      <c r="G1345" s="8">
        <f>32600+F1345</f>
        <v>32637</v>
      </c>
      <c r="H1345" s="1" t="s">
        <v>7855</v>
      </c>
      <c r="I1345" s="1" t="s">
        <v>16</v>
      </c>
      <c r="J1345" s="1" t="s">
        <v>6501</v>
      </c>
      <c r="K1345" s="1" t="s">
        <v>26</v>
      </c>
      <c r="L1345" s="1" t="s">
        <v>26</v>
      </c>
      <c r="M1345" s="3" t="s">
        <v>2373</v>
      </c>
      <c r="N1345" s="3" t="s">
        <v>2374</v>
      </c>
      <c r="O1345" s="3" t="s">
        <v>1719</v>
      </c>
      <c r="P1345" s="3" t="s">
        <v>154</v>
      </c>
    </row>
    <row r="1346" spans="1:16" x14ac:dyDescent="0.2">
      <c r="A1346" s="1" t="s">
        <v>9116</v>
      </c>
      <c r="B1346" s="1" t="s">
        <v>389</v>
      </c>
      <c r="C1346" s="1" t="s">
        <v>399</v>
      </c>
      <c r="D1346" s="1" t="s">
        <v>13848</v>
      </c>
      <c r="E1346" s="1" t="s">
        <v>13849</v>
      </c>
      <c r="F1346" s="8">
        <f>INT(MID(C1346,4,2))</f>
        <v>37</v>
      </c>
      <c r="G1346" s="8">
        <f>32600+F1346</f>
        <v>32637</v>
      </c>
      <c r="H1346" s="1" t="s">
        <v>7817</v>
      </c>
      <c r="I1346" s="1" t="s">
        <v>25</v>
      </c>
      <c r="J1346" s="1" t="s">
        <v>26</v>
      </c>
      <c r="K1346" s="1" t="s">
        <v>26</v>
      </c>
      <c r="L1346" s="1" t="s">
        <v>26</v>
      </c>
      <c r="M1346" s="3" t="s">
        <v>2468</v>
      </c>
      <c r="N1346" s="3" t="s">
        <v>2469</v>
      </c>
      <c r="O1346" s="3" t="s">
        <v>1719</v>
      </c>
      <c r="P1346" s="3" t="s">
        <v>154</v>
      </c>
    </row>
    <row r="1347" spans="1:16" x14ac:dyDescent="0.2">
      <c r="A1347" s="1" t="s">
        <v>12651</v>
      </c>
      <c r="B1347" s="1" t="s">
        <v>12652</v>
      </c>
      <c r="C1347" s="1" t="s">
        <v>399</v>
      </c>
      <c r="D1347" s="1" t="s">
        <v>16254</v>
      </c>
      <c r="E1347" s="1" t="s">
        <v>16255</v>
      </c>
      <c r="F1347" s="8">
        <f>INT(MID(C1347,4,2))</f>
        <v>37</v>
      </c>
      <c r="G1347" s="8">
        <f>32600+F1347</f>
        <v>32637</v>
      </c>
      <c r="H1347" s="1" t="s">
        <v>7360</v>
      </c>
      <c r="I1347" s="1" t="s">
        <v>71</v>
      </c>
      <c r="J1347" s="1" t="s">
        <v>10544</v>
      </c>
      <c r="K1347" s="1" t="s">
        <v>26</v>
      </c>
      <c r="L1347" s="1" t="s">
        <v>26</v>
      </c>
      <c r="M1347" s="3" t="s">
        <v>2468</v>
      </c>
      <c r="N1347" s="3" t="s">
        <v>2469</v>
      </c>
      <c r="O1347" s="3" t="s">
        <v>1719</v>
      </c>
      <c r="P1347" s="3" t="s">
        <v>154</v>
      </c>
    </row>
    <row r="1348" spans="1:16" x14ac:dyDescent="0.2">
      <c r="A1348" s="1" t="s">
        <v>10763</v>
      </c>
      <c r="B1348" s="1" t="s">
        <v>10764</v>
      </c>
      <c r="C1348" s="1" t="s">
        <v>378</v>
      </c>
      <c r="D1348" s="1" t="s">
        <v>15366</v>
      </c>
      <c r="E1348" s="1" t="s">
        <v>15367</v>
      </c>
      <c r="F1348" s="8">
        <f>INT(MID(C1348,4,2))</f>
        <v>37</v>
      </c>
      <c r="G1348" s="8">
        <f>32600+F1348</f>
        <v>32637</v>
      </c>
      <c r="H1348" s="1" t="s">
        <v>14261</v>
      </c>
      <c r="I1348" s="1" t="s">
        <v>71</v>
      </c>
      <c r="J1348" s="1" t="s">
        <v>403</v>
      </c>
      <c r="K1348" s="1" t="s">
        <v>26</v>
      </c>
      <c r="L1348" s="1" t="s">
        <v>26</v>
      </c>
      <c r="M1348" s="3" t="s">
        <v>2373</v>
      </c>
      <c r="N1348" s="3" t="s">
        <v>2374</v>
      </c>
      <c r="O1348" s="3" t="s">
        <v>1719</v>
      </c>
      <c r="P1348" s="3" t="s">
        <v>154</v>
      </c>
    </row>
    <row r="1349" spans="1:16" x14ac:dyDescent="0.2">
      <c r="A1349" s="1" t="s">
        <v>12716</v>
      </c>
      <c r="B1349" s="1" t="s">
        <v>12717</v>
      </c>
      <c r="C1349" s="1" t="s">
        <v>399</v>
      </c>
      <c r="D1349" s="1" t="s">
        <v>16317</v>
      </c>
      <c r="E1349" s="1" t="s">
        <v>16318</v>
      </c>
      <c r="F1349" s="8">
        <f>INT(MID(C1349,4,2))</f>
        <v>37</v>
      </c>
      <c r="G1349" s="8">
        <f>32600+F1349</f>
        <v>32637</v>
      </c>
      <c r="H1349" s="1" t="s">
        <v>7064</v>
      </c>
      <c r="I1349" s="1" t="s">
        <v>16</v>
      </c>
      <c r="J1349" s="1" t="s">
        <v>7677</v>
      </c>
      <c r="K1349" s="1" t="s">
        <v>26</v>
      </c>
      <c r="L1349" s="1" t="s">
        <v>26</v>
      </c>
      <c r="M1349" s="3" t="s">
        <v>2468</v>
      </c>
      <c r="N1349" s="3" t="s">
        <v>2469</v>
      </c>
      <c r="O1349" s="3" t="s">
        <v>1719</v>
      </c>
      <c r="P1349" s="3" t="s">
        <v>154</v>
      </c>
    </row>
    <row r="1350" spans="1:16" x14ac:dyDescent="0.2">
      <c r="A1350" s="1" t="s">
        <v>10142</v>
      </c>
      <c r="B1350" s="1" t="s">
        <v>10146</v>
      </c>
      <c r="C1350" s="1" t="s">
        <v>378</v>
      </c>
      <c r="D1350" s="1" t="s">
        <v>14709</v>
      </c>
      <c r="E1350" s="1" t="s">
        <v>14710</v>
      </c>
      <c r="F1350" s="8">
        <f>INT(MID(C1350,4,2))</f>
        <v>37</v>
      </c>
      <c r="G1350" s="8">
        <f>32600+F1350</f>
        <v>32637</v>
      </c>
      <c r="H1350" s="1" t="s">
        <v>14013</v>
      </c>
      <c r="I1350" s="1" t="s">
        <v>25</v>
      </c>
      <c r="J1350" s="1" t="s">
        <v>26</v>
      </c>
      <c r="K1350" s="1" t="s">
        <v>26</v>
      </c>
      <c r="L1350" s="1" t="s">
        <v>26</v>
      </c>
      <c r="M1350" s="3" t="s">
        <v>2386</v>
      </c>
      <c r="N1350" s="3" t="s">
        <v>1744</v>
      </c>
      <c r="O1350" s="3" t="s">
        <v>1719</v>
      </c>
      <c r="P1350" s="3" t="s">
        <v>154</v>
      </c>
    </row>
    <row r="1351" spans="1:16" x14ac:dyDescent="0.2">
      <c r="A1351" s="1" t="s">
        <v>9079</v>
      </c>
      <c r="B1351" s="1" t="s">
        <v>9080</v>
      </c>
      <c r="C1351" s="1" t="s">
        <v>63</v>
      </c>
      <c r="D1351" s="1" t="s">
        <v>13762</v>
      </c>
      <c r="E1351" s="1" t="s">
        <v>13763</v>
      </c>
      <c r="F1351" s="8">
        <f>INT(MID(C1351,4,2))</f>
        <v>38</v>
      </c>
      <c r="G1351" s="8">
        <f>32600+F1351</f>
        <v>32638</v>
      </c>
      <c r="H1351" s="1" t="s">
        <v>6666</v>
      </c>
      <c r="I1351" s="1" t="s">
        <v>16</v>
      </c>
      <c r="J1351" s="1" t="s">
        <v>5918</v>
      </c>
      <c r="K1351" s="1" t="s">
        <v>26</v>
      </c>
      <c r="L1351" s="1" t="s">
        <v>26</v>
      </c>
      <c r="M1351" s="3" t="s">
        <v>4557</v>
      </c>
      <c r="N1351" s="3" t="s">
        <v>4558</v>
      </c>
      <c r="O1351" s="3" t="s">
        <v>4113</v>
      </c>
      <c r="P1351" s="3" t="s">
        <v>154</v>
      </c>
    </row>
    <row r="1352" spans="1:16" x14ac:dyDescent="0.2">
      <c r="A1352" s="1" t="s">
        <v>9248</v>
      </c>
      <c r="B1352" s="1" t="s">
        <v>9249</v>
      </c>
      <c r="C1352" s="1" t="s">
        <v>63</v>
      </c>
      <c r="D1352" s="1" t="s">
        <v>14009</v>
      </c>
      <c r="E1352" s="1" t="s">
        <v>14010</v>
      </c>
      <c r="F1352" s="8">
        <f>INT(MID(C1352,4,2))</f>
        <v>38</v>
      </c>
      <c r="G1352" s="8">
        <f>32600+F1352</f>
        <v>32638</v>
      </c>
      <c r="H1352" s="1" t="s">
        <v>7485</v>
      </c>
      <c r="I1352" s="1" t="s">
        <v>16</v>
      </c>
      <c r="J1352" s="1" t="s">
        <v>6720</v>
      </c>
      <c r="K1352" s="1" t="s">
        <v>26</v>
      </c>
      <c r="L1352" s="1" t="s">
        <v>26</v>
      </c>
      <c r="M1352" s="3" t="s">
        <v>4383</v>
      </c>
      <c r="N1352" s="3" t="s">
        <v>4276</v>
      </c>
      <c r="O1352" s="3" t="s">
        <v>4239</v>
      </c>
      <c r="P1352" s="3" t="s">
        <v>166</v>
      </c>
    </row>
    <row r="1353" spans="1:16" x14ac:dyDescent="0.2">
      <c r="A1353" s="1" t="s">
        <v>10767</v>
      </c>
      <c r="B1353" s="1" t="s">
        <v>10768</v>
      </c>
      <c r="C1353" s="1" t="s">
        <v>378</v>
      </c>
      <c r="D1353" s="1" t="s">
        <v>15369</v>
      </c>
      <c r="E1353" s="1" t="s">
        <v>15370</v>
      </c>
      <c r="F1353" s="8">
        <f>INT(MID(C1353,4,2))</f>
        <v>37</v>
      </c>
      <c r="G1353" s="8">
        <f>32600+F1353</f>
        <v>32637</v>
      </c>
      <c r="H1353" s="1" t="s">
        <v>7523</v>
      </c>
      <c r="I1353" s="1" t="s">
        <v>25</v>
      </c>
      <c r="J1353" s="1" t="s">
        <v>26</v>
      </c>
      <c r="K1353" s="1" t="s">
        <v>26</v>
      </c>
      <c r="L1353" s="1" t="s">
        <v>26</v>
      </c>
      <c r="M1353" s="3" t="s">
        <v>2373</v>
      </c>
      <c r="N1353" s="3" t="s">
        <v>2374</v>
      </c>
      <c r="O1353" s="3" t="s">
        <v>1719</v>
      </c>
      <c r="P1353" s="3" t="s">
        <v>154</v>
      </c>
    </row>
    <row r="1354" spans="1:16" x14ac:dyDescent="0.2">
      <c r="A1354" s="1" t="s">
        <v>8991</v>
      </c>
      <c r="B1354" s="1" t="s">
        <v>389</v>
      </c>
      <c r="C1354" s="1" t="s">
        <v>399</v>
      </c>
      <c r="D1354" s="1" t="s">
        <v>13636</v>
      </c>
      <c r="E1354" s="1" t="s">
        <v>13637</v>
      </c>
      <c r="F1354" s="8">
        <f>INT(MID(C1354,4,2))</f>
        <v>37</v>
      </c>
      <c r="G1354" s="8">
        <f>32600+F1354</f>
        <v>32637</v>
      </c>
      <c r="H1354" s="1" t="s">
        <v>8652</v>
      </c>
      <c r="I1354" s="1" t="s">
        <v>25</v>
      </c>
      <c r="J1354" s="1" t="s">
        <v>26</v>
      </c>
      <c r="K1354" s="1" t="s">
        <v>26</v>
      </c>
      <c r="L1354" s="1" t="s">
        <v>26</v>
      </c>
      <c r="M1354" s="3" t="s">
        <v>4901</v>
      </c>
      <c r="N1354" s="3" t="s">
        <v>4902</v>
      </c>
      <c r="O1354" s="3" t="s">
        <v>4113</v>
      </c>
      <c r="P1354" s="3" t="s">
        <v>154</v>
      </c>
    </row>
    <row r="1355" spans="1:16" x14ac:dyDescent="0.2">
      <c r="A1355" s="1" t="s">
        <v>12661</v>
      </c>
      <c r="B1355" s="1" t="s">
        <v>12662</v>
      </c>
      <c r="C1355" s="1" t="s">
        <v>399</v>
      </c>
      <c r="D1355" s="1" t="s">
        <v>16264</v>
      </c>
      <c r="E1355" s="1" t="s">
        <v>16265</v>
      </c>
      <c r="F1355" s="8">
        <f>INT(MID(C1355,4,2))</f>
        <v>37</v>
      </c>
      <c r="G1355" s="8">
        <f>32600+F1355</f>
        <v>32637</v>
      </c>
      <c r="H1355" s="1" t="s">
        <v>6623</v>
      </c>
      <c r="I1355" s="1" t="s">
        <v>71</v>
      </c>
      <c r="J1355" s="1" t="s">
        <v>8778</v>
      </c>
      <c r="K1355" s="1" t="s">
        <v>26</v>
      </c>
      <c r="L1355" s="1" t="s">
        <v>26</v>
      </c>
      <c r="M1355" s="3" t="s">
        <v>2468</v>
      </c>
      <c r="N1355" s="3" t="s">
        <v>2469</v>
      </c>
      <c r="O1355" s="3" t="s">
        <v>1719</v>
      </c>
      <c r="P1355" s="3" t="s">
        <v>154</v>
      </c>
    </row>
    <row r="1356" spans="1:16" x14ac:dyDescent="0.2">
      <c r="A1356" s="1" t="s">
        <v>10752</v>
      </c>
      <c r="B1356" s="1" t="s">
        <v>10753</v>
      </c>
      <c r="C1356" s="1" t="s">
        <v>378</v>
      </c>
      <c r="D1356" s="1" t="s">
        <v>15353</v>
      </c>
      <c r="E1356" s="1" t="s">
        <v>15354</v>
      </c>
      <c r="F1356" s="8">
        <f>INT(MID(C1356,4,2))</f>
        <v>37</v>
      </c>
      <c r="G1356" s="8">
        <f>32600+F1356</f>
        <v>32637</v>
      </c>
      <c r="H1356" s="1" t="s">
        <v>7594</v>
      </c>
      <c r="I1356" s="1" t="s">
        <v>16</v>
      </c>
      <c r="J1356" s="1" t="s">
        <v>6720</v>
      </c>
      <c r="K1356" s="1" t="s">
        <v>26</v>
      </c>
      <c r="L1356" s="1" t="s">
        <v>26</v>
      </c>
      <c r="M1356" s="3" t="s">
        <v>2373</v>
      </c>
      <c r="N1356" s="3" t="s">
        <v>2374</v>
      </c>
      <c r="O1356" s="3" t="s">
        <v>1719</v>
      </c>
      <c r="P1356" s="3" t="s">
        <v>154</v>
      </c>
    </row>
    <row r="1357" spans="1:16" x14ac:dyDescent="0.2">
      <c r="A1357" s="1" t="s">
        <v>12702</v>
      </c>
      <c r="B1357" s="1" t="s">
        <v>12703</v>
      </c>
      <c r="C1357" s="1" t="s">
        <v>399</v>
      </c>
      <c r="D1357" s="1" t="s">
        <v>16303</v>
      </c>
      <c r="E1357" s="1" t="s">
        <v>16304</v>
      </c>
      <c r="F1357" s="8">
        <f>INT(MID(C1357,4,2))</f>
        <v>37</v>
      </c>
      <c r="G1357" s="8">
        <f>32600+F1357</f>
        <v>32637</v>
      </c>
      <c r="H1357" s="1" t="s">
        <v>6783</v>
      </c>
      <c r="I1357" s="1" t="s">
        <v>16</v>
      </c>
      <c r="J1357" s="1" t="s">
        <v>4738</v>
      </c>
      <c r="K1357" s="1" t="s">
        <v>26</v>
      </c>
      <c r="L1357" s="1" t="s">
        <v>26</v>
      </c>
      <c r="M1357" s="3" t="s">
        <v>2468</v>
      </c>
      <c r="N1357" s="3" t="s">
        <v>2469</v>
      </c>
      <c r="O1357" s="3" t="s">
        <v>1719</v>
      </c>
      <c r="P1357" s="3" t="s">
        <v>154</v>
      </c>
    </row>
    <row r="1358" spans="1:16" x14ac:dyDescent="0.2">
      <c r="A1358" s="1" t="s">
        <v>12714</v>
      </c>
      <c r="B1358" s="1" t="s">
        <v>12715</v>
      </c>
      <c r="C1358" s="1" t="s">
        <v>399</v>
      </c>
      <c r="D1358" s="1" t="s">
        <v>16315</v>
      </c>
      <c r="E1358" s="1" t="s">
        <v>16316</v>
      </c>
      <c r="F1358" s="8">
        <f>INT(MID(C1358,4,2))</f>
        <v>37</v>
      </c>
      <c r="G1358" s="8">
        <f>32600+F1358</f>
        <v>32637</v>
      </c>
      <c r="H1358" s="1" t="s">
        <v>7758</v>
      </c>
      <c r="I1358" s="1" t="s">
        <v>71</v>
      </c>
      <c r="J1358" s="1" t="s">
        <v>416</v>
      </c>
      <c r="K1358" s="1" t="s">
        <v>26</v>
      </c>
      <c r="L1358" s="1" t="s">
        <v>26</v>
      </c>
      <c r="M1358" s="3" t="s">
        <v>4403</v>
      </c>
      <c r="N1358" s="3" t="s">
        <v>4404</v>
      </c>
      <c r="O1358" s="3" t="s">
        <v>4239</v>
      </c>
      <c r="P1358" s="3" t="s">
        <v>4405</v>
      </c>
    </row>
    <row r="1359" spans="1:16" x14ac:dyDescent="0.2">
      <c r="A1359" s="1" t="s">
        <v>10818</v>
      </c>
      <c r="B1359" s="1" t="s">
        <v>10819</v>
      </c>
      <c r="C1359" s="1" t="s">
        <v>378</v>
      </c>
      <c r="D1359" s="1" t="s">
        <v>15398</v>
      </c>
      <c r="E1359" s="1" t="s">
        <v>15399</v>
      </c>
      <c r="F1359" s="8">
        <f>INT(MID(C1359,4,2))</f>
        <v>37</v>
      </c>
      <c r="G1359" s="8">
        <f>32600+F1359</f>
        <v>32637</v>
      </c>
      <c r="H1359" s="1" t="s">
        <v>15400</v>
      </c>
      <c r="I1359" s="1" t="s">
        <v>16</v>
      </c>
      <c r="J1359" s="1" t="s">
        <v>6496</v>
      </c>
      <c r="K1359" s="1" t="s">
        <v>26</v>
      </c>
      <c r="L1359" s="1" t="s">
        <v>26</v>
      </c>
      <c r="M1359" s="3" t="s">
        <v>2373</v>
      </c>
      <c r="N1359" s="3" t="s">
        <v>2374</v>
      </c>
      <c r="O1359" s="3" t="s">
        <v>1719</v>
      </c>
      <c r="P1359" s="3" t="s">
        <v>154</v>
      </c>
    </row>
    <row r="1360" spans="1:16" x14ac:dyDescent="0.2">
      <c r="A1360" s="1" t="s">
        <v>9219</v>
      </c>
      <c r="B1360" s="1" t="s">
        <v>389</v>
      </c>
      <c r="C1360" s="1" t="s">
        <v>399</v>
      </c>
      <c r="D1360" s="1" t="s">
        <v>13973</v>
      </c>
      <c r="E1360" s="1" t="s">
        <v>13974</v>
      </c>
      <c r="F1360" s="8">
        <f>INT(MID(C1360,4,2))</f>
        <v>37</v>
      </c>
      <c r="G1360" s="8">
        <f>32600+F1360</f>
        <v>32637</v>
      </c>
      <c r="H1360" s="1" t="s">
        <v>13975</v>
      </c>
      <c r="I1360" s="1" t="s">
        <v>25</v>
      </c>
      <c r="J1360" s="1" t="s">
        <v>26</v>
      </c>
      <c r="K1360" s="1" t="s">
        <v>26</v>
      </c>
      <c r="L1360" s="1" t="s">
        <v>26</v>
      </c>
      <c r="M1360" s="3" t="s">
        <v>2468</v>
      </c>
      <c r="N1360" s="3" t="s">
        <v>2469</v>
      </c>
      <c r="O1360" s="3" t="s">
        <v>1719</v>
      </c>
      <c r="P1360" s="3" t="s">
        <v>154</v>
      </c>
    </row>
    <row r="1361" spans="1:16" x14ac:dyDescent="0.2">
      <c r="A1361" s="1" t="s">
        <v>10908</v>
      </c>
      <c r="B1361" s="1" t="s">
        <v>10909</v>
      </c>
      <c r="C1361" s="1" t="s">
        <v>378</v>
      </c>
      <c r="D1361" s="1" t="s">
        <v>15460</v>
      </c>
      <c r="E1361" s="1" t="s">
        <v>15461</v>
      </c>
      <c r="F1361" s="8">
        <f>INT(MID(C1361,4,2))</f>
        <v>37</v>
      </c>
      <c r="G1361" s="8">
        <f>32600+F1361</f>
        <v>32637</v>
      </c>
      <c r="H1361" s="1" t="s">
        <v>14141</v>
      </c>
      <c r="I1361" s="1" t="s">
        <v>248</v>
      </c>
      <c r="J1361" s="1" t="s">
        <v>6807</v>
      </c>
      <c r="K1361" s="1" t="s">
        <v>26</v>
      </c>
      <c r="L1361" s="1" t="s">
        <v>26</v>
      </c>
      <c r="M1361" s="3" t="s">
        <v>2373</v>
      </c>
      <c r="N1361" s="3" t="s">
        <v>2374</v>
      </c>
      <c r="O1361" s="3" t="s">
        <v>1719</v>
      </c>
      <c r="P1361" s="3" t="s">
        <v>154</v>
      </c>
    </row>
    <row r="1362" spans="1:16" x14ac:dyDescent="0.2">
      <c r="A1362" s="1" t="s">
        <v>9248</v>
      </c>
      <c r="B1362" s="1" t="s">
        <v>389</v>
      </c>
      <c r="C1362" s="1" t="s">
        <v>399</v>
      </c>
      <c r="D1362" s="1" t="s">
        <v>14005</v>
      </c>
      <c r="E1362" s="1" t="s">
        <v>14006</v>
      </c>
      <c r="F1362" s="8">
        <f>INT(MID(C1362,4,2))</f>
        <v>37</v>
      </c>
      <c r="G1362" s="8">
        <f>32600+F1362</f>
        <v>32637</v>
      </c>
      <c r="H1362" s="1" t="s">
        <v>14007</v>
      </c>
      <c r="I1362" s="1" t="s">
        <v>25</v>
      </c>
      <c r="J1362" s="1" t="s">
        <v>26</v>
      </c>
      <c r="K1362" s="1" t="s">
        <v>26</v>
      </c>
      <c r="L1362" s="1" t="s">
        <v>26</v>
      </c>
      <c r="M1362" s="3" t="s">
        <v>2468</v>
      </c>
      <c r="N1362" s="3" t="s">
        <v>2469</v>
      </c>
      <c r="O1362" s="3" t="s">
        <v>1719</v>
      </c>
      <c r="P1362" s="3" t="s">
        <v>154</v>
      </c>
    </row>
    <row r="1363" spans="1:16" x14ac:dyDescent="0.2">
      <c r="A1363" s="1" t="s">
        <v>10548</v>
      </c>
      <c r="B1363" s="1" t="s">
        <v>10550</v>
      </c>
      <c r="C1363" s="1" t="s">
        <v>378</v>
      </c>
      <c r="D1363" s="1" t="s">
        <v>15154</v>
      </c>
      <c r="E1363" s="1" t="s">
        <v>15155</v>
      </c>
      <c r="F1363" s="8">
        <f>INT(MID(C1363,4,2))</f>
        <v>37</v>
      </c>
      <c r="G1363" s="8">
        <f>32600+F1363</f>
        <v>32637</v>
      </c>
      <c r="H1363" s="1" t="s">
        <v>14151</v>
      </c>
      <c r="I1363" s="1" t="s">
        <v>71</v>
      </c>
      <c r="J1363" s="1" t="s">
        <v>2617</v>
      </c>
      <c r="K1363" s="1" t="s">
        <v>26</v>
      </c>
      <c r="L1363" s="1" t="s">
        <v>26</v>
      </c>
      <c r="M1363" s="3" t="s">
        <v>2373</v>
      </c>
      <c r="N1363" s="3" t="s">
        <v>2374</v>
      </c>
      <c r="O1363" s="3" t="s">
        <v>1719</v>
      </c>
      <c r="P1363" s="3" t="s">
        <v>154</v>
      </c>
    </row>
    <row r="1364" spans="1:16" x14ac:dyDescent="0.2">
      <c r="A1364" s="1" t="s">
        <v>12683</v>
      </c>
      <c r="B1364" s="1" t="s">
        <v>12684</v>
      </c>
      <c r="C1364" s="1" t="s">
        <v>399</v>
      </c>
      <c r="D1364" s="1" t="s">
        <v>16286</v>
      </c>
      <c r="E1364" s="1" t="s">
        <v>16287</v>
      </c>
      <c r="F1364" s="8">
        <f>INT(MID(C1364,4,2))</f>
        <v>37</v>
      </c>
      <c r="G1364" s="8">
        <f>32600+F1364</f>
        <v>32637</v>
      </c>
      <c r="H1364" s="1" t="s">
        <v>6827</v>
      </c>
      <c r="I1364" s="1" t="s">
        <v>25</v>
      </c>
      <c r="J1364" s="1" t="s">
        <v>26</v>
      </c>
      <c r="K1364" s="1" t="s">
        <v>26</v>
      </c>
      <c r="L1364" s="1" t="s">
        <v>26</v>
      </c>
      <c r="M1364" s="3" t="s">
        <v>2468</v>
      </c>
      <c r="N1364" s="3" t="s">
        <v>2469</v>
      </c>
      <c r="O1364" s="3" t="s">
        <v>1719</v>
      </c>
      <c r="P1364" s="3" t="s">
        <v>154</v>
      </c>
    </row>
    <row r="1365" spans="1:16" x14ac:dyDescent="0.2">
      <c r="A1365" s="1" t="s">
        <v>12700</v>
      </c>
      <c r="B1365" s="1" t="s">
        <v>12701</v>
      </c>
      <c r="C1365" s="1" t="s">
        <v>399</v>
      </c>
      <c r="D1365" s="1" t="s">
        <v>16301</v>
      </c>
      <c r="E1365" s="1" t="s">
        <v>16302</v>
      </c>
      <c r="F1365" s="8">
        <f>INT(MID(C1365,4,2))</f>
        <v>37</v>
      </c>
      <c r="G1365" s="8">
        <f>32600+F1365</f>
        <v>32637</v>
      </c>
      <c r="H1365" s="1" t="s">
        <v>6485</v>
      </c>
      <c r="I1365" s="1" t="s">
        <v>71</v>
      </c>
      <c r="J1365" s="1" t="s">
        <v>416</v>
      </c>
      <c r="K1365" s="1" t="s">
        <v>26</v>
      </c>
      <c r="L1365" s="1" t="s">
        <v>26</v>
      </c>
      <c r="M1365" s="3" t="s">
        <v>2468</v>
      </c>
      <c r="N1365" s="3" t="s">
        <v>2469</v>
      </c>
      <c r="O1365" s="3" t="s">
        <v>1719</v>
      </c>
      <c r="P1365" s="3" t="s">
        <v>154</v>
      </c>
    </row>
    <row r="1366" spans="1:16" x14ac:dyDescent="0.2">
      <c r="A1366" s="1" t="s">
        <v>10838</v>
      </c>
      <c r="B1366" s="1" t="s">
        <v>10839</v>
      </c>
      <c r="C1366" s="1" t="s">
        <v>378</v>
      </c>
      <c r="D1366" s="1" t="s">
        <v>15408</v>
      </c>
      <c r="E1366" s="1" t="s">
        <v>15409</v>
      </c>
      <c r="F1366" s="8">
        <f>INT(MID(C1366,4,2))</f>
        <v>37</v>
      </c>
      <c r="G1366" s="8">
        <f>32600+F1366</f>
        <v>32637</v>
      </c>
      <c r="H1366" s="1" t="s">
        <v>13824</v>
      </c>
      <c r="I1366" s="1" t="s">
        <v>71</v>
      </c>
      <c r="J1366" s="1" t="s">
        <v>135</v>
      </c>
      <c r="K1366" s="1" t="s">
        <v>26</v>
      </c>
      <c r="L1366" s="1" t="s">
        <v>26</v>
      </c>
      <c r="M1366" s="3" t="s">
        <v>2373</v>
      </c>
      <c r="N1366" s="3" t="s">
        <v>2374</v>
      </c>
      <c r="O1366" s="3" t="s">
        <v>1719</v>
      </c>
      <c r="P1366" s="3" t="s">
        <v>154</v>
      </c>
    </row>
    <row r="1367" spans="1:16" x14ac:dyDescent="0.2">
      <c r="A1367" s="1" t="s">
        <v>9068</v>
      </c>
      <c r="B1367" s="1" t="s">
        <v>9069</v>
      </c>
      <c r="C1367" s="1" t="s">
        <v>63</v>
      </c>
      <c r="D1367" s="1" t="s">
        <v>13743</v>
      </c>
      <c r="E1367" s="1" t="s">
        <v>13744</v>
      </c>
      <c r="F1367" s="8">
        <f>INT(MID(C1367,4,2))</f>
        <v>38</v>
      </c>
      <c r="G1367" s="8">
        <f>32600+F1367</f>
        <v>32638</v>
      </c>
      <c r="H1367" s="1" t="s">
        <v>7209</v>
      </c>
      <c r="I1367" s="1" t="s">
        <v>16</v>
      </c>
      <c r="J1367" s="1" t="s">
        <v>6501</v>
      </c>
      <c r="K1367" s="1" t="s">
        <v>26</v>
      </c>
      <c r="L1367" s="1" t="s">
        <v>26</v>
      </c>
      <c r="M1367" s="3" t="s">
        <v>8905</v>
      </c>
      <c r="N1367" s="3" t="s">
        <v>8906</v>
      </c>
      <c r="O1367" s="3" t="s">
        <v>4356</v>
      </c>
      <c r="P1367" s="3" t="s">
        <v>21</v>
      </c>
    </row>
    <row r="1368" spans="1:16" x14ac:dyDescent="0.2">
      <c r="A1368" s="1" t="s">
        <v>9949</v>
      </c>
      <c r="B1368" s="1" t="s">
        <v>9952</v>
      </c>
      <c r="C1368" s="1" t="s">
        <v>378</v>
      </c>
      <c r="D1368" s="1" t="s">
        <v>14495</v>
      </c>
      <c r="E1368" s="1" t="s">
        <v>14496</v>
      </c>
      <c r="F1368" s="8">
        <f>INT(MID(C1368,4,2))</f>
        <v>37</v>
      </c>
      <c r="G1368" s="8">
        <f>32600+F1368</f>
        <v>32637</v>
      </c>
      <c r="H1368" s="1" t="s">
        <v>14497</v>
      </c>
      <c r="I1368" s="1" t="s">
        <v>25</v>
      </c>
      <c r="J1368" s="1" t="s">
        <v>26</v>
      </c>
      <c r="K1368" s="1" t="s">
        <v>26</v>
      </c>
      <c r="L1368" s="1" t="s">
        <v>26</v>
      </c>
      <c r="M1368" s="3" t="s">
        <v>2386</v>
      </c>
      <c r="N1368" s="3" t="s">
        <v>1744</v>
      </c>
      <c r="O1368" s="3" t="s">
        <v>1719</v>
      </c>
      <c r="P1368" s="3" t="s">
        <v>154</v>
      </c>
    </row>
    <row r="1369" spans="1:16" x14ac:dyDescent="0.2">
      <c r="A1369" s="1" t="s">
        <v>10823</v>
      </c>
      <c r="B1369" s="1" t="s">
        <v>10824</v>
      </c>
      <c r="C1369" s="1" t="s">
        <v>378</v>
      </c>
      <c r="D1369" s="1" t="s">
        <v>15401</v>
      </c>
      <c r="E1369" s="1" t="s">
        <v>15402</v>
      </c>
      <c r="F1369" s="8">
        <f>INT(MID(C1369,4,2))</f>
        <v>37</v>
      </c>
      <c r="G1369" s="8">
        <f>32600+F1369</f>
        <v>32637</v>
      </c>
      <c r="H1369" s="1" t="s">
        <v>7476</v>
      </c>
      <c r="I1369" s="1" t="s">
        <v>71</v>
      </c>
      <c r="J1369" s="1" t="s">
        <v>1480</v>
      </c>
      <c r="K1369" s="1" t="s">
        <v>26</v>
      </c>
      <c r="L1369" s="1" t="s">
        <v>26</v>
      </c>
      <c r="M1369" s="3" t="s">
        <v>2373</v>
      </c>
      <c r="N1369" s="3" t="s">
        <v>2374</v>
      </c>
      <c r="O1369" s="3" t="s">
        <v>1719</v>
      </c>
      <c r="P1369" s="3" t="s">
        <v>154</v>
      </c>
    </row>
    <row r="1370" spans="1:16" x14ac:dyDescent="0.2">
      <c r="A1370" s="1" t="s">
        <v>10853</v>
      </c>
      <c r="B1370" s="1" t="s">
        <v>10854</v>
      </c>
      <c r="C1370" s="1" t="s">
        <v>378</v>
      </c>
      <c r="D1370" s="1" t="s">
        <v>15424</v>
      </c>
      <c r="E1370" s="1" t="s">
        <v>15425</v>
      </c>
      <c r="F1370" s="8">
        <f>INT(MID(C1370,4,2))</f>
        <v>37</v>
      </c>
      <c r="G1370" s="8">
        <f>32600+F1370</f>
        <v>32637</v>
      </c>
      <c r="H1370" s="1" t="s">
        <v>7132</v>
      </c>
      <c r="I1370" s="1" t="s">
        <v>16</v>
      </c>
      <c r="J1370" s="1" t="s">
        <v>6918</v>
      </c>
      <c r="K1370" s="1" t="s">
        <v>26</v>
      </c>
      <c r="L1370" s="1" t="s">
        <v>26</v>
      </c>
      <c r="M1370" s="3" t="s">
        <v>2373</v>
      </c>
      <c r="N1370" s="3" t="s">
        <v>2374</v>
      </c>
      <c r="O1370" s="3" t="s">
        <v>1719</v>
      </c>
      <c r="P1370" s="3" t="s">
        <v>154</v>
      </c>
    </row>
    <row r="1371" spans="1:16" x14ac:dyDescent="0.2">
      <c r="A1371" s="1" t="s">
        <v>12681</v>
      </c>
      <c r="B1371" s="1" t="s">
        <v>12682</v>
      </c>
      <c r="C1371" s="1" t="s">
        <v>399</v>
      </c>
      <c r="D1371" s="1" t="s">
        <v>16284</v>
      </c>
      <c r="E1371" s="1" t="s">
        <v>16285</v>
      </c>
      <c r="F1371" s="8">
        <f>INT(MID(C1371,4,2))</f>
        <v>37</v>
      </c>
      <c r="G1371" s="8">
        <f>32600+F1371</f>
        <v>32637</v>
      </c>
      <c r="H1371" s="1" t="s">
        <v>6827</v>
      </c>
      <c r="I1371" s="1" t="s">
        <v>25</v>
      </c>
      <c r="J1371" s="1" t="s">
        <v>26</v>
      </c>
      <c r="K1371" s="1" t="s">
        <v>26</v>
      </c>
      <c r="L1371" s="1" t="s">
        <v>26</v>
      </c>
      <c r="M1371" s="3" t="s">
        <v>2468</v>
      </c>
      <c r="N1371" s="3" t="s">
        <v>2469</v>
      </c>
      <c r="O1371" s="3" t="s">
        <v>1719</v>
      </c>
      <c r="P1371" s="3" t="s">
        <v>154</v>
      </c>
    </row>
    <row r="1372" spans="1:16" x14ac:dyDescent="0.2">
      <c r="A1372" s="1" t="s">
        <v>12712</v>
      </c>
      <c r="B1372" s="1" t="s">
        <v>12713</v>
      </c>
      <c r="C1372" s="1" t="s">
        <v>399</v>
      </c>
      <c r="D1372" s="1" t="s">
        <v>16313</v>
      </c>
      <c r="E1372" s="1" t="s">
        <v>16314</v>
      </c>
      <c r="F1372" s="8">
        <f>INT(MID(C1372,4,2))</f>
        <v>37</v>
      </c>
      <c r="G1372" s="8">
        <f>32600+F1372</f>
        <v>32637</v>
      </c>
      <c r="H1372" s="1" t="s">
        <v>7615</v>
      </c>
      <c r="I1372" s="1" t="s">
        <v>2462</v>
      </c>
      <c r="J1372" s="1" t="s">
        <v>6401</v>
      </c>
      <c r="K1372" s="1" t="s">
        <v>26</v>
      </c>
      <c r="L1372" s="1" t="s">
        <v>26</v>
      </c>
      <c r="M1372" s="3" t="s">
        <v>2468</v>
      </c>
      <c r="N1372" s="3" t="s">
        <v>2469</v>
      </c>
      <c r="O1372" s="3" t="s">
        <v>1719</v>
      </c>
      <c r="P1372" s="3" t="s">
        <v>154</v>
      </c>
    </row>
    <row r="1373" spans="1:16" x14ac:dyDescent="0.2">
      <c r="A1373" s="1" t="s">
        <v>8964</v>
      </c>
      <c r="B1373" s="1" t="s">
        <v>8965</v>
      </c>
      <c r="C1373" s="1" t="s">
        <v>63</v>
      </c>
      <c r="D1373" s="1" t="s">
        <v>13602</v>
      </c>
      <c r="E1373" s="1" t="s">
        <v>13603</v>
      </c>
      <c r="F1373" s="8">
        <f>INT(MID(C1373,4,2))</f>
        <v>38</v>
      </c>
      <c r="G1373" s="8">
        <f>32600+F1373</f>
        <v>32638</v>
      </c>
      <c r="H1373" s="1" t="s">
        <v>7353</v>
      </c>
      <c r="I1373" s="1" t="s">
        <v>248</v>
      </c>
      <c r="J1373" s="1" t="s">
        <v>13604</v>
      </c>
      <c r="K1373" s="1" t="s">
        <v>26</v>
      </c>
      <c r="L1373" s="1" t="s">
        <v>26</v>
      </c>
      <c r="M1373" s="3" t="s">
        <v>3938</v>
      </c>
      <c r="N1373" s="3" t="s">
        <v>3939</v>
      </c>
      <c r="O1373" s="3" t="s">
        <v>3885</v>
      </c>
      <c r="P1373" s="3" t="s">
        <v>1104</v>
      </c>
    </row>
    <row r="1374" spans="1:16" x14ac:dyDescent="0.2">
      <c r="A1374" s="1" t="s">
        <v>9143</v>
      </c>
      <c r="B1374" s="1" t="s">
        <v>389</v>
      </c>
      <c r="C1374" s="1" t="s">
        <v>399</v>
      </c>
      <c r="D1374" s="1" t="s">
        <v>13892</v>
      </c>
      <c r="E1374" s="1" t="s">
        <v>13893</v>
      </c>
      <c r="F1374" s="8">
        <f>INT(MID(C1374,4,2))</f>
        <v>37</v>
      </c>
      <c r="G1374" s="8">
        <f>32600+F1374</f>
        <v>32637</v>
      </c>
      <c r="H1374" s="1" t="s">
        <v>6875</v>
      </c>
      <c r="I1374" s="1" t="s">
        <v>25</v>
      </c>
      <c r="J1374" s="1" t="s">
        <v>26</v>
      </c>
      <c r="K1374" s="1" t="s">
        <v>26</v>
      </c>
      <c r="L1374" s="1" t="s">
        <v>26</v>
      </c>
      <c r="M1374" s="3" t="s">
        <v>2468</v>
      </c>
      <c r="N1374" s="3" t="s">
        <v>2469</v>
      </c>
      <c r="O1374" s="3" t="s">
        <v>1719</v>
      </c>
      <c r="P1374" s="3" t="s">
        <v>154</v>
      </c>
    </row>
    <row r="1375" spans="1:16" x14ac:dyDescent="0.2">
      <c r="A1375" s="1" t="s">
        <v>10729</v>
      </c>
      <c r="B1375" s="1" t="s">
        <v>10730</v>
      </c>
      <c r="C1375" s="1" t="s">
        <v>378</v>
      </c>
      <c r="D1375" s="1" t="s">
        <v>15335</v>
      </c>
      <c r="E1375" s="1" t="s">
        <v>15336</v>
      </c>
      <c r="F1375" s="8">
        <f>INT(MID(C1375,4,2))</f>
        <v>37</v>
      </c>
      <c r="G1375" s="8">
        <f>32600+F1375</f>
        <v>32637</v>
      </c>
      <c r="H1375" s="1" t="s">
        <v>7696</v>
      </c>
      <c r="I1375" s="1" t="s">
        <v>248</v>
      </c>
      <c r="J1375" s="1" t="s">
        <v>6510</v>
      </c>
      <c r="K1375" s="1" t="s">
        <v>26</v>
      </c>
      <c r="L1375" s="1" t="s">
        <v>26</v>
      </c>
      <c r="M1375" s="3" t="s">
        <v>2373</v>
      </c>
      <c r="N1375" s="3" t="s">
        <v>2374</v>
      </c>
      <c r="O1375" s="3" t="s">
        <v>1719</v>
      </c>
      <c r="P1375" s="3" t="s">
        <v>154</v>
      </c>
    </row>
    <row r="1376" spans="1:16" x14ac:dyDescent="0.2">
      <c r="A1376" s="1" t="s">
        <v>9184</v>
      </c>
      <c r="B1376" s="1" t="s">
        <v>389</v>
      </c>
      <c r="C1376" s="1" t="s">
        <v>399</v>
      </c>
      <c r="D1376" s="1" t="s">
        <v>13945</v>
      </c>
      <c r="E1376" s="1" t="s">
        <v>13946</v>
      </c>
      <c r="F1376" s="8">
        <f>INT(MID(C1376,4,2))</f>
        <v>37</v>
      </c>
      <c r="G1376" s="8">
        <f>32600+F1376</f>
        <v>32637</v>
      </c>
      <c r="H1376" s="1" t="s">
        <v>13947</v>
      </c>
      <c r="I1376" s="1" t="s">
        <v>25</v>
      </c>
      <c r="J1376" s="1" t="s">
        <v>26</v>
      </c>
      <c r="K1376" s="1" t="s">
        <v>26</v>
      </c>
      <c r="L1376" s="1" t="s">
        <v>26</v>
      </c>
      <c r="M1376" s="3" t="s">
        <v>2468</v>
      </c>
      <c r="N1376" s="3" t="s">
        <v>2469</v>
      </c>
      <c r="O1376" s="3" t="s">
        <v>1719</v>
      </c>
      <c r="P1376" s="3" t="s">
        <v>154</v>
      </c>
    </row>
    <row r="1377" spans="1:16" x14ac:dyDescent="0.2">
      <c r="A1377" s="1" t="s">
        <v>8991</v>
      </c>
      <c r="B1377" s="1" t="s">
        <v>8992</v>
      </c>
      <c r="C1377" s="1" t="s">
        <v>63</v>
      </c>
      <c r="D1377" s="1" t="s">
        <v>13638</v>
      </c>
      <c r="E1377" s="1" t="s">
        <v>13639</v>
      </c>
      <c r="F1377" s="8">
        <f>INT(MID(C1377,4,2))</f>
        <v>38</v>
      </c>
      <c r="G1377" s="8">
        <f>32600+F1377</f>
        <v>32638</v>
      </c>
      <c r="H1377" s="1" t="s">
        <v>7650</v>
      </c>
      <c r="I1377" s="1" t="s">
        <v>71</v>
      </c>
      <c r="J1377" s="1" t="s">
        <v>72</v>
      </c>
      <c r="K1377" s="1" t="s">
        <v>26</v>
      </c>
      <c r="L1377" s="1" t="s">
        <v>26</v>
      </c>
      <c r="M1377" s="3" t="s">
        <v>8905</v>
      </c>
      <c r="N1377" s="3" t="s">
        <v>8906</v>
      </c>
      <c r="O1377" s="3" t="s">
        <v>4356</v>
      </c>
      <c r="P1377" s="3" t="s">
        <v>21</v>
      </c>
    </row>
    <row r="1378" spans="1:16" x14ac:dyDescent="0.2">
      <c r="A1378" s="1" t="s">
        <v>10833</v>
      </c>
      <c r="B1378" s="1" t="s">
        <v>10834</v>
      </c>
      <c r="C1378" s="1" t="s">
        <v>378</v>
      </c>
      <c r="D1378" s="1" t="s">
        <v>15406</v>
      </c>
      <c r="E1378" s="1" t="s">
        <v>15407</v>
      </c>
      <c r="F1378" s="8">
        <f>INT(MID(C1378,4,2))</f>
        <v>37</v>
      </c>
      <c r="G1378" s="8">
        <f>32600+F1378</f>
        <v>32637</v>
      </c>
      <c r="H1378" s="1" t="s">
        <v>7139</v>
      </c>
      <c r="I1378" s="1" t="s">
        <v>16</v>
      </c>
      <c r="J1378" s="1" t="s">
        <v>6529</v>
      </c>
      <c r="K1378" s="1" t="s">
        <v>26</v>
      </c>
      <c r="L1378" s="1" t="s">
        <v>26</v>
      </c>
      <c r="M1378" s="3" t="s">
        <v>2373</v>
      </c>
      <c r="N1378" s="3" t="s">
        <v>2374</v>
      </c>
      <c r="O1378" s="3" t="s">
        <v>1719</v>
      </c>
      <c r="P1378" s="3" t="s">
        <v>154</v>
      </c>
    </row>
    <row r="1379" spans="1:16" x14ac:dyDescent="0.2">
      <c r="A1379" s="1" t="s">
        <v>10828</v>
      </c>
      <c r="B1379" s="1" t="s">
        <v>10829</v>
      </c>
      <c r="C1379" s="1" t="s">
        <v>378</v>
      </c>
      <c r="D1379" s="1" t="s">
        <v>15403</v>
      </c>
      <c r="E1379" s="1" t="s">
        <v>15404</v>
      </c>
      <c r="F1379" s="8">
        <f>INT(MID(C1379,4,2))</f>
        <v>37</v>
      </c>
      <c r="G1379" s="8">
        <f>32600+F1379</f>
        <v>32637</v>
      </c>
      <c r="H1379" s="1" t="s">
        <v>6881</v>
      </c>
      <c r="I1379" s="1" t="s">
        <v>25</v>
      </c>
      <c r="J1379" s="1" t="s">
        <v>26</v>
      </c>
      <c r="K1379" s="1" t="s">
        <v>26</v>
      </c>
      <c r="L1379" s="1" t="s">
        <v>26</v>
      </c>
      <c r="M1379" s="3" t="s">
        <v>2373</v>
      </c>
      <c r="N1379" s="3" t="s">
        <v>2374</v>
      </c>
      <c r="O1379" s="3" t="s">
        <v>1719</v>
      </c>
      <c r="P1379" s="3" t="s">
        <v>154</v>
      </c>
    </row>
    <row r="1380" spans="1:16" x14ac:dyDescent="0.2">
      <c r="A1380" s="1" t="s">
        <v>10723</v>
      </c>
      <c r="B1380" s="1" t="s">
        <v>10724</v>
      </c>
      <c r="C1380" s="1" t="s">
        <v>378</v>
      </c>
      <c r="D1380" s="1" t="s">
        <v>15331</v>
      </c>
      <c r="E1380" s="1" t="s">
        <v>15332</v>
      </c>
      <c r="F1380" s="8">
        <f>INT(MID(C1380,4,2))</f>
        <v>37</v>
      </c>
      <c r="G1380" s="8">
        <f>32600+F1380</f>
        <v>32637</v>
      </c>
      <c r="H1380" s="1" t="s">
        <v>7518</v>
      </c>
      <c r="I1380" s="1" t="s">
        <v>25</v>
      </c>
      <c r="J1380" s="1" t="s">
        <v>26</v>
      </c>
      <c r="K1380" s="1" t="s">
        <v>26</v>
      </c>
      <c r="L1380" s="1" t="s">
        <v>26</v>
      </c>
      <c r="M1380" s="3" t="s">
        <v>2373</v>
      </c>
      <c r="N1380" s="3" t="s">
        <v>2374</v>
      </c>
      <c r="O1380" s="3" t="s">
        <v>1719</v>
      </c>
      <c r="P1380" s="3" t="s">
        <v>154</v>
      </c>
    </row>
    <row r="1381" spans="1:16" x14ac:dyDescent="0.2">
      <c r="A1381" s="1" t="s">
        <v>12679</v>
      </c>
      <c r="B1381" s="1" t="s">
        <v>12680</v>
      </c>
      <c r="C1381" s="1" t="s">
        <v>399</v>
      </c>
      <c r="D1381" s="1" t="s">
        <v>16282</v>
      </c>
      <c r="E1381" s="1" t="s">
        <v>16283</v>
      </c>
      <c r="F1381" s="8">
        <f>INT(MID(C1381,4,2))</f>
        <v>37</v>
      </c>
      <c r="G1381" s="8">
        <f>32600+F1381</f>
        <v>32637</v>
      </c>
      <c r="H1381" s="1" t="s">
        <v>8710</v>
      </c>
      <c r="I1381" s="1" t="s">
        <v>25</v>
      </c>
      <c r="J1381" s="1" t="s">
        <v>26</v>
      </c>
      <c r="K1381" s="1" t="s">
        <v>26</v>
      </c>
      <c r="L1381" s="1" t="s">
        <v>26</v>
      </c>
      <c r="M1381" s="3" t="s">
        <v>4403</v>
      </c>
      <c r="N1381" s="3" t="s">
        <v>4404</v>
      </c>
      <c r="O1381" s="3" t="s">
        <v>4239</v>
      </c>
      <c r="P1381" s="3" t="s">
        <v>4405</v>
      </c>
    </row>
    <row r="1382" spans="1:16" x14ac:dyDescent="0.2">
      <c r="A1382" s="1" t="s">
        <v>12698</v>
      </c>
      <c r="B1382" s="1" t="s">
        <v>12699</v>
      </c>
      <c r="C1382" s="1" t="s">
        <v>399</v>
      </c>
      <c r="D1382" s="1" t="s">
        <v>16299</v>
      </c>
      <c r="E1382" s="1" t="s">
        <v>16300</v>
      </c>
      <c r="F1382" s="8">
        <f>INT(MID(C1382,4,2))</f>
        <v>37</v>
      </c>
      <c r="G1382" s="8">
        <f>32600+F1382</f>
        <v>32637</v>
      </c>
      <c r="H1382" s="1" t="s">
        <v>14614</v>
      </c>
      <c r="I1382" s="1" t="s">
        <v>25</v>
      </c>
      <c r="J1382" s="1" t="s">
        <v>26</v>
      </c>
      <c r="K1382" s="1" t="s">
        <v>26</v>
      </c>
      <c r="L1382" s="1" t="s">
        <v>26</v>
      </c>
      <c r="M1382" s="3" t="s">
        <v>2468</v>
      </c>
      <c r="N1382" s="3" t="s">
        <v>2469</v>
      </c>
      <c r="O1382" s="3" t="s">
        <v>1719</v>
      </c>
      <c r="P1382" s="3" t="s">
        <v>154</v>
      </c>
    </row>
    <row r="1383" spans="1:16" x14ac:dyDescent="0.2">
      <c r="A1383" s="1" t="s">
        <v>10858</v>
      </c>
      <c r="B1383" s="1" t="s">
        <v>10859</v>
      </c>
      <c r="C1383" s="1" t="s">
        <v>378</v>
      </c>
      <c r="D1383" s="1" t="s">
        <v>15426</v>
      </c>
      <c r="E1383" s="1" t="s">
        <v>15427</v>
      </c>
      <c r="F1383" s="8">
        <f>INT(MID(C1383,4,2))</f>
        <v>37</v>
      </c>
      <c r="G1383" s="8">
        <f>32600+F1383</f>
        <v>32637</v>
      </c>
      <c r="H1383" s="1" t="s">
        <v>7208</v>
      </c>
      <c r="I1383" s="1" t="s">
        <v>25</v>
      </c>
      <c r="J1383" s="1" t="s">
        <v>26</v>
      </c>
      <c r="K1383" s="1" t="s">
        <v>26</v>
      </c>
      <c r="L1383" s="1" t="s">
        <v>26</v>
      </c>
      <c r="M1383" s="3" t="s">
        <v>2373</v>
      </c>
      <c r="N1383" s="3" t="s">
        <v>2374</v>
      </c>
      <c r="O1383" s="3" t="s">
        <v>1719</v>
      </c>
      <c r="P1383" s="3" t="s">
        <v>154</v>
      </c>
    </row>
    <row r="1384" spans="1:16" x14ac:dyDescent="0.2">
      <c r="A1384" s="1" t="s">
        <v>10884</v>
      </c>
      <c r="B1384" s="1" t="s">
        <v>10885</v>
      </c>
      <c r="C1384" s="1" t="s">
        <v>378</v>
      </c>
      <c r="D1384" s="1" t="s">
        <v>15440</v>
      </c>
      <c r="E1384" s="1" t="s">
        <v>15441</v>
      </c>
      <c r="F1384" s="8">
        <f>INT(MID(C1384,4,2))</f>
        <v>37</v>
      </c>
      <c r="G1384" s="8">
        <f>32600+F1384</f>
        <v>32637</v>
      </c>
      <c r="H1384" s="1" t="s">
        <v>6593</v>
      </c>
      <c r="I1384" s="1" t="s">
        <v>25</v>
      </c>
      <c r="J1384" s="1" t="s">
        <v>26</v>
      </c>
      <c r="K1384" s="1" t="s">
        <v>26</v>
      </c>
      <c r="L1384" s="1" t="s">
        <v>26</v>
      </c>
      <c r="M1384" s="3" t="s">
        <v>2373</v>
      </c>
      <c r="N1384" s="3" t="s">
        <v>2374</v>
      </c>
      <c r="O1384" s="3" t="s">
        <v>1719</v>
      </c>
      <c r="P1384" s="3" t="s">
        <v>154</v>
      </c>
    </row>
    <row r="1385" spans="1:16" x14ac:dyDescent="0.2">
      <c r="A1385" s="1" t="s">
        <v>10888</v>
      </c>
      <c r="B1385" s="1" t="s">
        <v>10889</v>
      </c>
      <c r="C1385" s="1" t="s">
        <v>378</v>
      </c>
      <c r="D1385" s="1" t="s">
        <v>15444</v>
      </c>
      <c r="E1385" s="1" t="s">
        <v>15445</v>
      </c>
      <c r="F1385" s="8">
        <f>INT(MID(C1385,4,2))</f>
        <v>37</v>
      </c>
      <c r="G1385" s="8">
        <f>32600+F1385</f>
        <v>32637</v>
      </c>
      <c r="H1385" s="1" t="s">
        <v>7491</v>
      </c>
      <c r="I1385" s="1" t="s">
        <v>25</v>
      </c>
      <c r="J1385" s="1" t="s">
        <v>26</v>
      </c>
      <c r="K1385" s="1" t="s">
        <v>26</v>
      </c>
      <c r="L1385" s="1" t="s">
        <v>26</v>
      </c>
      <c r="M1385" s="3" t="s">
        <v>9548</v>
      </c>
      <c r="N1385" s="3" t="s">
        <v>3904</v>
      </c>
      <c r="O1385" s="3" t="s">
        <v>3885</v>
      </c>
      <c r="P1385" s="3" t="s">
        <v>1104</v>
      </c>
    </row>
    <row r="1386" spans="1:16" x14ac:dyDescent="0.2">
      <c r="A1386" s="1" t="s">
        <v>10718</v>
      </c>
      <c r="B1386" s="1" t="s">
        <v>10719</v>
      </c>
      <c r="C1386" s="1" t="s">
        <v>378</v>
      </c>
      <c r="D1386" s="1" t="s">
        <v>15327</v>
      </c>
      <c r="E1386" s="1" t="s">
        <v>15328</v>
      </c>
      <c r="F1386" s="8">
        <f>INT(MID(C1386,4,2))</f>
        <v>37</v>
      </c>
      <c r="G1386" s="8">
        <f>32600+F1386</f>
        <v>32637</v>
      </c>
      <c r="H1386" s="1" t="s">
        <v>6670</v>
      </c>
      <c r="I1386" s="1" t="s">
        <v>25</v>
      </c>
      <c r="J1386" s="1" t="s">
        <v>26</v>
      </c>
      <c r="K1386" s="1" t="s">
        <v>26</v>
      </c>
      <c r="L1386" s="1" t="s">
        <v>26</v>
      </c>
      <c r="M1386" s="3" t="s">
        <v>2373</v>
      </c>
      <c r="N1386" s="3" t="s">
        <v>2374</v>
      </c>
      <c r="O1386" s="3" t="s">
        <v>1719</v>
      </c>
      <c r="P1386" s="3" t="s">
        <v>154</v>
      </c>
    </row>
    <row r="1387" spans="1:16" x14ac:dyDescent="0.2">
      <c r="A1387" s="1" t="s">
        <v>9134</v>
      </c>
      <c r="B1387" s="1" t="s">
        <v>389</v>
      </c>
      <c r="C1387" s="1" t="s">
        <v>399</v>
      </c>
      <c r="D1387" s="1" t="s">
        <v>13873</v>
      </c>
      <c r="E1387" s="1" t="s">
        <v>13874</v>
      </c>
      <c r="F1387" s="8">
        <f>INT(MID(C1387,4,2))</f>
        <v>37</v>
      </c>
      <c r="G1387" s="8">
        <f>32600+F1387</f>
        <v>32637</v>
      </c>
      <c r="H1387" s="1" t="s">
        <v>7438</v>
      </c>
      <c r="I1387" s="1" t="s">
        <v>25</v>
      </c>
      <c r="J1387" s="1" t="s">
        <v>26</v>
      </c>
      <c r="K1387" s="1" t="s">
        <v>26</v>
      </c>
      <c r="L1387" s="1" t="s">
        <v>26</v>
      </c>
      <c r="M1387" s="3" t="s">
        <v>4403</v>
      </c>
      <c r="N1387" s="3" t="s">
        <v>4404</v>
      </c>
      <c r="O1387" s="3" t="s">
        <v>4239</v>
      </c>
      <c r="P1387" s="3" t="s">
        <v>4405</v>
      </c>
    </row>
    <row r="1388" spans="1:16" x14ac:dyDescent="0.2">
      <c r="A1388" s="1" t="s">
        <v>10886</v>
      </c>
      <c r="B1388" s="1" t="s">
        <v>10887</v>
      </c>
      <c r="C1388" s="1" t="s">
        <v>378</v>
      </c>
      <c r="D1388" s="1" t="s">
        <v>15442</v>
      </c>
      <c r="E1388" s="1" t="s">
        <v>15443</v>
      </c>
      <c r="F1388" s="8">
        <f>INT(MID(C1388,4,2))</f>
        <v>37</v>
      </c>
      <c r="G1388" s="8">
        <f>32600+F1388</f>
        <v>32637</v>
      </c>
      <c r="H1388" s="1" t="s">
        <v>13607</v>
      </c>
      <c r="I1388" s="1" t="s">
        <v>25</v>
      </c>
      <c r="J1388" s="1" t="s">
        <v>26</v>
      </c>
      <c r="K1388" s="1" t="s">
        <v>26</v>
      </c>
      <c r="L1388" s="1" t="s">
        <v>26</v>
      </c>
      <c r="M1388" s="3" t="s">
        <v>2373</v>
      </c>
      <c r="N1388" s="3" t="s">
        <v>2374</v>
      </c>
      <c r="O1388" s="3" t="s">
        <v>1719</v>
      </c>
      <c r="P1388" s="3" t="s">
        <v>154</v>
      </c>
    </row>
    <row r="1389" spans="1:16" x14ac:dyDescent="0.2">
      <c r="A1389" s="1" t="s">
        <v>10156</v>
      </c>
      <c r="B1389" s="1" t="s">
        <v>10160</v>
      </c>
      <c r="C1389" s="1" t="s">
        <v>378</v>
      </c>
      <c r="D1389" s="1" t="s">
        <v>14725</v>
      </c>
      <c r="E1389" s="1" t="s">
        <v>14726</v>
      </c>
      <c r="F1389" s="8">
        <f>INT(MID(C1389,4,2))</f>
        <v>37</v>
      </c>
      <c r="G1389" s="8">
        <f>32600+F1389</f>
        <v>32637</v>
      </c>
      <c r="H1389" s="1" t="s">
        <v>8616</v>
      </c>
      <c r="I1389" s="1" t="s">
        <v>25</v>
      </c>
      <c r="J1389" s="1" t="s">
        <v>26</v>
      </c>
      <c r="K1389" s="1" t="s">
        <v>26</v>
      </c>
      <c r="L1389" s="1" t="s">
        <v>26</v>
      </c>
      <c r="M1389" s="3" t="s">
        <v>2373</v>
      </c>
      <c r="N1389" s="3" t="s">
        <v>2374</v>
      </c>
      <c r="O1389" s="3" t="s">
        <v>1719</v>
      </c>
      <c r="P1389" s="3" t="s">
        <v>154</v>
      </c>
    </row>
    <row r="1390" spans="1:16" x14ac:dyDescent="0.2">
      <c r="A1390" s="1" t="s">
        <v>10863</v>
      </c>
      <c r="B1390" s="1" t="s">
        <v>10864</v>
      </c>
      <c r="C1390" s="1" t="s">
        <v>378</v>
      </c>
      <c r="D1390" s="1" t="s">
        <v>15428</v>
      </c>
      <c r="E1390" s="1" t="s">
        <v>15429</v>
      </c>
      <c r="F1390" s="8">
        <f>INT(MID(C1390,4,2))</f>
        <v>37</v>
      </c>
      <c r="G1390" s="8">
        <f>32600+F1390</f>
        <v>32637</v>
      </c>
      <c r="H1390" s="1" t="s">
        <v>13877</v>
      </c>
      <c r="I1390" s="1" t="s">
        <v>16</v>
      </c>
      <c r="J1390" s="1" t="s">
        <v>6992</v>
      </c>
      <c r="K1390" s="1" t="s">
        <v>26</v>
      </c>
      <c r="L1390" s="1" t="s">
        <v>26</v>
      </c>
      <c r="M1390" s="3" t="s">
        <v>9548</v>
      </c>
      <c r="N1390" s="3" t="s">
        <v>3904</v>
      </c>
      <c r="O1390" s="3" t="s">
        <v>3885</v>
      </c>
      <c r="P1390" s="3" t="s">
        <v>1104</v>
      </c>
    </row>
    <row r="1391" spans="1:16" x14ac:dyDescent="0.2">
      <c r="A1391" s="1" t="s">
        <v>12677</v>
      </c>
      <c r="B1391" s="1" t="s">
        <v>12678</v>
      </c>
      <c r="C1391" s="1" t="s">
        <v>399</v>
      </c>
      <c r="D1391" s="1" t="s">
        <v>16280</v>
      </c>
      <c r="E1391" s="1" t="s">
        <v>16281</v>
      </c>
      <c r="F1391" s="8">
        <f>INT(MID(C1391,4,2))</f>
        <v>37</v>
      </c>
      <c r="G1391" s="8">
        <f>32600+F1391</f>
        <v>32637</v>
      </c>
      <c r="H1391" s="1" t="s">
        <v>7445</v>
      </c>
      <c r="I1391" s="1" t="s">
        <v>25</v>
      </c>
      <c r="J1391" s="1" t="s">
        <v>26</v>
      </c>
      <c r="K1391" s="1" t="s">
        <v>26</v>
      </c>
      <c r="L1391" s="1" t="s">
        <v>26</v>
      </c>
      <c r="M1391" s="3" t="s">
        <v>2468</v>
      </c>
      <c r="N1391" s="3" t="s">
        <v>2469</v>
      </c>
      <c r="O1391" s="3" t="s">
        <v>1719</v>
      </c>
      <c r="P1391" s="3" t="s">
        <v>154</v>
      </c>
    </row>
    <row r="1392" spans="1:16" x14ac:dyDescent="0.2">
      <c r="A1392" s="1" t="s">
        <v>10868</v>
      </c>
      <c r="B1392" s="1" t="s">
        <v>10869</v>
      </c>
      <c r="C1392" s="1" t="s">
        <v>378</v>
      </c>
      <c r="D1392" s="1" t="s">
        <v>15430</v>
      </c>
      <c r="E1392" s="1" t="s">
        <v>15431</v>
      </c>
      <c r="F1392" s="8">
        <f>INT(MID(C1392,4,2))</f>
        <v>37</v>
      </c>
      <c r="G1392" s="8">
        <f>32600+F1392</f>
        <v>32637</v>
      </c>
      <c r="H1392" s="1" t="s">
        <v>8482</v>
      </c>
      <c r="I1392" s="1" t="s">
        <v>16</v>
      </c>
      <c r="J1392" s="1" t="s">
        <v>2207</v>
      </c>
      <c r="K1392" s="1" t="s">
        <v>26</v>
      </c>
      <c r="L1392" s="1" t="s">
        <v>26</v>
      </c>
      <c r="M1392" s="3" t="s">
        <v>9548</v>
      </c>
      <c r="N1392" s="3" t="s">
        <v>3904</v>
      </c>
      <c r="O1392" s="3" t="s">
        <v>3885</v>
      </c>
      <c r="P1392" s="3" t="s">
        <v>1104</v>
      </c>
    </row>
    <row r="1393" spans="1:16" x14ac:dyDescent="0.2">
      <c r="A1393" s="1" t="s">
        <v>9017</v>
      </c>
      <c r="B1393" s="1" t="s">
        <v>9018</v>
      </c>
      <c r="C1393" s="1" t="s">
        <v>63</v>
      </c>
      <c r="D1393" s="1" t="s">
        <v>13673</v>
      </c>
      <c r="E1393" s="1" t="s">
        <v>13674</v>
      </c>
      <c r="F1393" s="8">
        <f>INT(MID(C1393,4,2))</f>
        <v>38</v>
      </c>
      <c r="G1393" s="8">
        <f>32600+F1393</f>
        <v>32638</v>
      </c>
      <c r="H1393" s="1" t="s">
        <v>8521</v>
      </c>
      <c r="I1393" s="1" t="s">
        <v>71</v>
      </c>
      <c r="J1393" s="1" t="s">
        <v>416</v>
      </c>
      <c r="K1393" s="1" t="s">
        <v>26</v>
      </c>
      <c r="L1393" s="1" t="s">
        <v>26</v>
      </c>
      <c r="M1393" s="3" t="s">
        <v>64</v>
      </c>
      <c r="N1393" s="3" t="s">
        <v>65</v>
      </c>
      <c r="O1393" s="3" t="s">
        <v>35</v>
      </c>
      <c r="P1393" s="3" t="s">
        <v>21</v>
      </c>
    </row>
    <row r="1394" spans="1:16" x14ac:dyDescent="0.2">
      <c r="A1394" s="1" t="s">
        <v>10554</v>
      </c>
      <c r="B1394" s="1" t="s">
        <v>10556</v>
      </c>
      <c r="C1394" s="1" t="s">
        <v>378</v>
      </c>
      <c r="D1394" s="1" t="s">
        <v>15163</v>
      </c>
      <c r="E1394" s="1" t="s">
        <v>15164</v>
      </c>
      <c r="F1394" s="8">
        <f>INT(MID(C1394,4,2))</f>
        <v>37</v>
      </c>
      <c r="G1394" s="8">
        <f>32600+F1394</f>
        <v>32637</v>
      </c>
      <c r="H1394" s="1" t="s">
        <v>15165</v>
      </c>
      <c r="I1394" s="1" t="s">
        <v>25</v>
      </c>
      <c r="J1394" s="1" t="s">
        <v>26</v>
      </c>
      <c r="K1394" s="1" t="s">
        <v>26</v>
      </c>
      <c r="L1394" s="1" t="s">
        <v>26</v>
      </c>
      <c r="M1394" s="3" t="s">
        <v>2373</v>
      </c>
      <c r="N1394" s="3" t="s">
        <v>2374</v>
      </c>
      <c r="O1394" s="3" t="s">
        <v>1719</v>
      </c>
      <c r="P1394" s="3" t="s">
        <v>154</v>
      </c>
    </row>
    <row r="1395" spans="1:16" x14ac:dyDescent="0.2">
      <c r="A1395" s="1" t="s">
        <v>10651</v>
      </c>
      <c r="B1395" s="1" t="s">
        <v>10652</v>
      </c>
      <c r="C1395" s="1" t="s">
        <v>378</v>
      </c>
      <c r="D1395" s="1" t="s">
        <v>15260</v>
      </c>
      <c r="E1395" s="1" t="s">
        <v>15261</v>
      </c>
      <c r="F1395" s="8">
        <f>INT(MID(C1395,4,2))</f>
        <v>37</v>
      </c>
      <c r="G1395" s="8">
        <f>32600+F1395</f>
        <v>32637</v>
      </c>
      <c r="H1395" s="1" t="s">
        <v>7641</v>
      </c>
      <c r="I1395" s="1" t="s">
        <v>71</v>
      </c>
      <c r="J1395" s="1" t="s">
        <v>129</v>
      </c>
      <c r="K1395" s="1" t="s">
        <v>26</v>
      </c>
      <c r="L1395" s="1" t="s">
        <v>26</v>
      </c>
      <c r="M1395" s="3" t="s">
        <v>2373</v>
      </c>
      <c r="N1395" s="3" t="s">
        <v>2374</v>
      </c>
      <c r="O1395" s="3" t="s">
        <v>1719</v>
      </c>
      <c r="P1395" s="3" t="s">
        <v>154</v>
      </c>
    </row>
    <row r="1396" spans="1:16" x14ac:dyDescent="0.2">
      <c r="A1396" s="1" t="s">
        <v>9094</v>
      </c>
      <c r="B1396" s="1" t="s">
        <v>9095</v>
      </c>
      <c r="C1396" s="1" t="s">
        <v>63</v>
      </c>
      <c r="D1396" s="1" t="s">
        <v>13798</v>
      </c>
      <c r="E1396" s="1" t="s">
        <v>13799</v>
      </c>
      <c r="F1396" s="8">
        <f>INT(MID(C1396,4,2))</f>
        <v>38</v>
      </c>
      <c r="G1396" s="8">
        <f>32600+F1396</f>
        <v>32638</v>
      </c>
      <c r="H1396" s="1" t="s">
        <v>7749</v>
      </c>
      <c r="I1396" s="1" t="s">
        <v>71</v>
      </c>
      <c r="J1396" s="1" t="s">
        <v>4621</v>
      </c>
      <c r="K1396" s="1" t="s">
        <v>26</v>
      </c>
      <c r="L1396" s="1" t="s">
        <v>26</v>
      </c>
      <c r="M1396" s="3" t="s">
        <v>5919</v>
      </c>
      <c r="N1396" s="3" t="s">
        <v>65</v>
      </c>
      <c r="O1396" s="3" t="s">
        <v>4356</v>
      </c>
      <c r="P1396" s="3" t="s">
        <v>21</v>
      </c>
    </row>
    <row r="1397" spans="1:16" x14ac:dyDescent="0.2">
      <c r="A1397" s="1" t="s">
        <v>8939</v>
      </c>
      <c r="B1397" s="1" t="s">
        <v>8940</v>
      </c>
      <c r="C1397" s="1" t="s">
        <v>63</v>
      </c>
      <c r="D1397" s="1" t="s">
        <v>13570</v>
      </c>
      <c r="E1397" s="1" t="s">
        <v>13571</v>
      </c>
      <c r="F1397" s="8">
        <f>INT(MID(C1397,4,2))</f>
        <v>38</v>
      </c>
      <c r="G1397" s="8">
        <f>32600+F1397</f>
        <v>32638</v>
      </c>
      <c r="H1397" s="1" t="s">
        <v>6553</v>
      </c>
      <c r="I1397" s="1" t="s">
        <v>16</v>
      </c>
      <c r="J1397" s="1" t="s">
        <v>6939</v>
      </c>
      <c r="K1397" s="1" t="s">
        <v>26</v>
      </c>
      <c r="L1397" s="1" t="s">
        <v>26</v>
      </c>
      <c r="M1397" s="3" t="s">
        <v>3938</v>
      </c>
      <c r="N1397" s="3" t="s">
        <v>3939</v>
      </c>
      <c r="O1397" s="3" t="s">
        <v>3885</v>
      </c>
      <c r="P1397" s="3" t="s">
        <v>1104</v>
      </c>
    </row>
    <row r="1398" spans="1:16" x14ac:dyDescent="0.2">
      <c r="A1398" s="1" t="s">
        <v>9909</v>
      </c>
      <c r="B1398" s="1" t="s">
        <v>9912</v>
      </c>
      <c r="C1398" s="1" t="s">
        <v>378</v>
      </c>
      <c r="D1398" s="1" t="s">
        <v>14469</v>
      </c>
      <c r="E1398" s="1" t="s">
        <v>14470</v>
      </c>
      <c r="F1398" s="8">
        <f>INT(MID(C1398,4,2))</f>
        <v>37</v>
      </c>
      <c r="G1398" s="8">
        <f>32600+F1398</f>
        <v>32637</v>
      </c>
      <c r="H1398" s="1" t="s">
        <v>7654</v>
      </c>
      <c r="I1398" s="1" t="s">
        <v>71</v>
      </c>
      <c r="J1398" s="1" t="s">
        <v>129</v>
      </c>
      <c r="K1398" s="1" t="s">
        <v>26</v>
      </c>
      <c r="L1398" s="1" t="s">
        <v>26</v>
      </c>
      <c r="M1398" s="3" t="s">
        <v>2373</v>
      </c>
      <c r="N1398" s="3" t="s">
        <v>2374</v>
      </c>
      <c r="O1398" s="3" t="s">
        <v>1719</v>
      </c>
      <c r="P1398" s="3" t="s">
        <v>154</v>
      </c>
    </row>
    <row r="1399" spans="1:16" x14ac:dyDescent="0.2">
      <c r="A1399" s="1" t="s">
        <v>9090</v>
      </c>
      <c r="B1399" s="1" t="s">
        <v>389</v>
      </c>
      <c r="C1399" s="1" t="s">
        <v>399</v>
      </c>
      <c r="D1399" s="1" t="s">
        <v>13786</v>
      </c>
      <c r="E1399" s="1" t="s">
        <v>13787</v>
      </c>
      <c r="F1399" s="8">
        <f>INT(MID(C1399,4,2))</f>
        <v>37</v>
      </c>
      <c r="G1399" s="8">
        <f>32600+F1399</f>
        <v>32637</v>
      </c>
      <c r="H1399" s="1" t="s">
        <v>6788</v>
      </c>
      <c r="I1399" s="1" t="s">
        <v>25</v>
      </c>
      <c r="J1399" s="1" t="s">
        <v>26</v>
      </c>
      <c r="K1399" s="1" t="s">
        <v>26</v>
      </c>
      <c r="L1399" s="1" t="s">
        <v>26</v>
      </c>
      <c r="M1399" s="3" t="s">
        <v>2468</v>
      </c>
      <c r="N1399" s="3" t="s">
        <v>2469</v>
      </c>
      <c r="O1399" s="3" t="s">
        <v>1719</v>
      </c>
      <c r="P1399" s="3" t="s">
        <v>154</v>
      </c>
    </row>
    <row r="1400" spans="1:16" x14ac:dyDescent="0.2">
      <c r="A1400" s="1" t="s">
        <v>10874</v>
      </c>
      <c r="B1400" s="1" t="s">
        <v>10875</v>
      </c>
      <c r="C1400" s="1" t="s">
        <v>378</v>
      </c>
      <c r="D1400" s="1" t="s">
        <v>15432</v>
      </c>
      <c r="E1400" s="1" t="s">
        <v>15433</v>
      </c>
      <c r="F1400" s="8">
        <f>INT(MID(C1400,4,2))</f>
        <v>37</v>
      </c>
      <c r="G1400" s="8">
        <f>32600+F1400</f>
        <v>32637</v>
      </c>
      <c r="H1400" s="1" t="s">
        <v>7199</v>
      </c>
      <c r="I1400" s="1" t="s">
        <v>248</v>
      </c>
      <c r="J1400" s="1" t="s">
        <v>6698</v>
      </c>
      <c r="K1400" s="1" t="s">
        <v>26</v>
      </c>
      <c r="L1400" s="1" t="s">
        <v>26</v>
      </c>
      <c r="M1400" s="3" t="s">
        <v>9548</v>
      </c>
      <c r="N1400" s="3" t="s">
        <v>3904</v>
      </c>
      <c r="O1400" s="3" t="s">
        <v>3885</v>
      </c>
      <c r="P1400" s="3" t="s">
        <v>1104</v>
      </c>
    </row>
    <row r="1401" spans="1:16" x14ac:dyDescent="0.2">
      <c r="A1401" s="1" t="s">
        <v>10535</v>
      </c>
      <c r="B1401" s="1" t="s">
        <v>10537</v>
      </c>
      <c r="C1401" s="1" t="s">
        <v>378</v>
      </c>
      <c r="D1401" s="1" t="s">
        <v>15133</v>
      </c>
      <c r="E1401" s="1" t="s">
        <v>15134</v>
      </c>
      <c r="F1401" s="8">
        <f>INT(MID(C1401,4,2))</f>
        <v>37</v>
      </c>
      <c r="G1401" s="8">
        <f>32600+F1401</f>
        <v>32637</v>
      </c>
      <c r="H1401" s="1" t="s">
        <v>15135</v>
      </c>
      <c r="I1401" s="1" t="s">
        <v>25</v>
      </c>
      <c r="J1401" s="1" t="s">
        <v>26</v>
      </c>
      <c r="K1401" s="1" t="s">
        <v>26</v>
      </c>
      <c r="L1401" s="1" t="s">
        <v>26</v>
      </c>
      <c r="M1401" s="3" t="s">
        <v>2373</v>
      </c>
      <c r="N1401" s="3" t="s">
        <v>2374</v>
      </c>
      <c r="O1401" s="3" t="s">
        <v>1719</v>
      </c>
      <c r="P1401" s="3" t="s">
        <v>154</v>
      </c>
    </row>
    <row r="1402" spans="1:16" x14ac:dyDescent="0.2">
      <c r="A1402" s="1" t="s">
        <v>8896</v>
      </c>
      <c r="B1402" s="1" t="s">
        <v>8897</v>
      </c>
      <c r="C1402" s="1" t="s">
        <v>63</v>
      </c>
      <c r="D1402" s="1" t="s">
        <v>13509</v>
      </c>
      <c r="E1402" s="1" t="s">
        <v>13510</v>
      </c>
      <c r="F1402" s="8">
        <f>INT(MID(C1402,4,2))</f>
        <v>38</v>
      </c>
      <c r="G1402" s="8">
        <f>32600+F1402</f>
        <v>32638</v>
      </c>
      <c r="H1402" s="1" t="s">
        <v>6806</v>
      </c>
      <c r="I1402" s="1" t="s">
        <v>16</v>
      </c>
      <c r="J1402" s="1" t="s">
        <v>13511</v>
      </c>
      <c r="K1402" s="1" t="s">
        <v>26</v>
      </c>
      <c r="L1402" s="1" t="s">
        <v>26</v>
      </c>
      <c r="M1402" s="3" t="s">
        <v>64</v>
      </c>
      <c r="N1402" s="3" t="s">
        <v>65</v>
      </c>
      <c r="O1402" s="3" t="s">
        <v>35</v>
      </c>
      <c r="P1402" s="3" t="s">
        <v>21</v>
      </c>
    </row>
    <row r="1403" spans="1:16" x14ac:dyDescent="0.2">
      <c r="A1403" s="1" t="s">
        <v>9143</v>
      </c>
      <c r="B1403" s="1" t="s">
        <v>9144</v>
      </c>
      <c r="C1403" s="1" t="s">
        <v>63</v>
      </c>
      <c r="D1403" s="1" t="s">
        <v>13894</v>
      </c>
      <c r="E1403" s="1" t="s">
        <v>13895</v>
      </c>
      <c r="F1403" s="8">
        <f>INT(MID(C1403,4,2))</f>
        <v>38</v>
      </c>
      <c r="G1403" s="8">
        <f>32600+F1403</f>
        <v>32638</v>
      </c>
      <c r="H1403" s="1" t="s">
        <v>6471</v>
      </c>
      <c r="I1403" s="1" t="s">
        <v>71</v>
      </c>
      <c r="J1403" s="1" t="s">
        <v>8766</v>
      </c>
      <c r="K1403" s="1" t="s">
        <v>26</v>
      </c>
      <c r="L1403" s="1" t="s">
        <v>26</v>
      </c>
      <c r="M1403" s="3" t="s">
        <v>64</v>
      </c>
      <c r="N1403" s="3" t="s">
        <v>65</v>
      </c>
      <c r="O1403" s="3" t="s">
        <v>35</v>
      </c>
      <c r="P1403" s="3" t="s">
        <v>21</v>
      </c>
    </row>
    <row r="1404" spans="1:16" x14ac:dyDescent="0.2">
      <c r="A1404" s="1" t="s">
        <v>12674</v>
      </c>
      <c r="B1404" s="1" t="s">
        <v>12675</v>
      </c>
      <c r="C1404" s="1" t="s">
        <v>399</v>
      </c>
      <c r="D1404" s="1" t="s">
        <v>16278</v>
      </c>
      <c r="E1404" s="1" t="s">
        <v>16279</v>
      </c>
      <c r="F1404" s="8">
        <f>INT(MID(C1404,4,2))</f>
        <v>37</v>
      </c>
      <c r="G1404" s="8">
        <f>32600+F1404</f>
        <v>32637</v>
      </c>
      <c r="H1404" s="1" t="s">
        <v>15454</v>
      </c>
      <c r="I1404" s="1" t="s">
        <v>248</v>
      </c>
      <c r="J1404" s="1" t="s">
        <v>12676</v>
      </c>
      <c r="K1404" s="1" t="s">
        <v>26</v>
      </c>
      <c r="L1404" s="1" t="s">
        <v>26</v>
      </c>
      <c r="M1404" s="3" t="s">
        <v>4403</v>
      </c>
      <c r="N1404" s="3" t="s">
        <v>4404</v>
      </c>
      <c r="O1404" s="3" t="s">
        <v>4239</v>
      </c>
      <c r="P1404" s="3" t="s">
        <v>4405</v>
      </c>
    </row>
    <row r="1405" spans="1:16" x14ac:dyDescent="0.2">
      <c r="A1405" s="1" t="s">
        <v>10541</v>
      </c>
      <c r="B1405" s="1" t="s">
        <v>10543</v>
      </c>
      <c r="C1405" s="1" t="s">
        <v>378</v>
      </c>
      <c r="D1405" s="1" t="s">
        <v>15144</v>
      </c>
      <c r="E1405" s="1" t="s">
        <v>15145</v>
      </c>
      <c r="F1405" s="8">
        <f>INT(MID(C1405,4,2))</f>
        <v>37</v>
      </c>
      <c r="G1405" s="8">
        <f>32600+F1405</f>
        <v>32637</v>
      </c>
      <c r="H1405" s="1" t="s">
        <v>7623</v>
      </c>
      <c r="I1405" s="1" t="s">
        <v>71</v>
      </c>
      <c r="J1405" s="1" t="s">
        <v>10544</v>
      </c>
      <c r="K1405" s="1" t="s">
        <v>26</v>
      </c>
      <c r="L1405" s="1" t="s">
        <v>26</v>
      </c>
      <c r="M1405" s="3" t="s">
        <v>2373</v>
      </c>
      <c r="N1405" s="3" t="s">
        <v>2374</v>
      </c>
      <c r="O1405" s="3" t="s">
        <v>1719</v>
      </c>
      <c r="P1405" s="3" t="s">
        <v>154</v>
      </c>
    </row>
    <row r="1406" spans="1:16" x14ac:dyDescent="0.2">
      <c r="A1406" s="1" t="s">
        <v>9042</v>
      </c>
      <c r="B1406" s="1" t="s">
        <v>9043</v>
      </c>
      <c r="C1406" s="1" t="s">
        <v>63</v>
      </c>
      <c r="D1406" s="1" t="s">
        <v>13708</v>
      </c>
      <c r="E1406" s="1" t="s">
        <v>13709</v>
      </c>
      <c r="F1406" s="8">
        <f>INT(MID(C1406,4,2))</f>
        <v>38</v>
      </c>
      <c r="G1406" s="8">
        <f>32600+F1406</f>
        <v>32638</v>
      </c>
      <c r="H1406" s="1" t="s">
        <v>7381</v>
      </c>
      <c r="I1406" s="1" t="s">
        <v>71</v>
      </c>
      <c r="J1406" s="1" t="s">
        <v>1480</v>
      </c>
      <c r="K1406" s="1" t="s">
        <v>26</v>
      </c>
      <c r="L1406" s="1" t="s">
        <v>26</v>
      </c>
      <c r="M1406" s="3" t="s">
        <v>64</v>
      </c>
      <c r="N1406" s="3" t="s">
        <v>65</v>
      </c>
      <c r="O1406" s="3" t="s">
        <v>35</v>
      </c>
      <c r="P1406" s="3" t="s">
        <v>21</v>
      </c>
    </row>
    <row r="1407" spans="1:16" x14ac:dyDescent="0.2">
      <c r="A1407" s="1" t="s">
        <v>9858</v>
      </c>
      <c r="B1407" s="1" t="s">
        <v>9861</v>
      </c>
      <c r="C1407" s="1" t="s">
        <v>378</v>
      </c>
      <c r="D1407" s="1" t="s">
        <v>14442</v>
      </c>
      <c r="E1407" s="1" t="s">
        <v>14443</v>
      </c>
      <c r="F1407" s="8">
        <f>INT(MID(C1407,4,2))</f>
        <v>37</v>
      </c>
      <c r="G1407" s="8">
        <f>32600+F1407</f>
        <v>32637</v>
      </c>
      <c r="H1407" s="1" t="s">
        <v>7518</v>
      </c>
      <c r="I1407" s="1" t="s">
        <v>248</v>
      </c>
      <c r="J1407" s="1" t="s">
        <v>6698</v>
      </c>
      <c r="K1407" s="1" t="s">
        <v>26</v>
      </c>
      <c r="L1407" s="1" t="s">
        <v>26</v>
      </c>
      <c r="M1407" s="3" t="s">
        <v>2373</v>
      </c>
      <c r="N1407" s="3" t="s">
        <v>2374</v>
      </c>
      <c r="O1407" s="3" t="s">
        <v>1719</v>
      </c>
      <c r="P1407" s="3" t="s">
        <v>154</v>
      </c>
    </row>
    <row r="1408" spans="1:16" x14ac:dyDescent="0.2">
      <c r="A1408" s="1" t="s">
        <v>9326</v>
      </c>
      <c r="B1408" s="1" t="s">
        <v>9327</v>
      </c>
      <c r="C1408" s="1" t="s">
        <v>63</v>
      </c>
      <c r="D1408" s="1" t="s">
        <v>14104</v>
      </c>
      <c r="E1408" s="1" t="s">
        <v>14105</v>
      </c>
      <c r="F1408" s="8">
        <f>INT(MID(C1408,4,2))</f>
        <v>38</v>
      </c>
      <c r="G1408" s="8">
        <f>32600+F1408</f>
        <v>32638</v>
      </c>
      <c r="H1408" s="1" t="s">
        <v>14106</v>
      </c>
      <c r="I1408" s="1" t="s">
        <v>71</v>
      </c>
      <c r="J1408" s="1" t="s">
        <v>5886</v>
      </c>
      <c r="K1408" s="1" t="s">
        <v>26</v>
      </c>
      <c r="L1408" s="1" t="s">
        <v>26</v>
      </c>
      <c r="M1408" s="3" t="s">
        <v>9186</v>
      </c>
      <c r="N1408" s="3" t="s">
        <v>9187</v>
      </c>
      <c r="O1408" s="3" t="s">
        <v>1719</v>
      </c>
      <c r="P1408" s="3" t="s">
        <v>154</v>
      </c>
    </row>
    <row r="1409" spans="1:16" x14ac:dyDescent="0.2">
      <c r="A1409" s="1" t="s">
        <v>9219</v>
      </c>
      <c r="B1409" s="1" t="s">
        <v>9220</v>
      </c>
      <c r="C1409" s="1" t="s">
        <v>63</v>
      </c>
      <c r="D1409" s="1" t="s">
        <v>13976</v>
      </c>
      <c r="E1409" s="1" t="s">
        <v>13977</v>
      </c>
      <c r="F1409" s="8">
        <f>INT(MID(C1409,4,2))</f>
        <v>38</v>
      </c>
      <c r="G1409" s="8">
        <f>32600+F1409</f>
        <v>32638</v>
      </c>
      <c r="H1409" s="1" t="s">
        <v>7074</v>
      </c>
      <c r="I1409" s="1" t="s">
        <v>71</v>
      </c>
      <c r="J1409" s="1" t="s">
        <v>403</v>
      </c>
      <c r="K1409" s="1" t="s">
        <v>26</v>
      </c>
      <c r="L1409" s="1" t="s">
        <v>26</v>
      </c>
      <c r="M1409" s="3" t="s">
        <v>64</v>
      </c>
      <c r="N1409" s="3" t="s">
        <v>65</v>
      </c>
      <c r="O1409" s="3" t="s">
        <v>35</v>
      </c>
      <c r="P1409" s="3" t="s">
        <v>21</v>
      </c>
    </row>
    <row r="1410" spans="1:16" x14ac:dyDescent="0.2">
      <c r="A1410" s="1" t="s">
        <v>10551</v>
      </c>
      <c r="B1410" s="1" t="s">
        <v>10553</v>
      </c>
      <c r="C1410" s="1" t="s">
        <v>378</v>
      </c>
      <c r="D1410" s="1" t="s">
        <v>15159</v>
      </c>
      <c r="E1410" s="1" t="s">
        <v>15160</v>
      </c>
      <c r="F1410" s="8">
        <f>INT(MID(C1410,4,2))</f>
        <v>37</v>
      </c>
      <c r="G1410" s="8">
        <f>32600+F1410</f>
        <v>32637</v>
      </c>
      <c r="H1410" s="1" t="s">
        <v>15025</v>
      </c>
      <c r="I1410" s="1" t="s">
        <v>16</v>
      </c>
      <c r="J1410" s="1" t="s">
        <v>6529</v>
      </c>
      <c r="K1410" s="1" t="s">
        <v>26</v>
      </c>
      <c r="L1410" s="1" t="s">
        <v>26</v>
      </c>
      <c r="M1410" s="3" t="s">
        <v>10377</v>
      </c>
      <c r="N1410" s="3" t="s">
        <v>4432</v>
      </c>
      <c r="O1410" s="3" t="s">
        <v>4263</v>
      </c>
      <c r="P1410" s="3" t="s">
        <v>166</v>
      </c>
    </row>
    <row r="1411" spans="1:16" x14ac:dyDescent="0.2">
      <c r="A1411" s="1" t="s">
        <v>9978</v>
      </c>
      <c r="B1411" s="1" t="s">
        <v>9981</v>
      </c>
      <c r="C1411" s="1" t="s">
        <v>378</v>
      </c>
      <c r="D1411" s="1" t="s">
        <v>14523</v>
      </c>
      <c r="E1411" s="1" t="s">
        <v>14524</v>
      </c>
      <c r="F1411" s="8">
        <f>INT(MID(C1411,4,2))</f>
        <v>37</v>
      </c>
      <c r="G1411" s="8">
        <f>32600+F1411</f>
        <v>32637</v>
      </c>
      <c r="H1411" s="1" t="s">
        <v>14525</v>
      </c>
      <c r="I1411" s="1" t="s">
        <v>71</v>
      </c>
      <c r="J1411" s="1" t="s">
        <v>9982</v>
      </c>
      <c r="K1411" s="1" t="s">
        <v>26</v>
      </c>
      <c r="L1411" s="1" t="s">
        <v>26</v>
      </c>
      <c r="M1411" s="3" t="s">
        <v>9983</v>
      </c>
      <c r="N1411" s="3" t="s">
        <v>2331</v>
      </c>
      <c r="O1411" s="3" t="s">
        <v>4113</v>
      </c>
      <c r="P1411" s="3" t="s">
        <v>154</v>
      </c>
    </row>
    <row r="1412" spans="1:16" x14ac:dyDescent="0.2">
      <c r="A1412" s="1" t="s">
        <v>9561</v>
      </c>
      <c r="B1412" s="1" t="s">
        <v>9562</v>
      </c>
      <c r="C1412" s="1" t="s">
        <v>378</v>
      </c>
      <c r="D1412" s="1" t="s">
        <v>14256</v>
      </c>
      <c r="E1412" s="1" t="s">
        <v>14257</v>
      </c>
      <c r="F1412" s="8">
        <f>INT(MID(C1412,4,2))</f>
        <v>37</v>
      </c>
      <c r="G1412" s="8">
        <f>32600+F1412</f>
        <v>32637</v>
      </c>
      <c r="H1412" s="1" t="s">
        <v>13378</v>
      </c>
      <c r="I1412" s="1" t="s">
        <v>25</v>
      </c>
      <c r="J1412" s="1" t="s">
        <v>26</v>
      </c>
      <c r="K1412" s="1" t="s">
        <v>26</v>
      </c>
      <c r="L1412" s="1" t="s">
        <v>26</v>
      </c>
      <c r="M1412" s="3" t="s">
        <v>9548</v>
      </c>
      <c r="N1412" s="3" t="s">
        <v>3904</v>
      </c>
      <c r="O1412" s="3" t="s">
        <v>3885</v>
      </c>
      <c r="P1412" s="3" t="s">
        <v>1104</v>
      </c>
    </row>
    <row r="1413" spans="1:16" x14ac:dyDescent="0.2">
      <c r="A1413" s="1" t="s">
        <v>10545</v>
      </c>
      <c r="B1413" s="1" t="s">
        <v>10547</v>
      </c>
      <c r="C1413" s="1" t="s">
        <v>378</v>
      </c>
      <c r="D1413" s="1" t="s">
        <v>15149</v>
      </c>
      <c r="E1413" s="1" t="s">
        <v>15150</v>
      </c>
      <c r="F1413" s="8">
        <f>INT(MID(C1413,4,2))</f>
        <v>37</v>
      </c>
      <c r="G1413" s="8">
        <f>32600+F1413</f>
        <v>32637</v>
      </c>
      <c r="H1413" s="1" t="s">
        <v>14614</v>
      </c>
      <c r="I1413" s="1" t="s">
        <v>25</v>
      </c>
      <c r="J1413" s="1" t="s">
        <v>26</v>
      </c>
      <c r="K1413" s="1" t="s">
        <v>26</v>
      </c>
      <c r="L1413" s="1" t="s">
        <v>26</v>
      </c>
      <c r="M1413" s="3" t="s">
        <v>2373</v>
      </c>
      <c r="N1413" s="3" t="s">
        <v>2374</v>
      </c>
      <c r="O1413" s="3" t="s">
        <v>1719</v>
      </c>
      <c r="P1413" s="3" t="s">
        <v>154</v>
      </c>
    </row>
    <row r="1414" spans="1:16" x14ac:dyDescent="0.2">
      <c r="A1414" s="1" t="s">
        <v>9184</v>
      </c>
      <c r="B1414" s="1" t="s">
        <v>9185</v>
      </c>
      <c r="C1414" s="1" t="s">
        <v>63</v>
      </c>
      <c r="D1414" s="1" t="s">
        <v>13948</v>
      </c>
      <c r="E1414" s="1" t="s">
        <v>13949</v>
      </c>
      <c r="F1414" s="8">
        <f>INT(MID(C1414,4,2))</f>
        <v>38</v>
      </c>
      <c r="G1414" s="8">
        <f>32600+F1414</f>
        <v>32638</v>
      </c>
      <c r="H1414" s="1" t="s">
        <v>13678</v>
      </c>
      <c r="I1414" s="1" t="s">
        <v>16</v>
      </c>
      <c r="J1414" s="1" t="s">
        <v>6501</v>
      </c>
      <c r="K1414" s="1" t="s">
        <v>26</v>
      </c>
      <c r="L1414" s="1" t="s">
        <v>26</v>
      </c>
      <c r="M1414" s="3" t="s">
        <v>9186</v>
      </c>
      <c r="N1414" s="3" t="s">
        <v>9187</v>
      </c>
      <c r="O1414" s="3" t="s">
        <v>1719</v>
      </c>
      <c r="P1414" s="3" t="s">
        <v>154</v>
      </c>
    </row>
    <row r="1415" spans="1:16" x14ac:dyDescent="0.2">
      <c r="A1415" s="1" t="s">
        <v>10526</v>
      </c>
      <c r="B1415" s="1" t="s">
        <v>10528</v>
      </c>
      <c r="C1415" s="1" t="s">
        <v>378</v>
      </c>
      <c r="D1415" s="1" t="s">
        <v>15121</v>
      </c>
      <c r="E1415" s="1" t="s">
        <v>15122</v>
      </c>
      <c r="F1415" s="8">
        <f>INT(MID(C1415,4,2))</f>
        <v>37</v>
      </c>
      <c r="G1415" s="8">
        <f>32600+F1415</f>
        <v>32637</v>
      </c>
      <c r="H1415" s="1" t="s">
        <v>13870</v>
      </c>
      <c r="I1415" s="1" t="s">
        <v>16</v>
      </c>
      <c r="J1415" s="1" t="s">
        <v>6599</v>
      </c>
      <c r="K1415" s="1" t="s">
        <v>26</v>
      </c>
      <c r="L1415" s="1" t="s">
        <v>26</v>
      </c>
      <c r="M1415" s="3" t="s">
        <v>2373</v>
      </c>
      <c r="N1415" s="3" t="s">
        <v>2374</v>
      </c>
      <c r="O1415" s="3" t="s">
        <v>1719</v>
      </c>
      <c r="P1415" s="3" t="s">
        <v>154</v>
      </c>
    </row>
    <row r="1416" spans="1:16" x14ac:dyDescent="0.2">
      <c r="A1416" s="1" t="s">
        <v>10663</v>
      </c>
      <c r="B1416" s="1" t="s">
        <v>10664</v>
      </c>
      <c r="C1416" s="1" t="s">
        <v>378</v>
      </c>
      <c r="D1416" s="1" t="s">
        <v>15270</v>
      </c>
      <c r="E1416" s="1" t="s">
        <v>15271</v>
      </c>
      <c r="F1416" s="8">
        <f>INT(MID(C1416,4,2))</f>
        <v>37</v>
      </c>
      <c r="G1416" s="8">
        <f>32600+F1416</f>
        <v>32637</v>
      </c>
      <c r="H1416" s="1" t="s">
        <v>15216</v>
      </c>
      <c r="I1416" s="1" t="s">
        <v>25</v>
      </c>
      <c r="J1416" s="1" t="s">
        <v>26</v>
      </c>
      <c r="K1416" s="1" t="s">
        <v>26</v>
      </c>
      <c r="L1416" s="1" t="s">
        <v>26</v>
      </c>
      <c r="M1416" s="3" t="s">
        <v>4374</v>
      </c>
      <c r="N1416" s="3" t="s">
        <v>4375</v>
      </c>
      <c r="O1416" s="3" t="s">
        <v>4239</v>
      </c>
      <c r="P1416" s="3" t="s">
        <v>166</v>
      </c>
    </row>
    <row r="1417" spans="1:16" x14ac:dyDescent="0.2">
      <c r="A1417" s="1" t="s">
        <v>11749</v>
      </c>
      <c r="B1417" s="1" t="s">
        <v>11727</v>
      </c>
      <c r="C1417" s="1" t="s">
        <v>63</v>
      </c>
      <c r="D1417" s="1" t="s">
        <v>16074</v>
      </c>
      <c r="E1417" s="1" t="s">
        <v>16075</v>
      </c>
      <c r="F1417" s="8">
        <f>INT(MID(C1417,4,2))</f>
        <v>38</v>
      </c>
      <c r="G1417" s="8">
        <f>32600+F1417</f>
        <v>32638</v>
      </c>
      <c r="H1417" s="1" t="s">
        <v>7597</v>
      </c>
      <c r="I1417" s="1" t="s">
        <v>71</v>
      </c>
      <c r="J1417" s="1" t="s">
        <v>129</v>
      </c>
      <c r="K1417" s="1" t="s">
        <v>26</v>
      </c>
      <c r="L1417" s="1" t="s">
        <v>26</v>
      </c>
      <c r="M1417" s="3" t="s">
        <v>64</v>
      </c>
      <c r="N1417" s="3" t="s">
        <v>65</v>
      </c>
      <c r="O1417" s="3" t="s">
        <v>35</v>
      </c>
      <c r="P1417" s="3" t="s">
        <v>21</v>
      </c>
    </row>
    <row r="1418" spans="1:16" x14ac:dyDescent="0.2">
      <c r="A1418" s="1" t="s">
        <v>11751</v>
      </c>
      <c r="B1418" s="1" t="s">
        <v>11727</v>
      </c>
      <c r="C1418" s="1" t="s">
        <v>63</v>
      </c>
      <c r="D1418" s="1" t="s">
        <v>16078</v>
      </c>
      <c r="E1418" s="1" t="s">
        <v>16079</v>
      </c>
      <c r="F1418" s="8">
        <f>INT(MID(C1418,4,2))</f>
        <v>38</v>
      </c>
      <c r="G1418" s="8">
        <f>32600+F1418</f>
        <v>32638</v>
      </c>
      <c r="H1418" s="1" t="s">
        <v>6719</v>
      </c>
      <c r="I1418" s="1" t="s">
        <v>16</v>
      </c>
      <c r="J1418" s="1" t="s">
        <v>6599</v>
      </c>
      <c r="K1418" s="1" t="s">
        <v>26</v>
      </c>
      <c r="L1418" s="1" t="s">
        <v>26</v>
      </c>
      <c r="M1418" s="3" t="s">
        <v>3938</v>
      </c>
      <c r="N1418" s="3" t="s">
        <v>3939</v>
      </c>
      <c r="O1418" s="3" t="s">
        <v>3885</v>
      </c>
      <c r="P1418" s="3" t="s">
        <v>1104</v>
      </c>
    </row>
    <row r="1419" spans="1:16" x14ac:dyDescent="0.2">
      <c r="A1419" s="1" t="s">
        <v>11736</v>
      </c>
      <c r="B1419" s="1" t="s">
        <v>11735</v>
      </c>
      <c r="C1419" s="1" t="s">
        <v>63</v>
      </c>
      <c r="D1419" s="1" t="s">
        <v>16056</v>
      </c>
      <c r="E1419" s="1" t="s">
        <v>16057</v>
      </c>
      <c r="F1419" s="8">
        <f>INT(MID(C1419,4,2))</f>
        <v>38</v>
      </c>
      <c r="G1419" s="8">
        <f>32600+F1419</f>
        <v>32638</v>
      </c>
      <c r="H1419" s="1" t="s">
        <v>8162</v>
      </c>
      <c r="I1419" s="1" t="s">
        <v>16</v>
      </c>
      <c r="J1419" s="1" t="s">
        <v>6501</v>
      </c>
      <c r="K1419" s="1" t="s">
        <v>26</v>
      </c>
      <c r="L1419" s="1" t="s">
        <v>26</v>
      </c>
      <c r="M1419" s="3" t="s">
        <v>4383</v>
      </c>
      <c r="N1419" s="3" t="s">
        <v>4276</v>
      </c>
      <c r="O1419" s="3" t="s">
        <v>4239</v>
      </c>
      <c r="P1419" s="3" t="s">
        <v>166</v>
      </c>
    </row>
    <row r="1420" spans="1:16" x14ac:dyDescent="0.2">
      <c r="A1420" s="1" t="s">
        <v>11737</v>
      </c>
      <c r="B1420" s="1" t="s">
        <v>11738</v>
      </c>
      <c r="C1420" s="1" t="s">
        <v>63</v>
      </c>
      <c r="D1420" s="1" t="s">
        <v>16058</v>
      </c>
      <c r="E1420" s="1" t="s">
        <v>16059</v>
      </c>
      <c r="F1420" s="8">
        <f>INT(MID(C1420,4,2))</f>
        <v>38</v>
      </c>
      <c r="G1420" s="8">
        <f>32600+F1420</f>
        <v>32638</v>
      </c>
      <c r="H1420" s="1" t="s">
        <v>8023</v>
      </c>
      <c r="I1420" s="1" t="s">
        <v>248</v>
      </c>
      <c r="J1420" s="1" t="s">
        <v>6698</v>
      </c>
      <c r="K1420" s="1" t="s">
        <v>26</v>
      </c>
      <c r="L1420" s="1" t="s">
        <v>26</v>
      </c>
      <c r="M1420" s="3" t="s">
        <v>3938</v>
      </c>
      <c r="N1420" s="3" t="s">
        <v>3939</v>
      </c>
      <c r="O1420" s="3" t="s">
        <v>3885</v>
      </c>
      <c r="P1420" s="3" t="s">
        <v>1104</v>
      </c>
    </row>
    <row r="1421" spans="1:16" x14ac:dyDescent="0.2">
      <c r="A1421" s="1" t="s">
        <v>11731</v>
      </c>
      <c r="B1421" s="1" t="s">
        <v>11727</v>
      </c>
      <c r="C1421" s="1" t="s">
        <v>63</v>
      </c>
      <c r="D1421" s="1" t="s">
        <v>16048</v>
      </c>
      <c r="E1421" s="1" t="s">
        <v>16049</v>
      </c>
      <c r="F1421" s="8">
        <f>INT(MID(C1421,4,2))</f>
        <v>38</v>
      </c>
      <c r="G1421" s="8">
        <f>32600+F1421</f>
        <v>32638</v>
      </c>
      <c r="H1421" s="1" t="s">
        <v>7009</v>
      </c>
      <c r="I1421" s="1" t="s">
        <v>16</v>
      </c>
      <c r="J1421" s="1" t="s">
        <v>6720</v>
      </c>
      <c r="K1421" s="1" t="s">
        <v>26</v>
      </c>
      <c r="L1421" s="1" t="s">
        <v>26</v>
      </c>
      <c r="M1421" s="3" t="s">
        <v>3938</v>
      </c>
      <c r="N1421" s="3" t="s">
        <v>3939</v>
      </c>
      <c r="O1421" s="3" t="s">
        <v>3885</v>
      </c>
      <c r="P1421" s="3" t="s">
        <v>1104</v>
      </c>
    </row>
    <row r="1422" spans="1:16" x14ac:dyDescent="0.2">
      <c r="A1422" s="1" t="s">
        <v>9717</v>
      </c>
      <c r="B1422" s="1" t="s">
        <v>9720</v>
      </c>
      <c r="C1422" s="1" t="s">
        <v>378</v>
      </c>
      <c r="D1422" s="1" t="s">
        <v>14361</v>
      </c>
      <c r="E1422" s="1" t="s">
        <v>14362</v>
      </c>
      <c r="F1422" s="8">
        <f>INT(MID(C1422,4,2))</f>
        <v>37</v>
      </c>
      <c r="G1422" s="8">
        <f>32600+F1422</f>
        <v>32637</v>
      </c>
      <c r="H1422" s="1" t="s">
        <v>14363</v>
      </c>
      <c r="I1422" s="1" t="s">
        <v>16</v>
      </c>
      <c r="J1422" s="1" t="s">
        <v>6496</v>
      </c>
      <c r="K1422" s="1" t="s">
        <v>26</v>
      </c>
      <c r="L1422" s="1" t="s">
        <v>26</v>
      </c>
      <c r="M1422" s="3" t="s">
        <v>2373</v>
      </c>
      <c r="N1422" s="3" t="s">
        <v>2374</v>
      </c>
      <c r="O1422" s="3" t="s">
        <v>1719</v>
      </c>
      <c r="P1422" s="3" t="s">
        <v>154</v>
      </c>
    </row>
    <row r="1423" spans="1:16" x14ac:dyDescent="0.2">
      <c r="A1423" s="1" t="s">
        <v>11750</v>
      </c>
      <c r="B1423" s="1" t="s">
        <v>11727</v>
      </c>
      <c r="C1423" s="1" t="s">
        <v>63</v>
      </c>
      <c r="D1423" s="1" t="s">
        <v>16076</v>
      </c>
      <c r="E1423" s="1" t="s">
        <v>16077</v>
      </c>
      <c r="F1423" s="8">
        <f>INT(MID(C1423,4,2))</f>
        <v>38</v>
      </c>
      <c r="G1423" s="8">
        <f>32600+F1423</f>
        <v>32638</v>
      </c>
      <c r="H1423" s="1" t="s">
        <v>6780</v>
      </c>
      <c r="I1423" s="1" t="s">
        <v>16</v>
      </c>
      <c r="J1423" s="1" t="s">
        <v>6720</v>
      </c>
      <c r="K1423" s="1" t="s">
        <v>26</v>
      </c>
      <c r="L1423" s="1" t="s">
        <v>26</v>
      </c>
      <c r="M1423" s="3" t="s">
        <v>64</v>
      </c>
      <c r="N1423" s="3" t="s">
        <v>65</v>
      </c>
      <c r="O1423" s="3" t="s">
        <v>35</v>
      </c>
      <c r="P1423" s="3" t="s">
        <v>21</v>
      </c>
    </row>
    <row r="1424" spans="1:16" x14ac:dyDescent="0.2">
      <c r="A1424" s="1" t="s">
        <v>10683</v>
      </c>
      <c r="B1424" s="1" t="s">
        <v>10684</v>
      </c>
      <c r="C1424" s="1" t="s">
        <v>378</v>
      </c>
      <c r="D1424" s="1" t="s">
        <v>15293</v>
      </c>
      <c r="E1424" s="1" t="s">
        <v>15294</v>
      </c>
      <c r="F1424" s="8">
        <f>INT(MID(C1424,4,2))</f>
        <v>37</v>
      </c>
      <c r="G1424" s="8">
        <f>32600+F1424</f>
        <v>32637</v>
      </c>
      <c r="H1424" s="1" t="s">
        <v>6982</v>
      </c>
      <c r="I1424" s="1" t="s">
        <v>25</v>
      </c>
      <c r="J1424" s="1" t="s">
        <v>26</v>
      </c>
      <c r="K1424" s="1" t="s">
        <v>26</v>
      </c>
      <c r="L1424" s="1" t="s">
        <v>26</v>
      </c>
      <c r="M1424" s="3" t="s">
        <v>9548</v>
      </c>
      <c r="N1424" s="3" t="s">
        <v>3904</v>
      </c>
      <c r="O1424" s="3" t="s">
        <v>3885</v>
      </c>
      <c r="P1424" s="3" t="s">
        <v>1104</v>
      </c>
    </row>
    <row r="1425" spans="1:16" x14ac:dyDescent="0.2">
      <c r="A1425" s="1" t="s">
        <v>11742</v>
      </c>
      <c r="B1425" s="1" t="s">
        <v>11735</v>
      </c>
      <c r="C1425" s="1" t="s">
        <v>63</v>
      </c>
      <c r="D1425" s="1" t="s">
        <v>16064</v>
      </c>
      <c r="E1425" s="1" t="s">
        <v>16065</v>
      </c>
      <c r="F1425" s="8">
        <f>INT(MID(C1425,4,2))</f>
        <v>38</v>
      </c>
      <c r="G1425" s="8">
        <f>32600+F1425</f>
        <v>32638</v>
      </c>
      <c r="H1425" s="1" t="s">
        <v>7343</v>
      </c>
      <c r="I1425" s="1" t="s">
        <v>16</v>
      </c>
      <c r="J1425" s="1" t="s">
        <v>6501</v>
      </c>
      <c r="K1425" s="1" t="s">
        <v>26</v>
      </c>
      <c r="L1425" s="1" t="s">
        <v>26</v>
      </c>
      <c r="M1425" s="3" t="s">
        <v>4557</v>
      </c>
      <c r="N1425" s="3" t="s">
        <v>4558</v>
      </c>
      <c r="O1425" s="3" t="s">
        <v>4113</v>
      </c>
      <c r="P1425" s="3" t="s">
        <v>154</v>
      </c>
    </row>
    <row r="1426" spans="1:16" x14ac:dyDescent="0.2">
      <c r="A1426" s="1" t="s">
        <v>10713</v>
      </c>
      <c r="B1426" s="1" t="s">
        <v>10714</v>
      </c>
      <c r="C1426" s="1" t="s">
        <v>378</v>
      </c>
      <c r="D1426" s="1" t="s">
        <v>15321</v>
      </c>
      <c r="E1426" s="1" t="s">
        <v>15322</v>
      </c>
      <c r="F1426" s="8">
        <f>INT(MID(C1426,4,2))</f>
        <v>37</v>
      </c>
      <c r="G1426" s="8">
        <f>32600+F1426</f>
        <v>32637</v>
      </c>
      <c r="H1426" s="1" t="s">
        <v>15323</v>
      </c>
      <c r="I1426" s="1" t="s">
        <v>71</v>
      </c>
      <c r="J1426" s="1" t="s">
        <v>1480</v>
      </c>
      <c r="K1426" s="1" t="s">
        <v>26</v>
      </c>
      <c r="L1426" s="1" t="s">
        <v>26</v>
      </c>
      <c r="M1426" s="3" t="s">
        <v>9548</v>
      </c>
      <c r="N1426" s="3" t="s">
        <v>3904</v>
      </c>
      <c r="O1426" s="3" t="s">
        <v>3885</v>
      </c>
      <c r="P1426" s="3" t="s">
        <v>1104</v>
      </c>
    </row>
    <row r="1427" spans="1:16" x14ac:dyDescent="0.2">
      <c r="A1427" s="1" t="s">
        <v>11733</v>
      </c>
      <c r="B1427" s="1" t="s">
        <v>11727</v>
      </c>
      <c r="C1427" s="1" t="s">
        <v>63</v>
      </c>
      <c r="D1427" s="1" t="s">
        <v>16052</v>
      </c>
      <c r="E1427" s="1" t="s">
        <v>16053</v>
      </c>
      <c r="F1427" s="8">
        <f>INT(MID(C1427,4,2))</f>
        <v>38</v>
      </c>
      <c r="G1427" s="8">
        <f>32600+F1427</f>
        <v>32638</v>
      </c>
      <c r="H1427" s="1" t="s">
        <v>7924</v>
      </c>
      <c r="I1427" s="1" t="s">
        <v>248</v>
      </c>
      <c r="J1427" s="1" t="s">
        <v>7308</v>
      </c>
      <c r="K1427" s="1" t="s">
        <v>26</v>
      </c>
      <c r="L1427" s="1" t="s">
        <v>26</v>
      </c>
      <c r="M1427" s="3" t="s">
        <v>68</v>
      </c>
      <c r="N1427" s="3" t="s">
        <v>65</v>
      </c>
      <c r="O1427" s="3" t="s">
        <v>35</v>
      </c>
      <c r="P1427" s="3" t="s">
        <v>21</v>
      </c>
    </row>
    <row r="1428" spans="1:16" x14ac:dyDescent="0.2">
      <c r="A1428" s="1" t="s">
        <v>9541</v>
      </c>
      <c r="B1428" s="1" t="s">
        <v>9544</v>
      </c>
      <c r="C1428" s="1" t="s">
        <v>378</v>
      </c>
      <c r="D1428" s="1" t="s">
        <v>14237</v>
      </c>
      <c r="E1428" s="1" t="s">
        <v>14238</v>
      </c>
      <c r="F1428" s="8">
        <f>INT(MID(C1428,4,2))</f>
        <v>37</v>
      </c>
      <c r="G1428" s="8">
        <f>32600+F1428</f>
        <v>32637</v>
      </c>
      <c r="H1428" s="1" t="s">
        <v>7437</v>
      </c>
      <c r="I1428" s="1" t="s">
        <v>25</v>
      </c>
      <c r="J1428" s="1" t="s">
        <v>26</v>
      </c>
      <c r="K1428" s="1" t="s">
        <v>26</v>
      </c>
      <c r="L1428" s="1" t="s">
        <v>26</v>
      </c>
      <c r="M1428" s="3" t="s">
        <v>2373</v>
      </c>
      <c r="N1428" s="3" t="s">
        <v>2374</v>
      </c>
      <c r="O1428" s="3" t="s">
        <v>1719</v>
      </c>
      <c r="P1428" s="3" t="s">
        <v>154</v>
      </c>
    </row>
    <row r="1429" spans="1:16" x14ac:dyDescent="0.2">
      <c r="A1429" s="1" t="s">
        <v>11743</v>
      </c>
      <c r="B1429" s="1" t="s">
        <v>11740</v>
      </c>
      <c r="C1429" s="1" t="s">
        <v>63</v>
      </c>
      <c r="D1429" s="1" t="s">
        <v>16066</v>
      </c>
      <c r="E1429" s="1" t="s">
        <v>16067</v>
      </c>
      <c r="F1429" s="8">
        <f>INT(MID(C1429,4,2))</f>
        <v>38</v>
      </c>
      <c r="G1429" s="8">
        <f>32600+F1429</f>
        <v>32638</v>
      </c>
      <c r="H1429" s="1" t="s">
        <v>8172</v>
      </c>
      <c r="I1429" s="1" t="s">
        <v>16</v>
      </c>
      <c r="J1429" s="1" t="s">
        <v>6501</v>
      </c>
      <c r="K1429" s="1" t="s">
        <v>26</v>
      </c>
      <c r="L1429" s="1" t="s">
        <v>26</v>
      </c>
      <c r="M1429" s="3" t="s">
        <v>68</v>
      </c>
      <c r="N1429" s="3" t="s">
        <v>65</v>
      </c>
      <c r="O1429" s="3" t="s">
        <v>35</v>
      </c>
      <c r="P1429" s="3" t="s">
        <v>21</v>
      </c>
    </row>
    <row r="1430" spans="1:16" x14ac:dyDescent="0.2">
      <c r="A1430" s="1" t="s">
        <v>11744</v>
      </c>
      <c r="B1430" s="1" t="s">
        <v>11740</v>
      </c>
      <c r="C1430" s="1" t="s">
        <v>63</v>
      </c>
      <c r="D1430" s="1" t="s">
        <v>16066</v>
      </c>
      <c r="E1430" s="1" t="s">
        <v>16067</v>
      </c>
      <c r="F1430" s="8">
        <f>INT(MID(C1430,4,2))</f>
        <v>38</v>
      </c>
      <c r="G1430" s="8">
        <f>32600+F1430</f>
        <v>32638</v>
      </c>
      <c r="H1430" s="1" t="s">
        <v>14879</v>
      </c>
      <c r="I1430" s="1" t="s">
        <v>16</v>
      </c>
      <c r="J1430" s="1" t="s">
        <v>6496</v>
      </c>
      <c r="K1430" s="1" t="s">
        <v>26</v>
      </c>
      <c r="L1430" s="1" t="s">
        <v>26</v>
      </c>
      <c r="M1430" s="3" t="s">
        <v>68</v>
      </c>
      <c r="N1430" s="3" t="s">
        <v>65</v>
      </c>
      <c r="O1430" s="3" t="s">
        <v>35</v>
      </c>
      <c r="P1430" s="3" t="s">
        <v>21</v>
      </c>
    </row>
    <row r="1431" spans="1:16" x14ac:dyDescent="0.2">
      <c r="A1431" s="1" t="s">
        <v>9137</v>
      </c>
      <c r="B1431" s="1" t="s">
        <v>389</v>
      </c>
      <c r="C1431" s="1" t="s">
        <v>399</v>
      </c>
      <c r="D1431" s="1" t="s">
        <v>13880</v>
      </c>
      <c r="E1431" s="1" t="s">
        <v>13881</v>
      </c>
      <c r="F1431" s="8">
        <f>INT(MID(C1431,4,2))</f>
        <v>37</v>
      </c>
      <c r="G1431" s="8">
        <f>32600+F1431</f>
        <v>32637</v>
      </c>
      <c r="H1431" s="1" t="s">
        <v>13882</v>
      </c>
      <c r="I1431" s="1" t="s">
        <v>25</v>
      </c>
      <c r="J1431" s="1" t="s">
        <v>26</v>
      </c>
      <c r="K1431" s="1" t="s">
        <v>26</v>
      </c>
      <c r="L1431" s="1" t="s">
        <v>26</v>
      </c>
      <c r="M1431" s="3" t="s">
        <v>4403</v>
      </c>
      <c r="N1431" s="3" t="s">
        <v>4404</v>
      </c>
      <c r="O1431" s="3" t="s">
        <v>4239</v>
      </c>
      <c r="P1431" s="3" t="s">
        <v>4405</v>
      </c>
    </row>
    <row r="1432" spans="1:16" x14ac:dyDescent="0.2">
      <c r="A1432" s="1" t="s">
        <v>11726</v>
      </c>
      <c r="B1432" s="1" t="s">
        <v>11727</v>
      </c>
      <c r="C1432" s="1" t="s">
        <v>63</v>
      </c>
      <c r="D1432" s="1" t="s">
        <v>16044</v>
      </c>
      <c r="E1432" s="1" t="s">
        <v>16045</v>
      </c>
      <c r="F1432" s="8">
        <f>INT(MID(C1432,4,2))</f>
        <v>38</v>
      </c>
      <c r="G1432" s="8">
        <f>32600+F1432</f>
        <v>32638</v>
      </c>
      <c r="H1432" s="1" t="s">
        <v>7706</v>
      </c>
      <c r="I1432" s="1" t="s">
        <v>248</v>
      </c>
      <c r="J1432" s="1" t="s">
        <v>6698</v>
      </c>
      <c r="K1432" s="1" t="s">
        <v>26</v>
      </c>
      <c r="L1432" s="1" t="s">
        <v>26</v>
      </c>
      <c r="M1432" s="3" t="s">
        <v>68</v>
      </c>
      <c r="N1432" s="3" t="s">
        <v>65</v>
      </c>
      <c r="O1432" s="3" t="s">
        <v>35</v>
      </c>
      <c r="P1432" s="3" t="s">
        <v>21</v>
      </c>
    </row>
    <row r="1433" spans="1:16" x14ac:dyDescent="0.2">
      <c r="A1433" s="1" t="s">
        <v>11732</v>
      </c>
      <c r="B1433" s="1" t="s">
        <v>11727</v>
      </c>
      <c r="C1433" s="1" t="s">
        <v>63</v>
      </c>
      <c r="D1433" s="1" t="s">
        <v>16050</v>
      </c>
      <c r="E1433" s="1" t="s">
        <v>16051</v>
      </c>
      <c r="F1433" s="8">
        <f>INT(MID(C1433,4,2))</f>
        <v>38</v>
      </c>
      <c r="G1433" s="8">
        <f>32600+F1433</f>
        <v>32638</v>
      </c>
      <c r="H1433" s="1" t="s">
        <v>7650</v>
      </c>
      <c r="I1433" s="1" t="s">
        <v>16</v>
      </c>
      <c r="J1433" s="1" t="s">
        <v>6501</v>
      </c>
      <c r="K1433" s="1" t="s">
        <v>26</v>
      </c>
      <c r="L1433" s="1" t="s">
        <v>26</v>
      </c>
      <c r="M1433" s="3" t="s">
        <v>68</v>
      </c>
      <c r="N1433" s="3" t="s">
        <v>65</v>
      </c>
      <c r="O1433" s="3" t="s">
        <v>35</v>
      </c>
      <c r="P1433" s="3" t="s">
        <v>21</v>
      </c>
    </row>
    <row r="1434" spans="1:16" x14ac:dyDescent="0.2">
      <c r="A1434" s="1" t="s">
        <v>10913</v>
      </c>
      <c r="B1434" s="1" t="s">
        <v>10914</v>
      </c>
      <c r="C1434" s="1" t="s">
        <v>378</v>
      </c>
      <c r="D1434" s="1" t="s">
        <v>15462</v>
      </c>
      <c r="E1434" s="1" t="s">
        <v>15463</v>
      </c>
      <c r="F1434" s="8">
        <f>INT(MID(C1434,4,2))</f>
        <v>37</v>
      </c>
      <c r="G1434" s="8">
        <f>32600+F1434</f>
        <v>32637</v>
      </c>
      <c r="H1434" s="1" t="s">
        <v>14994</v>
      </c>
      <c r="I1434" s="1" t="s">
        <v>25</v>
      </c>
      <c r="J1434" s="1" t="s">
        <v>26</v>
      </c>
      <c r="K1434" s="1" t="s">
        <v>26</v>
      </c>
      <c r="L1434" s="1" t="s">
        <v>26</v>
      </c>
      <c r="M1434" s="3" t="s">
        <v>2373</v>
      </c>
      <c r="N1434" s="3" t="s">
        <v>2374</v>
      </c>
      <c r="O1434" s="3" t="s">
        <v>1719</v>
      </c>
      <c r="P1434" s="3" t="s">
        <v>154</v>
      </c>
    </row>
    <row r="1435" spans="1:16" x14ac:dyDescent="0.2">
      <c r="A1435" s="1" t="s">
        <v>11752</v>
      </c>
      <c r="B1435" s="1" t="s">
        <v>11753</v>
      </c>
      <c r="C1435" s="1" t="s">
        <v>63</v>
      </c>
      <c r="D1435" s="1" t="s">
        <v>16080</v>
      </c>
      <c r="E1435" s="1" t="s">
        <v>16081</v>
      </c>
      <c r="F1435" s="8">
        <f>INT(MID(C1435,4,2))</f>
        <v>38</v>
      </c>
      <c r="G1435" s="8">
        <f>32600+F1435</f>
        <v>32638</v>
      </c>
      <c r="H1435" s="1" t="s">
        <v>7916</v>
      </c>
      <c r="I1435" s="1" t="s">
        <v>16</v>
      </c>
      <c r="J1435" s="1" t="s">
        <v>6720</v>
      </c>
      <c r="K1435" s="1" t="s">
        <v>26</v>
      </c>
      <c r="L1435" s="1" t="s">
        <v>26</v>
      </c>
      <c r="M1435" s="3" t="s">
        <v>68</v>
      </c>
      <c r="N1435" s="3" t="s">
        <v>65</v>
      </c>
      <c r="O1435" s="3" t="s">
        <v>35</v>
      </c>
      <c r="P1435" s="3" t="s">
        <v>21</v>
      </c>
    </row>
    <row r="1436" spans="1:16" x14ac:dyDescent="0.2">
      <c r="A1436" s="1" t="s">
        <v>9273</v>
      </c>
      <c r="B1436" s="1" t="s">
        <v>389</v>
      </c>
      <c r="C1436" s="1" t="s">
        <v>399</v>
      </c>
      <c r="D1436" s="1" t="s">
        <v>14037</v>
      </c>
      <c r="E1436" s="1" t="s">
        <v>14038</v>
      </c>
      <c r="F1436" s="8">
        <f>INT(MID(C1436,4,2))</f>
        <v>37</v>
      </c>
      <c r="G1436" s="8">
        <f>32600+F1436</f>
        <v>32637</v>
      </c>
      <c r="H1436" s="1" t="s">
        <v>13733</v>
      </c>
      <c r="I1436" s="1" t="s">
        <v>25</v>
      </c>
      <c r="J1436" s="1" t="s">
        <v>26</v>
      </c>
      <c r="K1436" s="1" t="s">
        <v>26</v>
      </c>
      <c r="L1436" s="1" t="s">
        <v>26</v>
      </c>
      <c r="M1436" s="3" t="s">
        <v>4403</v>
      </c>
      <c r="N1436" s="3" t="s">
        <v>4404</v>
      </c>
      <c r="O1436" s="3" t="s">
        <v>4239</v>
      </c>
      <c r="P1436" s="3" t="s">
        <v>4405</v>
      </c>
    </row>
    <row r="1437" spans="1:16" x14ac:dyDescent="0.2">
      <c r="A1437" s="1" t="s">
        <v>10458</v>
      </c>
      <c r="B1437" s="1" t="s">
        <v>10460</v>
      </c>
      <c r="C1437" s="1" t="s">
        <v>378</v>
      </c>
      <c r="D1437" s="1" t="s">
        <v>15049</v>
      </c>
      <c r="E1437" s="1" t="s">
        <v>15050</v>
      </c>
      <c r="F1437" s="8">
        <f>INT(MID(C1437,4,2))</f>
        <v>37</v>
      </c>
      <c r="G1437" s="8">
        <f>32600+F1437</f>
        <v>32637</v>
      </c>
      <c r="H1437" s="1" t="s">
        <v>7871</v>
      </c>
      <c r="I1437" s="1" t="s">
        <v>2462</v>
      </c>
      <c r="J1437" s="1" t="s">
        <v>8901</v>
      </c>
      <c r="K1437" s="1" t="s">
        <v>26</v>
      </c>
      <c r="L1437" s="1" t="s">
        <v>26</v>
      </c>
      <c r="M1437" s="3" t="s">
        <v>2373</v>
      </c>
      <c r="N1437" s="3" t="s">
        <v>2374</v>
      </c>
      <c r="O1437" s="3" t="s">
        <v>1719</v>
      </c>
      <c r="P1437" s="3" t="s">
        <v>154</v>
      </c>
    </row>
    <row r="1438" spans="1:16" x14ac:dyDescent="0.2">
      <c r="A1438" s="1" t="s">
        <v>11728</v>
      </c>
      <c r="B1438" s="1" t="s">
        <v>11727</v>
      </c>
      <c r="C1438" s="1" t="s">
        <v>63</v>
      </c>
      <c r="D1438" s="1" t="s">
        <v>16046</v>
      </c>
      <c r="E1438" s="1" t="s">
        <v>16047</v>
      </c>
      <c r="F1438" s="8">
        <f>INT(MID(C1438,4,2))</f>
        <v>38</v>
      </c>
      <c r="G1438" s="8">
        <f>32600+F1438</f>
        <v>32638</v>
      </c>
      <c r="H1438" s="1" t="s">
        <v>6896</v>
      </c>
      <c r="I1438" s="1" t="s">
        <v>16</v>
      </c>
      <c r="J1438" s="1" t="s">
        <v>6586</v>
      </c>
      <c r="K1438" s="1" t="s">
        <v>26</v>
      </c>
      <c r="L1438" s="1" t="s">
        <v>26</v>
      </c>
      <c r="M1438" s="3" t="s">
        <v>11729</v>
      </c>
      <c r="N1438" s="3" t="s">
        <v>11730</v>
      </c>
      <c r="O1438" s="3" t="s">
        <v>4356</v>
      </c>
      <c r="P1438" s="3" t="s">
        <v>21</v>
      </c>
    </row>
    <row r="1439" spans="1:16" x14ac:dyDescent="0.2">
      <c r="A1439" s="1" t="s">
        <v>10692</v>
      </c>
      <c r="B1439" s="1" t="s">
        <v>10693</v>
      </c>
      <c r="C1439" s="1" t="s">
        <v>378</v>
      </c>
      <c r="D1439" s="1" t="s">
        <v>15304</v>
      </c>
      <c r="E1439" s="1" t="s">
        <v>15305</v>
      </c>
      <c r="F1439" s="8">
        <f>INT(MID(C1439,4,2))</f>
        <v>37</v>
      </c>
      <c r="G1439" s="8">
        <f>32600+F1439</f>
        <v>32637</v>
      </c>
      <c r="H1439" s="1" t="s">
        <v>6473</v>
      </c>
      <c r="I1439" s="1" t="s">
        <v>2462</v>
      </c>
      <c r="J1439" s="1" t="s">
        <v>4556</v>
      </c>
      <c r="K1439" s="1" t="s">
        <v>26</v>
      </c>
      <c r="L1439" s="1" t="s">
        <v>26</v>
      </c>
      <c r="M1439" s="3" t="s">
        <v>9548</v>
      </c>
      <c r="N1439" s="3" t="s">
        <v>3904</v>
      </c>
      <c r="O1439" s="3" t="s">
        <v>3885</v>
      </c>
      <c r="P1439" s="3" t="s">
        <v>1104</v>
      </c>
    </row>
    <row r="1440" spans="1:16" x14ac:dyDescent="0.2">
      <c r="A1440" s="1" t="s">
        <v>10735</v>
      </c>
      <c r="B1440" s="1" t="s">
        <v>10736</v>
      </c>
      <c r="C1440" s="1" t="s">
        <v>378</v>
      </c>
      <c r="D1440" s="1" t="s">
        <v>15339</v>
      </c>
      <c r="E1440" s="1" t="s">
        <v>15340</v>
      </c>
      <c r="F1440" s="8">
        <f>INT(MID(C1440,4,2))</f>
        <v>37</v>
      </c>
      <c r="G1440" s="8">
        <f>32600+F1440</f>
        <v>32637</v>
      </c>
      <c r="H1440" s="1" t="s">
        <v>14368</v>
      </c>
      <c r="I1440" s="1" t="s">
        <v>25</v>
      </c>
      <c r="J1440" s="1" t="s">
        <v>26</v>
      </c>
      <c r="K1440" s="1" t="s">
        <v>26</v>
      </c>
      <c r="L1440" s="1" t="s">
        <v>26</v>
      </c>
      <c r="M1440" s="3" t="s">
        <v>2373</v>
      </c>
      <c r="N1440" s="3" t="s">
        <v>2374</v>
      </c>
      <c r="O1440" s="3" t="s">
        <v>1719</v>
      </c>
      <c r="P1440" s="3" t="s">
        <v>154</v>
      </c>
    </row>
    <row r="1441" spans="1:16" x14ac:dyDescent="0.2">
      <c r="A1441" s="1" t="s">
        <v>10748</v>
      </c>
      <c r="B1441" s="1" t="s">
        <v>10749</v>
      </c>
      <c r="C1441" s="1" t="s">
        <v>378</v>
      </c>
      <c r="D1441" s="1" t="s">
        <v>15349</v>
      </c>
      <c r="E1441" s="1" t="s">
        <v>15350</v>
      </c>
      <c r="F1441" s="8">
        <f>INT(MID(C1441,4,2))</f>
        <v>37</v>
      </c>
      <c r="G1441" s="8">
        <f>32600+F1441</f>
        <v>32637</v>
      </c>
      <c r="H1441" s="1" t="s">
        <v>15019</v>
      </c>
      <c r="I1441" s="1" t="s">
        <v>25</v>
      </c>
      <c r="J1441" s="1" t="s">
        <v>26</v>
      </c>
      <c r="K1441" s="1" t="s">
        <v>26</v>
      </c>
      <c r="L1441" s="1" t="s">
        <v>26</v>
      </c>
      <c r="M1441" s="3" t="s">
        <v>2373</v>
      </c>
      <c r="N1441" s="3" t="s">
        <v>2374</v>
      </c>
      <c r="O1441" s="3" t="s">
        <v>1719</v>
      </c>
      <c r="P1441" s="3" t="s">
        <v>154</v>
      </c>
    </row>
    <row r="1442" spans="1:16" x14ac:dyDescent="0.2">
      <c r="A1442" s="1" t="s">
        <v>11748</v>
      </c>
      <c r="B1442" s="1" t="s">
        <v>11727</v>
      </c>
      <c r="C1442" s="1" t="s">
        <v>63</v>
      </c>
      <c r="D1442" s="1" t="s">
        <v>16072</v>
      </c>
      <c r="E1442" s="1" t="s">
        <v>16073</v>
      </c>
      <c r="F1442" s="8">
        <f>INT(MID(C1442,4,2))</f>
        <v>38</v>
      </c>
      <c r="G1442" s="8">
        <f>32600+F1442</f>
        <v>32638</v>
      </c>
      <c r="H1442" s="1" t="s">
        <v>8731</v>
      </c>
      <c r="I1442" s="1" t="s">
        <v>16</v>
      </c>
      <c r="J1442" s="1" t="s">
        <v>6720</v>
      </c>
      <c r="K1442" s="1" t="s">
        <v>26</v>
      </c>
      <c r="L1442" s="1" t="s">
        <v>26</v>
      </c>
      <c r="M1442" s="3" t="s">
        <v>3938</v>
      </c>
      <c r="N1442" s="3" t="s">
        <v>3939</v>
      </c>
      <c r="O1442" s="3" t="s">
        <v>3885</v>
      </c>
      <c r="P1442" s="3" t="s">
        <v>1104</v>
      </c>
    </row>
    <row r="1443" spans="1:16" x14ac:dyDescent="0.2">
      <c r="A1443" s="1" t="s">
        <v>9557</v>
      </c>
      <c r="B1443" s="1" t="s">
        <v>9558</v>
      </c>
      <c r="C1443" s="1" t="s">
        <v>378</v>
      </c>
      <c r="D1443" s="1" t="s">
        <v>14251</v>
      </c>
      <c r="E1443" s="1" t="s">
        <v>14252</v>
      </c>
      <c r="F1443" s="8">
        <f>INT(MID(C1443,4,2))</f>
        <v>37</v>
      </c>
      <c r="G1443" s="8">
        <f>32600+F1443</f>
        <v>32637</v>
      </c>
      <c r="H1443" s="1" t="s">
        <v>14253</v>
      </c>
      <c r="I1443" s="1" t="s">
        <v>25</v>
      </c>
      <c r="J1443" s="1" t="s">
        <v>26</v>
      </c>
      <c r="K1443" s="1" t="s">
        <v>26</v>
      </c>
      <c r="L1443" s="1" t="s">
        <v>26</v>
      </c>
      <c r="M1443" s="3" t="s">
        <v>2373</v>
      </c>
      <c r="N1443" s="3" t="s">
        <v>2374</v>
      </c>
      <c r="O1443" s="3" t="s">
        <v>1719</v>
      </c>
      <c r="P1443" s="3" t="s">
        <v>154</v>
      </c>
    </row>
    <row r="1444" spans="1:16" x14ac:dyDescent="0.2">
      <c r="A1444" s="1" t="s">
        <v>10707</v>
      </c>
      <c r="B1444" s="1" t="s">
        <v>10708</v>
      </c>
      <c r="C1444" s="1" t="s">
        <v>378</v>
      </c>
      <c r="D1444" s="1" t="s">
        <v>15314</v>
      </c>
      <c r="E1444" s="1" t="s">
        <v>15315</v>
      </c>
      <c r="F1444" s="8">
        <f>INT(MID(C1444,4,2))</f>
        <v>37</v>
      </c>
      <c r="G1444" s="8">
        <f>32600+F1444</f>
        <v>32637</v>
      </c>
      <c r="H1444" s="1" t="s">
        <v>8172</v>
      </c>
      <c r="I1444" s="1" t="s">
        <v>16</v>
      </c>
      <c r="J1444" s="1" t="s">
        <v>6720</v>
      </c>
      <c r="K1444" s="1" t="s">
        <v>26</v>
      </c>
      <c r="L1444" s="1" t="s">
        <v>26</v>
      </c>
      <c r="M1444" s="3" t="s">
        <v>9548</v>
      </c>
      <c r="N1444" s="3" t="s">
        <v>3904</v>
      </c>
      <c r="O1444" s="3" t="s">
        <v>3885</v>
      </c>
      <c r="P1444" s="3" t="s">
        <v>1104</v>
      </c>
    </row>
    <row r="1445" spans="1:16" x14ac:dyDescent="0.2">
      <c r="A1445" s="1" t="s">
        <v>11734</v>
      </c>
      <c r="B1445" s="1" t="s">
        <v>11735</v>
      </c>
      <c r="C1445" s="1" t="s">
        <v>63</v>
      </c>
      <c r="D1445" s="1" t="s">
        <v>16054</v>
      </c>
      <c r="E1445" s="1" t="s">
        <v>16055</v>
      </c>
      <c r="F1445" s="8">
        <f>INT(MID(C1445,4,2))</f>
        <v>38</v>
      </c>
      <c r="G1445" s="8">
        <f>32600+F1445</f>
        <v>32638</v>
      </c>
      <c r="H1445" s="1" t="s">
        <v>6757</v>
      </c>
      <c r="I1445" s="1" t="s">
        <v>71</v>
      </c>
      <c r="J1445" s="1" t="s">
        <v>129</v>
      </c>
      <c r="K1445" s="1" t="s">
        <v>26</v>
      </c>
      <c r="L1445" s="1" t="s">
        <v>26</v>
      </c>
      <c r="M1445" s="3" t="s">
        <v>4581</v>
      </c>
      <c r="N1445" s="3" t="s">
        <v>4285</v>
      </c>
      <c r="O1445" s="3" t="s">
        <v>4263</v>
      </c>
      <c r="P1445" s="3" t="s">
        <v>166</v>
      </c>
    </row>
    <row r="1446" spans="1:16" x14ac:dyDescent="0.2">
      <c r="A1446" s="1" t="s">
        <v>10389</v>
      </c>
      <c r="B1446" s="1" t="s">
        <v>10392</v>
      </c>
      <c r="C1446" s="1" t="s">
        <v>378</v>
      </c>
      <c r="D1446" s="1" t="s">
        <v>14968</v>
      </c>
      <c r="E1446" s="1" t="s">
        <v>14969</v>
      </c>
      <c r="F1446" s="8">
        <f>INT(MID(C1446,4,2))</f>
        <v>37</v>
      </c>
      <c r="G1446" s="8">
        <f>32600+F1446</f>
        <v>32637</v>
      </c>
      <c r="H1446" s="1" t="s">
        <v>7955</v>
      </c>
      <c r="I1446" s="1" t="s">
        <v>25</v>
      </c>
      <c r="J1446" s="1" t="s">
        <v>26</v>
      </c>
      <c r="K1446" s="1" t="s">
        <v>26</v>
      </c>
      <c r="L1446" s="1" t="s">
        <v>26</v>
      </c>
      <c r="M1446" s="3" t="s">
        <v>2373</v>
      </c>
      <c r="N1446" s="3" t="s">
        <v>2374</v>
      </c>
      <c r="O1446" s="3" t="s">
        <v>1719</v>
      </c>
      <c r="P1446" s="3" t="s">
        <v>154</v>
      </c>
    </row>
    <row r="1447" spans="1:16" x14ac:dyDescent="0.2">
      <c r="A1447" s="1" t="s">
        <v>11741</v>
      </c>
      <c r="B1447" s="1" t="s">
        <v>11740</v>
      </c>
      <c r="C1447" s="1" t="s">
        <v>63</v>
      </c>
      <c r="D1447" s="1" t="s">
        <v>16062</v>
      </c>
      <c r="E1447" s="1" t="s">
        <v>16063</v>
      </c>
      <c r="F1447" s="8">
        <f>INT(MID(C1447,4,2))</f>
        <v>38</v>
      </c>
      <c r="G1447" s="8">
        <f>32600+F1447</f>
        <v>32638</v>
      </c>
      <c r="H1447" s="1" t="s">
        <v>7748</v>
      </c>
      <c r="I1447" s="1" t="s">
        <v>16</v>
      </c>
      <c r="J1447" s="1" t="s">
        <v>6918</v>
      </c>
      <c r="K1447" s="1" t="s">
        <v>26</v>
      </c>
      <c r="L1447" s="1" t="s">
        <v>26</v>
      </c>
      <c r="M1447" s="3" t="s">
        <v>68</v>
      </c>
      <c r="N1447" s="3" t="s">
        <v>65</v>
      </c>
      <c r="O1447" s="3" t="s">
        <v>35</v>
      </c>
      <c r="P1447" s="3" t="s">
        <v>21</v>
      </c>
    </row>
    <row r="1448" spans="1:16" x14ac:dyDescent="0.2">
      <c r="A1448" s="1" t="s">
        <v>9555</v>
      </c>
      <c r="B1448" s="1" t="s">
        <v>9556</v>
      </c>
      <c r="C1448" s="1" t="s">
        <v>378</v>
      </c>
      <c r="D1448" s="1" t="s">
        <v>14249</v>
      </c>
      <c r="E1448" s="1" t="s">
        <v>14250</v>
      </c>
      <c r="F1448" s="8">
        <f>INT(MID(C1448,4,2))</f>
        <v>37</v>
      </c>
      <c r="G1448" s="8">
        <f>32600+F1448</f>
        <v>32637</v>
      </c>
      <c r="H1448" s="1" t="s">
        <v>13469</v>
      </c>
      <c r="I1448" s="1" t="s">
        <v>25</v>
      </c>
      <c r="J1448" s="1" t="s">
        <v>26</v>
      </c>
      <c r="K1448" s="1" t="s">
        <v>26</v>
      </c>
      <c r="L1448" s="1" t="s">
        <v>26</v>
      </c>
      <c r="M1448" s="3" t="s">
        <v>2373</v>
      </c>
      <c r="N1448" s="3" t="s">
        <v>2374</v>
      </c>
      <c r="O1448" s="3" t="s">
        <v>1719</v>
      </c>
      <c r="P1448" s="3" t="s">
        <v>154</v>
      </c>
    </row>
    <row r="1449" spans="1:16" x14ac:dyDescent="0.2">
      <c r="A1449" s="1" t="s">
        <v>10813</v>
      </c>
      <c r="B1449" s="1" t="s">
        <v>10816</v>
      </c>
      <c r="C1449" s="1" t="s">
        <v>378</v>
      </c>
      <c r="D1449" s="1" t="s">
        <v>15396</v>
      </c>
      <c r="E1449" s="1" t="s">
        <v>15397</v>
      </c>
      <c r="F1449" s="8">
        <f>INT(MID(C1449,4,2))</f>
        <v>37</v>
      </c>
      <c r="G1449" s="8">
        <f>32600+F1449</f>
        <v>32637</v>
      </c>
      <c r="H1449" s="1" t="s">
        <v>7968</v>
      </c>
      <c r="I1449" s="1" t="s">
        <v>71</v>
      </c>
      <c r="J1449" s="1" t="s">
        <v>129</v>
      </c>
      <c r="K1449" s="1" t="s">
        <v>26</v>
      </c>
      <c r="L1449" s="1" t="s">
        <v>26</v>
      </c>
      <c r="M1449" s="3" t="s">
        <v>2373</v>
      </c>
      <c r="N1449" s="3" t="s">
        <v>2374</v>
      </c>
      <c r="O1449" s="3" t="s">
        <v>1719</v>
      </c>
      <c r="P1449" s="3" t="s">
        <v>154</v>
      </c>
    </row>
    <row r="1450" spans="1:16" x14ac:dyDescent="0.2">
      <c r="A1450" s="1" t="s">
        <v>11747</v>
      </c>
      <c r="B1450" s="1" t="s">
        <v>11727</v>
      </c>
      <c r="C1450" s="1" t="s">
        <v>63</v>
      </c>
      <c r="D1450" s="1" t="s">
        <v>16070</v>
      </c>
      <c r="E1450" s="1" t="s">
        <v>16071</v>
      </c>
      <c r="F1450" s="8">
        <f>INT(MID(C1450,4,2))</f>
        <v>38</v>
      </c>
      <c r="G1450" s="8">
        <f>32600+F1450</f>
        <v>32638</v>
      </c>
      <c r="H1450" s="1" t="s">
        <v>14711</v>
      </c>
      <c r="I1450" s="1" t="s">
        <v>71</v>
      </c>
      <c r="J1450" s="1" t="s">
        <v>129</v>
      </c>
      <c r="K1450" s="1" t="s">
        <v>26</v>
      </c>
      <c r="L1450" s="1" t="s">
        <v>26</v>
      </c>
      <c r="M1450" s="3" t="s">
        <v>68</v>
      </c>
      <c r="N1450" s="3" t="s">
        <v>65</v>
      </c>
      <c r="O1450" s="3" t="s">
        <v>35</v>
      </c>
      <c r="P1450" s="3" t="s">
        <v>21</v>
      </c>
    </row>
    <row r="1451" spans="1:16" x14ac:dyDescent="0.2">
      <c r="A1451" s="1" t="s">
        <v>9553</v>
      </c>
      <c r="B1451" s="1" t="s">
        <v>9554</v>
      </c>
      <c r="C1451" s="1" t="s">
        <v>378</v>
      </c>
      <c r="D1451" s="1" t="s">
        <v>14246</v>
      </c>
      <c r="E1451" s="1" t="s">
        <v>14247</v>
      </c>
      <c r="F1451" s="8">
        <f>INT(MID(C1451,4,2))</f>
        <v>37</v>
      </c>
      <c r="G1451" s="8">
        <f>32600+F1451</f>
        <v>32637</v>
      </c>
      <c r="H1451" s="1" t="s">
        <v>14248</v>
      </c>
      <c r="I1451" s="1" t="s">
        <v>25</v>
      </c>
      <c r="J1451" s="1" t="s">
        <v>26</v>
      </c>
      <c r="K1451" s="1" t="s">
        <v>26</v>
      </c>
      <c r="L1451" s="1" t="s">
        <v>26</v>
      </c>
      <c r="M1451" s="3" t="s">
        <v>2373</v>
      </c>
      <c r="N1451" s="3" t="s">
        <v>2374</v>
      </c>
      <c r="O1451" s="3" t="s">
        <v>1719</v>
      </c>
      <c r="P1451" s="3" t="s">
        <v>154</v>
      </c>
    </row>
    <row r="1452" spans="1:16" x14ac:dyDescent="0.2">
      <c r="A1452" s="1" t="s">
        <v>11739</v>
      </c>
      <c r="B1452" s="1" t="s">
        <v>11740</v>
      </c>
      <c r="C1452" s="1" t="s">
        <v>63</v>
      </c>
      <c r="D1452" s="1" t="s">
        <v>16060</v>
      </c>
      <c r="E1452" s="1" t="s">
        <v>16061</v>
      </c>
      <c r="F1452" s="8">
        <f>INT(MID(C1452,4,2))</f>
        <v>38</v>
      </c>
      <c r="G1452" s="8">
        <f>32600+F1452</f>
        <v>32638</v>
      </c>
      <c r="H1452" s="1" t="s">
        <v>8612</v>
      </c>
      <c r="I1452" s="1" t="s">
        <v>248</v>
      </c>
      <c r="J1452" s="1" t="s">
        <v>6583</v>
      </c>
      <c r="K1452" s="1" t="s">
        <v>26</v>
      </c>
      <c r="L1452" s="1" t="s">
        <v>26</v>
      </c>
      <c r="M1452" s="3" t="s">
        <v>3938</v>
      </c>
      <c r="N1452" s="3" t="s">
        <v>3939</v>
      </c>
      <c r="O1452" s="3" t="s">
        <v>3885</v>
      </c>
      <c r="P1452" s="3" t="s">
        <v>1104</v>
      </c>
    </row>
    <row r="1453" spans="1:16" x14ac:dyDescent="0.2">
      <c r="A1453" s="1" t="s">
        <v>9624</v>
      </c>
      <c r="B1453" s="1" t="s">
        <v>9627</v>
      </c>
      <c r="C1453" s="1" t="s">
        <v>378</v>
      </c>
      <c r="D1453" s="1" t="s">
        <v>14286</v>
      </c>
      <c r="E1453" s="1" t="s">
        <v>14287</v>
      </c>
      <c r="F1453" s="8">
        <f>INT(MID(C1453,4,2))</f>
        <v>37</v>
      </c>
      <c r="G1453" s="8">
        <f>32600+F1453</f>
        <v>32637</v>
      </c>
      <c r="H1453" s="1" t="s">
        <v>8523</v>
      </c>
      <c r="I1453" s="1" t="s">
        <v>71</v>
      </c>
      <c r="J1453" s="1" t="s">
        <v>129</v>
      </c>
      <c r="K1453" s="1" t="s">
        <v>26</v>
      </c>
      <c r="L1453" s="1" t="s">
        <v>26</v>
      </c>
      <c r="M1453" s="3" t="s">
        <v>2373</v>
      </c>
      <c r="N1453" s="3" t="s">
        <v>2374</v>
      </c>
      <c r="O1453" s="3" t="s">
        <v>1719</v>
      </c>
      <c r="P1453" s="3" t="s">
        <v>154</v>
      </c>
    </row>
    <row r="1454" spans="1:16" x14ac:dyDescent="0.2">
      <c r="A1454" s="1" t="s">
        <v>9551</v>
      </c>
      <c r="B1454" s="1" t="s">
        <v>9552</v>
      </c>
      <c r="C1454" s="1" t="s">
        <v>378</v>
      </c>
      <c r="D1454" s="1" t="s">
        <v>14244</v>
      </c>
      <c r="E1454" s="1" t="s">
        <v>14245</v>
      </c>
      <c r="F1454" s="8">
        <f>INT(MID(C1454,4,2))</f>
        <v>37</v>
      </c>
      <c r="G1454" s="8">
        <f>32600+F1454</f>
        <v>32637</v>
      </c>
      <c r="H1454" s="1" t="s">
        <v>7153</v>
      </c>
      <c r="I1454" s="1" t="s">
        <v>25</v>
      </c>
      <c r="J1454" s="1" t="s">
        <v>26</v>
      </c>
      <c r="K1454" s="1" t="s">
        <v>26</v>
      </c>
      <c r="L1454" s="1" t="s">
        <v>26</v>
      </c>
      <c r="M1454" s="3" t="s">
        <v>2373</v>
      </c>
      <c r="N1454" s="3" t="s">
        <v>2374</v>
      </c>
      <c r="O1454" s="3" t="s">
        <v>1719</v>
      </c>
      <c r="P1454" s="3" t="s">
        <v>154</v>
      </c>
    </row>
    <row r="1455" spans="1:16" x14ac:dyDescent="0.2">
      <c r="A1455" s="1" t="s">
        <v>10879</v>
      </c>
      <c r="B1455" s="1" t="s">
        <v>10882</v>
      </c>
      <c r="C1455" s="1" t="s">
        <v>378</v>
      </c>
      <c r="D1455" s="1" t="s">
        <v>15438</v>
      </c>
      <c r="E1455" s="1" t="s">
        <v>15439</v>
      </c>
      <c r="F1455" s="8">
        <f>INT(MID(C1455,4,2))</f>
        <v>37</v>
      </c>
      <c r="G1455" s="8">
        <f>32600+F1455</f>
        <v>32637</v>
      </c>
      <c r="H1455" s="1" t="s">
        <v>7518</v>
      </c>
      <c r="I1455" s="1" t="s">
        <v>25</v>
      </c>
      <c r="J1455" s="1" t="s">
        <v>26</v>
      </c>
      <c r="K1455" s="1" t="s">
        <v>26</v>
      </c>
      <c r="L1455" s="1" t="s">
        <v>26</v>
      </c>
      <c r="M1455" s="3" t="s">
        <v>2373</v>
      </c>
      <c r="N1455" s="3" t="s">
        <v>2374</v>
      </c>
      <c r="O1455" s="3" t="s">
        <v>1719</v>
      </c>
      <c r="P1455" s="3" t="s">
        <v>154</v>
      </c>
    </row>
    <row r="1456" spans="1:16" x14ac:dyDescent="0.2">
      <c r="A1456" s="1" t="s">
        <v>10933</v>
      </c>
      <c r="B1456" s="1" t="s">
        <v>10934</v>
      </c>
      <c r="C1456" s="1" t="s">
        <v>378</v>
      </c>
      <c r="D1456" s="1" t="s">
        <v>15472</v>
      </c>
      <c r="E1456" s="1" t="s">
        <v>15473</v>
      </c>
      <c r="F1456" s="8">
        <f>INT(MID(C1456,4,2))</f>
        <v>37</v>
      </c>
      <c r="G1456" s="8">
        <f>32600+F1456</f>
        <v>32637</v>
      </c>
      <c r="H1456" s="1" t="s">
        <v>7410</v>
      </c>
      <c r="I1456" s="1" t="s">
        <v>16</v>
      </c>
      <c r="J1456" s="1" t="s">
        <v>6599</v>
      </c>
      <c r="K1456" s="1" t="s">
        <v>26</v>
      </c>
      <c r="L1456" s="1" t="s">
        <v>26</v>
      </c>
      <c r="M1456" s="3" t="s">
        <v>2373</v>
      </c>
      <c r="N1456" s="3" t="s">
        <v>2374</v>
      </c>
      <c r="O1456" s="3" t="s">
        <v>1719</v>
      </c>
      <c r="P1456" s="3" t="s">
        <v>154</v>
      </c>
    </row>
    <row r="1457" spans="1:16" x14ac:dyDescent="0.2">
      <c r="A1457" s="1" t="s">
        <v>9692</v>
      </c>
      <c r="B1457" s="1" t="s">
        <v>9695</v>
      </c>
      <c r="C1457" s="1" t="s">
        <v>378</v>
      </c>
      <c r="D1457" s="1" t="s">
        <v>14336</v>
      </c>
      <c r="E1457" s="1" t="s">
        <v>14337</v>
      </c>
      <c r="F1457" s="8">
        <f>INT(MID(C1457,4,2))</f>
        <v>37</v>
      </c>
      <c r="G1457" s="8">
        <f>32600+F1457</f>
        <v>32637</v>
      </c>
      <c r="H1457" s="1" t="s">
        <v>6952</v>
      </c>
      <c r="I1457" s="1" t="s">
        <v>25</v>
      </c>
      <c r="J1457" s="1" t="s">
        <v>26</v>
      </c>
      <c r="K1457" s="1" t="s">
        <v>26</v>
      </c>
      <c r="L1457" s="1" t="s">
        <v>26</v>
      </c>
      <c r="M1457" s="3" t="s">
        <v>2373</v>
      </c>
      <c r="N1457" s="3" t="s">
        <v>2374</v>
      </c>
      <c r="O1457" s="3" t="s">
        <v>1719</v>
      </c>
      <c r="P1457" s="3" t="s">
        <v>154</v>
      </c>
    </row>
    <row r="1458" spans="1:16" x14ac:dyDescent="0.2">
      <c r="A1458" s="1" t="s">
        <v>10744</v>
      </c>
      <c r="B1458" s="1" t="s">
        <v>10747</v>
      </c>
      <c r="C1458" s="1" t="s">
        <v>378</v>
      </c>
      <c r="D1458" s="1" t="s">
        <v>15347</v>
      </c>
      <c r="E1458" s="1" t="s">
        <v>15348</v>
      </c>
      <c r="F1458" s="8">
        <f>INT(MID(C1458,4,2))</f>
        <v>37</v>
      </c>
      <c r="G1458" s="8">
        <f>32600+F1458</f>
        <v>32637</v>
      </c>
      <c r="H1458" s="1" t="s">
        <v>7967</v>
      </c>
      <c r="I1458" s="1" t="s">
        <v>248</v>
      </c>
      <c r="J1458" s="1" t="s">
        <v>6686</v>
      </c>
      <c r="K1458" s="1" t="s">
        <v>26</v>
      </c>
      <c r="L1458" s="1" t="s">
        <v>26</v>
      </c>
      <c r="M1458" s="3" t="s">
        <v>2373</v>
      </c>
      <c r="N1458" s="3" t="s">
        <v>2374</v>
      </c>
      <c r="O1458" s="3" t="s">
        <v>1719</v>
      </c>
      <c r="P1458" s="3" t="s">
        <v>154</v>
      </c>
    </row>
    <row r="1459" spans="1:16" x14ac:dyDescent="0.2">
      <c r="A1459" s="1" t="s">
        <v>10394</v>
      </c>
      <c r="B1459" s="1" t="s">
        <v>10397</v>
      </c>
      <c r="C1459" s="1" t="s">
        <v>378</v>
      </c>
      <c r="D1459" s="1" t="s">
        <v>14975</v>
      </c>
      <c r="E1459" s="1" t="s">
        <v>14976</v>
      </c>
      <c r="F1459" s="8">
        <f>INT(MID(C1459,4,2))</f>
        <v>37</v>
      </c>
      <c r="G1459" s="8">
        <f>32600+F1459</f>
        <v>32637</v>
      </c>
      <c r="H1459" s="1" t="s">
        <v>6881</v>
      </c>
      <c r="I1459" s="1" t="s">
        <v>248</v>
      </c>
      <c r="J1459" s="1" t="s">
        <v>7688</v>
      </c>
      <c r="K1459" s="1" t="s">
        <v>26</v>
      </c>
      <c r="L1459" s="1" t="s">
        <v>26</v>
      </c>
      <c r="M1459" s="3" t="s">
        <v>2373</v>
      </c>
      <c r="N1459" s="3" t="s">
        <v>2374</v>
      </c>
      <c r="O1459" s="3" t="s">
        <v>1719</v>
      </c>
      <c r="P1459" s="3" t="s">
        <v>154</v>
      </c>
    </row>
    <row r="1460" spans="1:16" x14ac:dyDescent="0.2">
      <c r="A1460" s="1" t="s">
        <v>10750</v>
      </c>
      <c r="B1460" s="1" t="s">
        <v>10751</v>
      </c>
      <c r="C1460" s="1" t="s">
        <v>378</v>
      </c>
      <c r="D1460" s="1" t="s">
        <v>15351</v>
      </c>
      <c r="E1460" s="1" t="s">
        <v>15352</v>
      </c>
      <c r="F1460" s="8">
        <f>INT(MID(C1460,4,2))</f>
        <v>37</v>
      </c>
      <c r="G1460" s="8">
        <f>32600+F1460</f>
        <v>32637</v>
      </c>
      <c r="H1460" s="1" t="s">
        <v>6491</v>
      </c>
      <c r="I1460" s="1" t="s">
        <v>16</v>
      </c>
      <c r="J1460" s="1" t="s">
        <v>871</v>
      </c>
      <c r="K1460" s="1" t="s">
        <v>26</v>
      </c>
      <c r="L1460" s="1" t="s">
        <v>26</v>
      </c>
      <c r="M1460" s="3" t="s">
        <v>9548</v>
      </c>
      <c r="N1460" s="3" t="s">
        <v>3904</v>
      </c>
      <c r="O1460" s="3" t="s">
        <v>3885</v>
      </c>
      <c r="P1460" s="3" t="s">
        <v>1104</v>
      </c>
    </row>
    <row r="1461" spans="1:16" x14ac:dyDescent="0.2">
      <c r="A1461" s="1" t="s">
        <v>9549</v>
      </c>
      <c r="B1461" s="1" t="s">
        <v>9550</v>
      </c>
      <c r="C1461" s="1" t="s">
        <v>378</v>
      </c>
      <c r="D1461" s="1" t="s">
        <v>14241</v>
      </c>
      <c r="E1461" s="1" t="s">
        <v>14242</v>
      </c>
      <c r="F1461" s="8">
        <f>INT(MID(C1461,4,2))</f>
        <v>37</v>
      </c>
      <c r="G1461" s="8">
        <f>32600+F1461</f>
        <v>32637</v>
      </c>
      <c r="H1461" s="1" t="s">
        <v>7626</v>
      </c>
      <c r="I1461" s="1" t="s">
        <v>16</v>
      </c>
      <c r="J1461" s="1" t="s">
        <v>6496</v>
      </c>
      <c r="K1461" s="1" t="s">
        <v>26</v>
      </c>
      <c r="L1461" s="1" t="s">
        <v>26</v>
      </c>
      <c r="M1461" s="3" t="s">
        <v>4374</v>
      </c>
      <c r="N1461" s="3" t="s">
        <v>4375</v>
      </c>
      <c r="O1461" s="3" t="s">
        <v>4239</v>
      </c>
      <c r="P1461" s="3" t="s">
        <v>166</v>
      </c>
    </row>
    <row r="1462" spans="1:16" x14ac:dyDescent="0.2">
      <c r="A1462" s="1" t="s">
        <v>11723</v>
      </c>
      <c r="B1462" s="1" t="s">
        <v>11724</v>
      </c>
      <c r="C1462" s="1" t="s">
        <v>63</v>
      </c>
      <c r="D1462" s="1" t="s">
        <v>16042</v>
      </c>
      <c r="E1462" s="1" t="s">
        <v>16043</v>
      </c>
      <c r="F1462" s="8">
        <f>INT(MID(C1462,4,2))</f>
        <v>38</v>
      </c>
      <c r="G1462" s="8">
        <f>32600+F1462</f>
        <v>32638</v>
      </c>
      <c r="H1462" s="1" t="s">
        <v>15227</v>
      </c>
      <c r="I1462" s="1" t="s">
        <v>71</v>
      </c>
      <c r="J1462" s="1" t="s">
        <v>11725</v>
      </c>
      <c r="K1462" s="1" t="s">
        <v>26</v>
      </c>
      <c r="L1462" s="1" t="s">
        <v>26</v>
      </c>
      <c r="M1462" s="3" t="s">
        <v>3938</v>
      </c>
      <c r="N1462" s="3" t="s">
        <v>3939</v>
      </c>
      <c r="O1462" s="3" t="s">
        <v>3885</v>
      </c>
      <c r="P1462" s="3" t="s">
        <v>1104</v>
      </c>
    </row>
    <row r="1463" spans="1:16" x14ac:dyDescent="0.2">
      <c r="A1463" s="1" t="s">
        <v>10918</v>
      </c>
      <c r="B1463" s="1" t="s">
        <v>10919</v>
      </c>
      <c r="C1463" s="1" t="s">
        <v>378</v>
      </c>
      <c r="D1463" s="1" t="s">
        <v>15464</v>
      </c>
      <c r="E1463" s="1" t="s">
        <v>15465</v>
      </c>
      <c r="F1463" s="8">
        <f>INT(MID(C1463,4,2))</f>
        <v>37</v>
      </c>
      <c r="G1463" s="8">
        <f>32600+F1463</f>
        <v>32637</v>
      </c>
      <c r="H1463" s="1" t="s">
        <v>7596</v>
      </c>
      <c r="I1463" s="1" t="s">
        <v>25</v>
      </c>
      <c r="J1463" s="1" t="s">
        <v>26</v>
      </c>
      <c r="K1463" s="1" t="s">
        <v>26</v>
      </c>
      <c r="L1463" s="1" t="s">
        <v>26</v>
      </c>
      <c r="M1463" s="3" t="s">
        <v>4374</v>
      </c>
      <c r="N1463" s="3" t="s">
        <v>4375</v>
      </c>
      <c r="O1463" s="3" t="s">
        <v>4239</v>
      </c>
      <c r="P1463" s="3" t="s">
        <v>166</v>
      </c>
    </row>
    <row r="1464" spans="1:16" x14ac:dyDescent="0.2">
      <c r="A1464" s="1" t="s">
        <v>10928</v>
      </c>
      <c r="B1464" s="1" t="s">
        <v>10929</v>
      </c>
      <c r="C1464" s="1" t="s">
        <v>378</v>
      </c>
      <c r="D1464" s="1" t="s">
        <v>15469</v>
      </c>
      <c r="E1464" s="1" t="s">
        <v>15470</v>
      </c>
      <c r="F1464" s="8">
        <f>INT(MID(C1464,4,2))</f>
        <v>37</v>
      </c>
      <c r="G1464" s="8">
        <f>32600+F1464</f>
        <v>32637</v>
      </c>
      <c r="H1464" s="1" t="s">
        <v>15420</v>
      </c>
      <c r="I1464" s="1" t="s">
        <v>71</v>
      </c>
      <c r="J1464" s="1" t="s">
        <v>135</v>
      </c>
      <c r="K1464" s="1" t="s">
        <v>26</v>
      </c>
      <c r="L1464" s="1" t="s">
        <v>26</v>
      </c>
      <c r="M1464" s="3" t="s">
        <v>2373</v>
      </c>
      <c r="N1464" s="3" t="s">
        <v>2374</v>
      </c>
      <c r="O1464" s="3" t="s">
        <v>1719</v>
      </c>
      <c r="P1464" s="3" t="s">
        <v>154</v>
      </c>
    </row>
    <row r="1465" spans="1:16" x14ac:dyDescent="0.2">
      <c r="A1465" s="1" t="s">
        <v>9656</v>
      </c>
      <c r="B1465" s="1" t="s">
        <v>9657</v>
      </c>
      <c r="C1465" s="1" t="s">
        <v>378</v>
      </c>
      <c r="D1465" s="1" t="s">
        <v>14314</v>
      </c>
      <c r="E1465" s="1" t="s">
        <v>14315</v>
      </c>
      <c r="F1465" s="8">
        <f>INT(MID(C1465,4,2))</f>
        <v>37</v>
      </c>
      <c r="G1465" s="8">
        <f>32600+F1465</f>
        <v>32637</v>
      </c>
      <c r="H1465" s="1" t="s">
        <v>8602</v>
      </c>
      <c r="I1465" s="1" t="s">
        <v>2462</v>
      </c>
      <c r="J1465" s="1" t="s">
        <v>4556</v>
      </c>
      <c r="K1465" s="1" t="s">
        <v>26</v>
      </c>
      <c r="L1465" s="1" t="s">
        <v>26</v>
      </c>
      <c r="M1465" s="3" t="s">
        <v>2373</v>
      </c>
      <c r="N1465" s="3" t="s">
        <v>2374</v>
      </c>
      <c r="O1465" s="3" t="s">
        <v>1719</v>
      </c>
      <c r="P1465" s="3" t="s">
        <v>154</v>
      </c>
    </row>
    <row r="1466" spans="1:16" x14ac:dyDescent="0.2">
      <c r="A1466" s="1" t="s">
        <v>10923</v>
      </c>
      <c r="B1466" s="1" t="s">
        <v>10924</v>
      </c>
      <c r="C1466" s="1" t="s">
        <v>378</v>
      </c>
      <c r="D1466" s="1" t="s">
        <v>15466</v>
      </c>
      <c r="E1466" s="1" t="s">
        <v>15467</v>
      </c>
      <c r="F1466" s="8">
        <f>INT(MID(C1466,4,2))</f>
        <v>37</v>
      </c>
      <c r="G1466" s="8">
        <f>32600+F1466</f>
        <v>32637</v>
      </c>
      <c r="H1466" s="1" t="s">
        <v>15468</v>
      </c>
      <c r="I1466" s="1" t="s">
        <v>25</v>
      </c>
      <c r="J1466" s="1" t="s">
        <v>26</v>
      </c>
      <c r="K1466" s="1" t="s">
        <v>26</v>
      </c>
      <c r="L1466" s="1" t="s">
        <v>26</v>
      </c>
      <c r="M1466" s="3" t="s">
        <v>2373</v>
      </c>
      <c r="N1466" s="3" t="s">
        <v>2374</v>
      </c>
      <c r="O1466" s="3" t="s">
        <v>1719</v>
      </c>
      <c r="P1466" s="3" t="s">
        <v>154</v>
      </c>
    </row>
    <row r="1467" spans="1:16" x14ac:dyDescent="0.2">
      <c r="A1467" s="1" t="s">
        <v>10472</v>
      </c>
      <c r="B1467" s="1" t="s">
        <v>10474</v>
      </c>
      <c r="C1467" s="1" t="s">
        <v>378</v>
      </c>
      <c r="D1467" s="1" t="s">
        <v>15066</v>
      </c>
      <c r="E1467" s="1" t="s">
        <v>15067</v>
      </c>
      <c r="F1467" s="8">
        <f>INT(MID(C1467,4,2))</f>
        <v>37</v>
      </c>
      <c r="G1467" s="8">
        <f>32600+F1467</f>
        <v>32637</v>
      </c>
      <c r="H1467" s="1" t="s">
        <v>7132</v>
      </c>
      <c r="I1467" s="1" t="s">
        <v>25</v>
      </c>
      <c r="J1467" s="1" t="s">
        <v>26</v>
      </c>
      <c r="K1467" s="1" t="s">
        <v>26</v>
      </c>
      <c r="L1467" s="1" t="s">
        <v>26</v>
      </c>
      <c r="M1467" s="3" t="s">
        <v>2373</v>
      </c>
      <c r="N1467" s="3" t="s">
        <v>2374</v>
      </c>
      <c r="O1467" s="3" t="s">
        <v>1719</v>
      </c>
      <c r="P1467" s="3" t="s">
        <v>154</v>
      </c>
    </row>
    <row r="1468" spans="1:16" x14ac:dyDescent="0.2">
      <c r="A1468" s="1" t="s">
        <v>10017</v>
      </c>
      <c r="B1468" s="1" t="s">
        <v>10020</v>
      </c>
      <c r="C1468" s="1" t="s">
        <v>378</v>
      </c>
      <c r="D1468" s="1" t="s">
        <v>14568</v>
      </c>
      <c r="E1468" s="1" t="s">
        <v>14569</v>
      </c>
      <c r="F1468" s="8">
        <f>INT(MID(C1468,4,2))</f>
        <v>37</v>
      </c>
      <c r="G1468" s="8">
        <f>32600+F1468</f>
        <v>32637</v>
      </c>
      <c r="H1468" s="1" t="s">
        <v>13928</v>
      </c>
      <c r="I1468" s="1" t="s">
        <v>25</v>
      </c>
      <c r="J1468" s="1" t="s">
        <v>26</v>
      </c>
      <c r="K1468" s="1" t="s">
        <v>26</v>
      </c>
      <c r="L1468" s="1" t="s">
        <v>26</v>
      </c>
      <c r="M1468" s="3" t="s">
        <v>2373</v>
      </c>
      <c r="N1468" s="3" t="s">
        <v>2374</v>
      </c>
      <c r="O1468" s="3" t="s">
        <v>1719</v>
      </c>
      <c r="P1468" s="3" t="s">
        <v>154</v>
      </c>
    </row>
    <row r="1469" spans="1:16" x14ac:dyDescent="0.2">
      <c r="A1469" s="1" t="s">
        <v>11745</v>
      </c>
      <c r="B1469" s="1" t="s">
        <v>11746</v>
      </c>
      <c r="C1469" s="1" t="s">
        <v>63</v>
      </c>
      <c r="D1469" s="1" t="s">
        <v>16068</v>
      </c>
      <c r="E1469" s="1" t="s">
        <v>16069</v>
      </c>
      <c r="F1469" s="8">
        <f>INT(MID(C1469,4,2))</f>
        <v>38</v>
      </c>
      <c r="G1469" s="8">
        <f>32600+F1469</f>
        <v>32638</v>
      </c>
      <c r="H1469" s="1" t="s">
        <v>14073</v>
      </c>
      <c r="I1469" s="1" t="s">
        <v>71</v>
      </c>
      <c r="J1469" s="1" t="s">
        <v>72</v>
      </c>
      <c r="K1469" s="1" t="s">
        <v>26</v>
      </c>
      <c r="L1469" s="1" t="s">
        <v>26</v>
      </c>
      <c r="M1469" s="3" t="s">
        <v>4438</v>
      </c>
      <c r="N1469" s="3" t="s">
        <v>4285</v>
      </c>
      <c r="O1469" s="3" t="s">
        <v>4263</v>
      </c>
      <c r="P1469" s="3" t="s">
        <v>166</v>
      </c>
    </row>
    <row r="1470" spans="1:16" x14ac:dyDescent="0.2">
      <c r="A1470" s="1" t="s">
        <v>10647</v>
      </c>
      <c r="B1470" s="1" t="s">
        <v>10650</v>
      </c>
      <c r="C1470" s="1" t="s">
        <v>378</v>
      </c>
      <c r="D1470" s="1" t="s">
        <v>15258</v>
      </c>
      <c r="E1470" s="1" t="s">
        <v>15259</v>
      </c>
      <c r="F1470" s="8">
        <f>INT(MID(C1470,4,2))</f>
        <v>37</v>
      </c>
      <c r="G1470" s="8">
        <f>32600+F1470</f>
        <v>32637</v>
      </c>
      <c r="H1470" s="1" t="s">
        <v>8715</v>
      </c>
      <c r="I1470" s="1" t="s">
        <v>16</v>
      </c>
      <c r="J1470" s="1" t="s">
        <v>6503</v>
      </c>
      <c r="K1470" s="1" t="s">
        <v>26</v>
      </c>
      <c r="L1470" s="1" t="s">
        <v>26</v>
      </c>
      <c r="M1470" s="3" t="s">
        <v>2386</v>
      </c>
      <c r="N1470" s="3" t="s">
        <v>1744</v>
      </c>
      <c r="O1470" s="3" t="s">
        <v>1719</v>
      </c>
      <c r="P1470" s="3" t="s">
        <v>154</v>
      </c>
    </row>
    <row r="1471" spans="1:16" x14ac:dyDescent="0.2">
      <c r="A1471" s="1" t="s">
        <v>10484</v>
      </c>
      <c r="B1471" s="1" t="s">
        <v>10486</v>
      </c>
      <c r="C1471" s="1" t="s">
        <v>378</v>
      </c>
      <c r="D1471" s="1" t="s">
        <v>15077</v>
      </c>
      <c r="E1471" s="1" t="s">
        <v>15078</v>
      </c>
      <c r="F1471" s="8">
        <f>INT(MID(C1471,4,2))</f>
        <v>37</v>
      </c>
      <c r="G1471" s="8">
        <f>32600+F1471</f>
        <v>32637</v>
      </c>
      <c r="H1471" s="1" t="s">
        <v>15079</v>
      </c>
      <c r="I1471" s="1" t="s">
        <v>2462</v>
      </c>
      <c r="J1471" s="1" t="s">
        <v>9467</v>
      </c>
      <c r="K1471" s="1" t="s">
        <v>26</v>
      </c>
      <c r="L1471" s="1" t="s">
        <v>26</v>
      </c>
      <c r="M1471" s="3" t="s">
        <v>2373</v>
      </c>
      <c r="N1471" s="3" t="s">
        <v>2374</v>
      </c>
      <c r="O1471" s="3" t="s">
        <v>1719</v>
      </c>
      <c r="P1471" s="3" t="s">
        <v>154</v>
      </c>
    </row>
    <row r="1472" spans="1:16" x14ac:dyDescent="0.2">
      <c r="A1472" s="1" t="s">
        <v>10516</v>
      </c>
      <c r="B1472" s="1" t="s">
        <v>10519</v>
      </c>
      <c r="C1472" s="1" t="s">
        <v>378</v>
      </c>
      <c r="D1472" s="1" t="s">
        <v>15111</v>
      </c>
      <c r="E1472" s="1" t="s">
        <v>15112</v>
      </c>
      <c r="F1472" s="8">
        <f>INT(MID(C1472,4,2))</f>
        <v>37</v>
      </c>
      <c r="G1472" s="8">
        <f>32600+F1472</f>
        <v>32637</v>
      </c>
      <c r="H1472" s="1" t="s">
        <v>7863</v>
      </c>
      <c r="I1472" s="1" t="s">
        <v>16</v>
      </c>
      <c r="J1472" s="1" t="s">
        <v>6586</v>
      </c>
      <c r="K1472" s="1" t="s">
        <v>26</v>
      </c>
      <c r="L1472" s="1" t="s">
        <v>26</v>
      </c>
      <c r="M1472" s="3" t="s">
        <v>2386</v>
      </c>
      <c r="N1472" s="3" t="s">
        <v>1744</v>
      </c>
      <c r="O1472" s="3" t="s">
        <v>1719</v>
      </c>
      <c r="P1472" s="3" t="s">
        <v>154</v>
      </c>
    </row>
    <row r="1473" spans="1:16" x14ac:dyDescent="0.2">
      <c r="A1473" s="1" t="s">
        <v>9546</v>
      </c>
      <c r="B1473" s="1" t="s">
        <v>9547</v>
      </c>
      <c r="C1473" s="1" t="s">
        <v>378</v>
      </c>
      <c r="D1473" s="1" t="s">
        <v>14239</v>
      </c>
      <c r="E1473" s="1" t="s">
        <v>14240</v>
      </c>
      <c r="F1473" s="8">
        <f>INT(MID(C1473,4,2))</f>
        <v>37</v>
      </c>
      <c r="G1473" s="8">
        <f>32600+F1473</f>
        <v>32637</v>
      </c>
      <c r="H1473" s="1" t="s">
        <v>6819</v>
      </c>
      <c r="I1473" s="1" t="s">
        <v>25</v>
      </c>
      <c r="J1473" s="1" t="s">
        <v>26</v>
      </c>
      <c r="K1473" s="1" t="s">
        <v>26</v>
      </c>
      <c r="L1473" s="1" t="s">
        <v>26</v>
      </c>
      <c r="M1473" s="3" t="s">
        <v>9548</v>
      </c>
      <c r="N1473" s="3" t="s">
        <v>3904</v>
      </c>
      <c r="O1473" s="3" t="s">
        <v>3885</v>
      </c>
      <c r="P1473" s="3" t="s">
        <v>1104</v>
      </c>
    </row>
    <row r="1474" spans="1:16" x14ac:dyDescent="0.2">
      <c r="A1474" s="1" t="s">
        <v>10937</v>
      </c>
      <c r="B1474" s="1" t="s">
        <v>10938</v>
      </c>
      <c r="C1474" s="1" t="s">
        <v>378</v>
      </c>
      <c r="D1474" s="1" t="s">
        <v>15474</v>
      </c>
      <c r="E1474" s="1" t="s">
        <v>15475</v>
      </c>
      <c r="F1474" s="8">
        <f>INT(MID(C1474,4,2))</f>
        <v>37</v>
      </c>
      <c r="G1474" s="8">
        <f>32600+F1474</f>
        <v>32637</v>
      </c>
      <c r="H1474" s="1" t="s">
        <v>7650</v>
      </c>
      <c r="I1474" s="1" t="s">
        <v>16</v>
      </c>
      <c r="J1474" s="1" t="s">
        <v>6496</v>
      </c>
      <c r="K1474" s="1" t="s">
        <v>26</v>
      </c>
      <c r="L1474" s="1" t="s">
        <v>26</v>
      </c>
      <c r="M1474" s="3" t="s">
        <v>9699</v>
      </c>
      <c r="N1474" s="3" t="s">
        <v>4568</v>
      </c>
      <c r="O1474" s="3" t="s">
        <v>4113</v>
      </c>
      <c r="P1474" s="3" t="s">
        <v>154</v>
      </c>
    </row>
    <row r="1475" spans="1:16" x14ac:dyDescent="0.2">
      <c r="A1475" s="1" t="s">
        <v>10284</v>
      </c>
      <c r="B1475" s="1" t="s">
        <v>10287</v>
      </c>
      <c r="C1475" s="1" t="s">
        <v>378</v>
      </c>
      <c r="D1475" s="1" t="s">
        <v>14862</v>
      </c>
      <c r="E1475" s="1" t="s">
        <v>14863</v>
      </c>
      <c r="F1475" s="8">
        <f>INT(MID(C1475,4,2))</f>
        <v>37</v>
      </c>
      <c r="G1475" s="8">
        <f>32600+F1475</f>
        <v>32637</v>
      </c>
      <c r="H1475" s="1" t="s">
        <v>6965</v>
      </c>
      <c r="I1475" s="1" t="s">
        <v>71</v>
      </c>
      <c r="J1475" s="1" t="s">
        <v>135</v>
      </c>
      <c r="K1475" s="1" t="s">
        <v>26</v>
      </c>
      <c r="L1475" s="1" t="s">
        <v>26</v>
      </c>
      <c r="M1475" s="3" t="s">
        <v>10288</v>
      </c>
      <c r="N1475" s="3" t="s">
        <v>2088</v>
      </c>
      <c r="O1475" s="3" t="s">
        <v>1719</v>
      </c>
      <c r="P1475" s="3" t="s">
        <v>154</v>
      </c>
    </row>
    <row r="1476" spans="1:16" x14ac:dyDescent="0.2">
      <c r="A1476" s="1" t="s">
        <v>10196</v>
      </c>
      <c r="B1476" s="1" t="s">
        <v>10201</v>
      </c>
      <c r="C1476" s="1" t="s">
        <v>378</v>
      </c>
      <c r="D1476" s="1" t="s">
        <v>14767</v>
      </c>
      <c r="E1476" s="1" t="s">
        <v>14768</v>
      </c>
      <c r="F1476" s="8">
        <f>INT(MID(C1476,4,2))</f>
        <v>37</v>
      </c>
      <c r="G1476" s="8">
        <f>32600+F1476</f>
        <v>32637</v>
      </c>
      <c r="H1476" s="1" t="s">
        <v>7425</v>
      </c>
      <c r="I1476" s="1" t="s">
        <v>25</v>
      </c>
      <c r="J1476" s="1" t="s">
        <v>26</v>
      </c>
      <c r="K1476" s="1" t="s">
        <v>26</v>
      </c>
      <c r="L1476" s="1" t="s">
        <v>26</v>
      </c>
      <c r="M1476" s="3" t="s">
        <v>2373</v>
      </c>
      <c r="N1476" s="3" t="s">
        <v>2374</v>
      </c>
      <c r="O1476" s="3" t="s">
        <v>1719</v>
      </c>
      <c r="P1476" s="3" t="s">
        <v>154</v>
      </c>
    </row>
    <row r="1477" spans="1:16" x14ac:dyDescent="0.2">
      <c r="A1477" s="1" t="s">
        <v>9709</v>
      </c>
      <c r="B1477" s="1" t="s">
        <v>9710</v>
      </c>
      <c r="C1477" s="1" t="s">
        <v>378</v>
      </c>
      <c r="D1477" s="1" t="s">
        <v>14348</v>
      </c>
      <c r="E1477" s="1" t="s">
        <v>14349</v>
      </c>
      <c r="F1477" s="8">
        <f>INT(MID(C1477,4,2))</f>
        <v>37</v>
      </c>
      <c r="G1477" s="8">
        <f>32600+F1477</f>
        <v>32637</v>
      </c>
      <c r="H1477" s="1" t="s">
        <v>7005</v>
      </c>
      <c r="I1477" s="1" t="s">
        <v>71</v>
      </c>
      <c r="J1477" s="1" t="s">
        <v>129</v>
      </c>
      <c r="K1477" s="1" t="s">
        <v>26</v>
      </c>
      <c r="L1477" s="1" t="s">
        <v>26</v>
      </c>
      <c r="M1477" s="3" t="s">
        <v>2373</v>
      </c>
      <c r="N1477" s="3" t="s">
        <v>2374</v>
      </c>
      <c r="O1477" s="3" t="s">
        <v>1719</v>
      </c>
      <c r="P1477" s="3" t="s">
        <v>154</v>
      </c>
    </row>
    <row r="1478" spans="1:16" x14ac:dyDescent="0.2">
      <c r="A1478" s="1" t="s">
        <v>10338</v>
      </c>
      <c r="B1478" s="1" t="s">
        <v>10341</v>
      </c>
      <c r="C1478" s="1" t="s">
        <v>378</v>
      </c>
      <c r="D1478" s="1" t="s">
        <v>14914</v>
      </c>
      <c r="E1478" s="1" t="s">
        <v>14915</v>
      </c>
      <c r="F1478" s="8">
        <f>INT(MID(C1478,4,2))</f>
        <v>37</v>
      </c>
      <c r="G1478" s="8">
        <f>32600+F1478</f>
        <v>32637</v>
      </c>
      <c r="H1478" s="1" t="s">
        <v>14154</v>
      </c>
      <c r="I1478" s="1" t="s">
        <v>2462</v>
      </c>
      <c r="J1478" s="1" t="s">
        <v>8901</v>
      </c>
      <c r="K1478" s="1" t="s">
        <v>26</v>
      </c>
      <c r="L1478" s="1" t="s">
        <v>26</v>
      </c>
      <c r="M1478" s="3" t="s">
        <v>2373</v>
      </c>
      <c r="N1478" s="3" t="s">
        <v>2374</v>
      </c>
      <c r="O1478" s="3" t="s">
        <v>1719</v>
      </c>
      <c r="P1478" s="3" t="s">
        <v>154</v>
      </c>
    </row>
    <row r="1479" spans="1:16" x14ac:dyDescent="0.2">
      <c r="A1479" s="1" t="s">
        <v>9650</v>
      </c>
      <c r="B1479" s="1" t="s">
        <v>9651</v>
      </c>
      <c r="C1479" s="1" t="s">
        <v>378</v>
      </c>
      <c r="D1479" s="1" t="s">
        <v>14306</v>
      </c>
      <c r="E1479" s="1" t="s">
        <v>14307</v>
      </c>
      <c r="F1479" s="8">
        <f>INT(MID(C1479,4,2))</f>
        <v>37</v>
      </c>
      <c r="G1479" s="8">
        <f>32600+F1479</f>
        <v>32637</v>
      </c>
      <c r="H1479" s="1" t="s">
        <v>13898</v>
      </c>
      <c r="I1479" s="1" t="s">
        <v>25</v>
      </c>
      <c r="J1479" s="1" t="s">
        <v>26</v>
      </c>
      <c r="K1479" s="1" t="s">
        <v>26</v>
      </c>
      <c r="L1479" s="1" t="s">
        <v>26</v>
      </c>
      <c r="M1479" s="3" t="s">
        <v>2386</v>
      </c>
      <c r="N1479" s="3" t="s">
        <v>1744</v>
      </c>
      <c r="O1479" s="3" t="s">
        <v>1719</v>
      </c>
      <c r="P1479" s="3" t="s">
        <v>154</v>
      </c>
    </row>
    <row r="1480" spans="1:16" x14ac:dyDescent="0.2">
      <c r="A1480" s="1" t="s">
        <v>10380</v>
      </c>
      <c r="B1480" s="1" t="s">
        <v>10383</v>
      </c>
      <c r="C1480" s="1" t="s">
        <v>378</v>
      </c>
      <c r="D1480" s="1" t="s">
        <v>14950</v>
      </c>
      <c r="E1480" s="1" t="s">
        <v>14951</v>
      </c>
      <c r="F1480" s="8">
        <f>INT(MID(C1480,4,2))</f>
        <v>37</v>
      </c>
      <c r="G1480" s="8">
        <f>32600+F1480</f>
        <v>32637</v>
      </c>
      <c r="H1480" s="1" t="s">
        <v>14952</v>
      </c>
      <c r="I1480" s="1" t="s">
        <v>71</v>
      </c>
      <c r="J1480" s="1" t="s">
        <v>129</v>
      </c>
      <c r="K1480" s="1" t="s">
        <v>26</v>
      </c>
      <c r="L1480" s="1" t="s">
        <v>26</v>
      </c>
      <c r="M1480" s="3" t="s">
        <v>2386</v>
      </c>
      <c r="N1480" s="3" t="s">
        <v>1744</v>
      </c>
      <c r="O1480" s="3" t="s">
        <v>1719</v>
      </c>
      <c r="P1480" s="3" t="s">
        <v>154</v>
      </c>
    </row>
    <row r="1481" spans="1:16" x14ac:dyDescent="0.2">
      <c r="A1481" s="1" t="s">
        <v>10522</v>
      </c>
      <c r="B1481" s="1" t="s">
        <v>10524</v>
      </c>
      <c r="C1481" s="1" t="s">
        <v>378</v>
      </c>
      <c r="D1481" s="1" t="s">
        <v>15116</v>
      </c>
      <c r="E1481" s="1" t="s">
        <v>15117</v>
      </c>
      <c r="F1481" s="8">
        <f>INT(MID(C1481,4,2))</f>
        <v>37</v>
      </c>
      <c r="G1481" s="8">
        <f>32600+F1481</f>
        <v>32637</v>
      </c>
      <c r="H1481" s="1" t="s">
        <v>15118</v>
      </c>
      <c r="I1481" s="1" t="s">
        <v>2462</v>
      </c>
      <c r="J1481" s="1" t="s">
        <v>8901</v>
      </c>
      <c r="K1481" s="1" t="s">
        <v>26</v>
      </c>
      <c r="L1481" s="1" t="s">
        <v>26</v>
      </c>
      <c r="M1481" s="3" t="s">
        <v>2386</v>
      </c>
      <c r="N1481" s="3" t="s">
        <v>1744</v>
      </c>
      <c r="O1481" s="3" t="s">
        <v>1719</v>
      </c>
      <c r="P1481" s="3" t="s">
        <v>154</v>
      </c>
    </row>
    <row r="1482" spans="1:16" x14ac:dyDescent="0.2">
      <c r="A1482" s="1" t="s">
        <v>10444</v>
      </c>
      <c r="B1482" s="1" t="s">
        <v>10446</v>
      </c>
      <c r="C1482" s="1" t="s">
        <v>378</v>
      </c>
      <c r="D1482" s="1" t="s">
        <v>15035</v>
      </c>
      <c r="E1482" s="1" t="s">
        <v>15036</v>
      </c>
      <c r="F1482" s="8">
        <f>INT(MID(C1482,4,2))</f>
        <v>37</v>
      </c>
      <c r="G1482" s="8">
        <f>32600+F1482</f>
        <v>32637</v>
      </c>
      <c r="H1482" s="1" t="s">
        <v>15037</v>
      </c>
      <c r="I1482" s="1" t="s">
        <v>2462</v>
      </c>
      <c r="J1482" s="1" t="s">
        <v>4556</v>
      </c>
      <c r="K1482" s="1" t="s">
        <v>26</v>
      </c>
      <c r="L1482" s="1" t="s">
        <v>26</v>
      </c>
      <c r="M1482" s="3" t="s">
        <v>2373</v>
      </c>
      <c r="N1482" s="3" t="s">
        <v>2374</v>
      </c>
      <c r="O1482" s="3" t="s">
        <v>1719</v>
      </c>
      <c r="P1482" s="3" t="s">
        <v>154</v>
      </c>
    </row>
    <row r="1483" spans="1:16" x14ac:dyDescent="0.2">
      <c r="A1483" s="1" t="s">
        <v>9652</v>
      </c>
      <c r="B1483" s="1" t="s">
        <v>9653</v>
      </c>
      <c r="C1483" s="1" t="s">
        <v>378</v>
      </c>
      <c r="D1483" s="1" t="s">
        <v>14309</v>
      </c>
      <c r="E1483" s="1" t="s">
        <v>14310</v>
      </c>
      <c r="F1483" s="8">
        <f>INT(MID(C1483,4,2))</f>
        <v>37</v>
      </c>
      <c r="G1483" s="8">
        <f>32600+F1483</f>
        <v>32637</v>
      </c>
      <c r="H1483" s="1" t="s">
        <v>13835</v>
      </c>
      <c r="I1483" s="1" t="s">
        <v>25</v>
      </c>
      <c r="J1483" s="1" t="s">
        <v>26</v>
      </c>
      <c r="K1483" s="1" t="s">
        <v>26</v>
      </c>
      <c r="L1483" s="1" t="s">
        <v>26</v>
      </c>
      <c r="M1483" s="3" t="s">
        <v>389</v>
      </c>
      <c r="N1483" s="3" t="s">
        <v>389</v>
      </c>
      <c r="O1483" s="3" t="s">
        <v>361</v>
      </c>
      <c r="P1483" s="3" t="s">
        <v>154</v>
      </c>
    </row>
    <row r="1484" spans="1:16" x14ac:dyDescent="0.2">
      <c r="A1484" s="1" t="s">
        <v>10324</v>
      </c>
      <c r="B1484" s="1" t="s">
        <v>10327</v>
      </c>
      <c r="C1484" s="1" t="s">
        <v>378</v>
      </c>
      <c r="D1484" s="1" t="s">
        <v>14900</v>
      </c>
      <c r="E1484" s="1" t="s">
        <v>14901</v>
      </c>
      <c r="F1484" s="8">
        <f>INT(MID(C1484,4,2))</f>
        <v>37</v>
      </c>
      <c r="G1484" s="8">
        <f>32600+F1484</f>
        <v>32637</v>
      </c>
      <c r="H1484" s="1" t="s">
        <v>14166</v>
      </c>
      <c r="I1484" s="1" t="s">
        <v>71</v>
      </c>
      <c r="J1484" s="1" t="s">
        <v>2463</v>
      </c>
      <c r="K1484" s="1" t="s">
        <v>26</v>
      </c>
      <c r="L1484" s="1" t="s">
        <v>26</v>
      </c>
      <c r="M1484" s="3" t="s">
        <v>2373</v>
      </c>
      <c r="N1484" s="3" t="s">
        <v>2374</v>
      </c>
      <c r="O1484" s="3" t="s">
        <v>1719</v>
      </c>
      <c r="P1484" s="3" t="s">
        <v>154</v>
      </c>
    </row>
    <row r="1485" spans="1:16" x14ac:dyDescent="0.2">
      <c r="A1485" s="1" t="s">
        <v>9301</v>
      </c>
      <c r="B1485" s="1" t="s">
        <v>389</v>
      </c>
      <c r="C1485" s="1" t="s">
        <v>399</v>
      </c>
      <c r="D1485" s="1" t="s">
        <v>14071</v>
      </c>
      <c r="E1485" s="1" t="s">
        <v>14072</v>
      </c>
      <c r="F1485" s="8">
        <f>INT(MID(C1485,4,2))</f>
        <v>37</v>
      </c>
      <c r="G1485" s="8">
        <f>32600+F1485</f>
        <v>32637</v>
      </c>
      <c r="H1485" s="1" t="s">
        <v>8205</v>
      </c>
      <c r="I1485" s="1" t="s">
        <v>25</v>
      </c>
      <c r="J1485" s="1" t="s">
        <v>26</v>
      </c>
      <c r="K1485" s="1" t="s">
        <v>26</v>
      </c>
      <c r="L1485" s="1" t="s">
        <v>26</v>
      </c>
      <c r="M1485" s="3" t="s">
        <v>2468</v>
      </c>
      <c r="N1485" s="3" t="s">
        <v>2469</v>
      </c>
      <c r="O1485" s="3" t="s">
        <v>1719</v>
      </c>
      <c r="P1485" s="3" t="s">
        <v>154</v>
      </c>
    </row>
    <row r="1486" spans="1:16" x14ac:dyDescent="0.2">
      <c r="A1486" s="1" t="s">
        <v>11721</v>
      </c>
      <c r="B1486" s="1" t="s">
        <v>11722</v>
      </c>
      <c r="C1486" s="1" t="s">
        <v>63</v>
      </c>
      <c r="D1486" s="1" t="s">
        <v>16040</v>
      </c>
      <c r="E1486" s="1" t="s">
        <v>16041</v>
      </c>
      <c r="F1486" s="8">
        <f>INT(MID(C1486,4,2))</f>
        <v>38</v>
      </c>
      <c r="G1486" s="8">
        <f>32600+F1486</f>
        <v>32638</v>
      </c>
      <c r="H1486" s="1" t="s">
        <v>14331</v>
      </c>
      <c r="I1486" s="1" t="s">
        <v>71</v>
      </c>
      <c r="J1486" s="1" t="s">
        <v>129</v>
      </c>
      <c r="K1486" s="1" t="s">
        <v>26</v>
      </c>
      <c r="L1486" s="1" t="s">
        <v>26</v>
      </c>
      <c r="M1486" s="3" t="s">
        <v>4438</v>
      </c>
      <c r="N1486" s="3" t="s">
        <v>4285</v>
      </c>
      <c r="O1486" s="3" t="s">
        <v>4263</v>
      </c>
      <c r="P1486" s="3" t="s">
        <v>166</v>
      </c>
    </row>
    <row r="1487" spans="1:16" x14ac:dyDescent="0.2">
      <c r="A1487" s="1" t="s">
        <v>9654</v>
      </c>
      <c r="B1487" s="1" t="s">
        <v>9655</v>
      </c>
      <c r="C1487" s="1" t="s">
        <v>378</v>
      </c>
      <c r="D1487" s="1" t="s">
        <v>14311</v>
      </c>
      <c r="E1487" s="1" t="s">
        <v>14312</v>
      </c>
      <c r="F1487" s="8">
        <f>INT(MID(C1487,4,2))</f>
        <v>37</v>
      </c>
      <c r="G1487" s="8">
        <f>32600+F1487</f>
        <v>32637</v>
      </c>
      <c r="H1487" s="1" t="s">
        <v>14313</v>
      </c>
      <c r="I1487" s="1" t="s">
        <v>2462</v>
      </c>
      <c r="J1487" s="1" t="s">
        <v>8901</v>
      </c>
      <c r="K1487" s="1" t="s">
        <v>26</v>
      </c>
      <c r="L1487" s="1" t="s">
        <v>26</v>
      </c>
      <c r="M1487" s="3" t="s">
        <v>2373</v>
      </c>
      <c r="N1487" s="3" t="s">
        <v>2374</v>
      </c>
      <c r="O1487" s="3" t="s">
        <v>1719</v>
      </c>
      <c r="P1487" s="3" t="s">
        <v>154</v>
      </c>
    </row>
    <row r="1488" spans="1:16" x14ac:dyDescent="0.2">
      <c r="A1488" s="1" t="s">
        <v>10261</v>
      </c>
      <c r="B1488" s="1" t="s">
        <v>10265</v>
      </c>
      <c r="C1488" s="1" t="s">
        <v>378</v>
      </c>
      <c r="D1488" s="1" t="s">
        <v>14837</v>
      </c>
      <c r="E1488" s="1" t="s">
        <v>14838</v>
      </c>
      <c r="F1488" s="8">
        <f>INT(MID(C1488,4,2))</f>
        <v>37</v>
      </c>
      <c r="G1488" s="8">
        <f>32600+F1488</f>
        <v>32637</v>
      </c>
      <c r="H1488" s="1" t="s">
        <v>7784</v>
      </c>
      <c r="I1488" s="1" t="s">
        <v>25</v>
      </c>
      <c r="J1488" s="1" t="s">
        <v>26</v>
      </c>
      <c r="K1488" s="1" t="s">
        <v>26</v>
      </c>
      <c r="L1488" s="1" t="s">
        <v>26</v>
      </c>
      <c r="M1488" s="3" t="s">
        <v>10266</v>
      </c>
      <c r="N1488" s="3" t="s">
        <v>10267</v>
      </c>
      <c r="O1488" s="3" t="s">
        <v>10268</v>
      </c>
      <c r="P1488" s="3" t="s">
        <v>3750</v>
      </c>
    </row>
    <row r="1489" spans="1:16" x14ac:dyDescent="0.2">
      <c r="A1489" s="1" t="s">
        <v>10244</v>
      </c>
      <c r="B1489" s="1" t="s">
        <v>10247</v>
      </c>
      <c r="C1489" s="1" t="s">
        <v>378</v>
      </c>
      <c r="D1489" s="1" t="s">
        <v>14821</v>
      </c>
      <c r="E1489" s="1" t="s">
        <v>14822</v>
      </c>
      <c r="F1489" s="8">
        <f>INT(MID(C1489,4,2))</f>
        <v>37</v>
      </c>
      <c r="G1489" s="8">
        <f>32600+F1489</f>
        <v>32637</v>
      </c>
      <c r="H1489" s="1" t="s">
        <v>7723</v>
      </c>
      <c r="I1489" s="1" t="s">
        <v>25</v>
      </c>
      <c r="J1489" s="1" t="s">
        <v>26</v>
      </c>
      <c r="K1489" s="1" t="s">
        <v>26</v>
      </c>
      <c r="L1489" s="1" t="s">
        <v>26</v>
      </c>
      <c r="M1489" s="3" t="s">
        <v>9983</v>
      </c>
      <c r="N1489" s="3" t="s">
        <v>2331</v>
      </c>
      <c r="O1489" s="3" t="s">
        <v>4113</v>
      </c>
      <c r="P1489" s="3" t="s">
        <v>154</v>
      </c>
    </row>
    <row r="1490" spans="1:16" x14ac:dyDescent="0.2">
      <c r="A1490" s="1" t="s">
        <v>10279</v>
      </c>
      <c r="B1490" s="1" t="s">
        <v>10282</v>
      </c>
      <c r="C1490" s="1" t="s">
        <v>378</v>
      </c>
      <c r="D1490" s="1" t="s">
        <v>14853</v>
      </c>
      <c r="E1490" s="1" t="s">
        <v>14854</v>
      </c>
      <c r="F1490" s="8">
        <f>INT(MID(C1490,4,2))</f>
        <v>37</v>
      </c>
      <c r="G1490" s="8">
        <f>32600+F1490</f>
        <v>32637</v>
      </c>
      <c r="H1490" s="1" t="s">
        <v>8615</v>
      </c>
      <c r="I1490" s="1" t="s">
        <v>16</v>
      </c>
      <c r="J1490" s="1" t="s">
        <v>2207</v>
      </c>
      <c r="K1490" s="1" t="s">
        <v>26</v>
      </c>
      <c r="L1490" s="1" t="s">
        <v>26</v>
      </c>
      <c r="M1490" s="3" t="s">
        <v>10266</v>
      </c>
      <c r="N1490" s="3" t="s">
        <v>10267</v>
      </c>
      <c r="O1490" s="3" t="s">
        <v>10268</v>
      </c>
      <c r="P1490" s="3" t="s">
        <v>3750</v>
      </c>
    </row>
    <row r="1491" spans="1:16" x14ac:dyDescent="0.2">
      <c r="A1491" s="1" t="s">
        <v>9697</v>
      </c>
      <c r="B1491" s="1" t="s">
        <v>9698</v>
      </c>
      <c r="C1491" s="1" t="s">
        <v>378</v>
      </c>
      <c r="D1491" s="1" t="s">
        <v>14339</v>
      </c>
      <c r="E1491" s="1" t="s">
        <v>14340</v>
      </c>
      <c r="F1491" s="8">
        <f>INT(MID(C1491,4,2))</f>
        <v>37</v>
      </c>
      <c r="G1491" s="8">
        <f>32600+F1491</f>
        <v>32637</v>
      </c>
      <c r="H1491" s="1" t="s">
        <v>6787</v>
      </c>
      <c r="I1491" s="1" t="s">
        <v>16</v>
      </c>
      <c r="J1491" s="1" t="s">
        <v>6599</v>
      </c>
      <c r="K1491" s="1" t="s">
        <v>26</v>
      </c>
      <c r="L1491" s="1" t="s">
        <v>26</v>
      </c>
      <c r="M1491" s="3" t="s">
        <v>9699</v>
      </c>
      <c r="N1491" s="3" t="s">
        <v>4568</v>
      </c>
      <c r="O1491" s="3" t="s">
        <v>4113</v>
      </c>
      <c r="P1491" s="3" t="s">
        <v>154</v>
      </c>
    </row>
    <row r="1492" spans="1:16" x14ac:dyDescent="0.2">
      <c r="A1492" s="1" t="s">
        <v>10385</v>
      </c>
      <c r="B1492" s="1" t="s">
        <v>10388</v>
      </c>
      <c r="C1492" s="1" t="s">
        <v>378</v>
      </c>
      <c r="D1492" s="1" t="s">
        <v>14960</v>
      </c>
      <c r="E1492" s="1" t="s">
        <v>14961</v>
      </c>
      <c r="F1492" s="8">
        <f>INT(MID(C1492,4,2))</f>
        <v>37</v>
      </c>
      <c r="G1492" s="8">
        <f>32600+F1492</f>
        <v>32637</v>
      </c>
      <c r="H1492" s="1" t="s">
        <v>14962</v>
      </c>
      <c r="I1492" s="1" t="s">
        <v>16</v>
      </c>
      <c r="J1492" s="1" t="s">
        <v>6720</v>
      </c>
      <c r="K1492" s="1" t="s">
        <v>26</v>
      </c>
      <c r="L1492" s="1" t="s">
        <v>26</v>
      </c>
      <c r="M1492" s="3" t="s">
        <v>2373</v>
      </c>
      <c r="N1492" s="3" t="s">
        <v>2374</v>
      </c>
      <c r="O1492" s="3" t="s">
        <v>1719</v>
      </c>
      <c r="P1492" s="3" t="s">
        <v>154</v>
      </c>
    </row>
    <row r="1493" spans="1:16" x14ac:dyDescent="0.2">
      <c r="A1493" s="1" t="s">
        <v>10357</v>
      </c>
      <c r="B1493" s="1" t="s">
        <v>10360</v>
      </c>
      <c r="C1493" s="1" t="s">
        <v>378</v>
      </c>
      <c r="D1493" s="1" t="s">
        <v>14929</v>
      </c>
      <c r="E1493" s="1" t="s">
        <v>14930</v>
      </c>
      <c r="F1493" s="8">
        <f>INT(MID(C1493,4,2))</f>
        <v>37</v>
      </c>
      <c r="G1493" s="8">
        <f>32600+F1493</f>
        <v>32637</v>
      </c>
      <c r="H1493" s="1" t="s">
        <v>14169</v>
      </c>
      <c r="I1493" s="1" t="s">
        <v>248</v>
      </c>
      <c r="J1493" s="1" t="s">
        <v>6679</v>
      </c>
      <c r="K1493" s="1" t="s">
        <v>26</v>
      </c>
      <c r="L1493" s="1" t="s">
        <v>26</v>
      </c>
      <c r="M1493" s="3" t="s">
        <v>2373</v>
      </c>
      <c r="N1493" s="3" t="s">
        <v>2374</v>
      </c>
      <c r="O1493" s="3" t="s">
        <v>1719</v>
      </c>
      <c r="P1493" s="3" t="s">
        <v>154</v>
      </c>
    </row>
    <row r="1494" spans="1:16" x14ac:dyDescent="0.2">
      <c r="A1494" s="1" t="s">
        <v>9703</v>
      </c>
      <c r="B1494" s="1" t="s">
        <v>9704</v>
      </c>
      <c r="C1494" s="1" t="s">
        <v>378</v>
      </c>
      <c r="D1494" s="1" t="s">
        <v>14341</v>
      </c>
      <c r="E1494" s="1" t="s">
        <v>14342</v>
      </c>
      <c r="F1494" s="8">
        <f>INT(MID(C1494,4,2))</f>
        <v>37</v>
      </c>
      <c r="G1494" s="8">
        <f>32600+F1494</f>
        <v>32637</v>
      </c>
      <c r="H1494" s="1" t="s">
        <v>14343</v>
      </c>
      <c r="I1494" s="1" t="s">
        <v>16</v>
      </c>
      <c r="J1494" s="1" t="s">
        <v>6503</v>
      </c>
      <c r="K1494" s="1" t="s">
        <v>26</v>
      </c>
      <c r="L1494" s="1" t="s">
        <v>26</v>
      </c>
      <c r="M1494" s="3" t="s">
        <v>2373</v>
      </c>
      <c r="N1494" s="3" t="s">
        <v>2374</v>
      </c>
      <c r="O1494" s="3" t="s">
        <v>1719</v>
      </c>
      <c r="P1494" s="3" t="s">
        <v>154</v>
      </c>
    </row>
    <row r="1495" spans="1:16" x14ac:dyDescent="0.2">
      <c r="A1495" s="1" t="s">
        <v>9705</v>
      </c>
      <c r="B1495" s="1" t="s">
        <v>9706</v>
      </c>
      <c r="C1495" s="1" t="s">
        <v>378</v>
      </c>
      <c r="D1495" s="1" t="s">
        <v>14344</v>
      </c>
      <c r="E1495" s="1" t="s">
        <v>14345</v>
      </c>
      <c r="F1495" s="8">
        <f>INT(MID(C1495,4,2))</f>
        <v>37</v>
      </c>
      <c r="G1495" s="8">
        <f>32600+F1495</f>
        <v>32637</v>
      </c>
      <c r="H1495" s="1" t="s">
        <v>14343</v>
      </c>
      <c r="I1495" s="1" t="s">
        <v>248</v>
      </c>
      <c r="J1495" s="1" t="s">
        <v>6698</v>
      </c>
      <c r="K1495" s="1" t="s">
        <v>26</v>
      </c>
      <c r="L1495" s="1" t="s">
        <v>26</v>
      </c>
      <c r="M1495" s="3" t="s">
        <v>9699</v>
      </c>
      <c r="N1495" s="3" t="s">
        <v>4568</v>
      </c>
      <c r="O1495" s="3" t="s">
        <v>4113</v>
      </c>
      <c r="P1495" s="3" t="s">
        <v>154</v>
      </c>
    </row>
    <row r="1496" spans="1:16" x14ac:dyDescent="0.2">
      <c r="A1496" s="1" t="s">
        <v>9707</v>
      </c>
      <c r="B1496" s="1" t="s">
        <v>9708</v>
      </c>
      <c r="C1496" s="1" t="s">
        <v>378</v>
      </c>
      <c r="D1496" s="1" t="s">
        <v>14346</v>
      </c>
      <c r="E1496" s="1" t="s">
        <v>14347</v>
      </c>
      <c r="F1496" s="8">
        <f>INT(MID(C1496,4,2))</f>
        <v>37</v>
      </c>
      <c r="G1496" s="8">
        <f>32600+F1496</f>
        <v>32637</v>
      </c>
      <c r="H1496" s="1" t="s">
        <v>7989</v>
      </c>
      <c r="I1496" s="1" t="s">
        <v>16</v>
      </c>
      <c r="J1496" s="1" t="s">
        <v>6496</v>
      </c>
      <c r="K1496" s="1" t="s">
        <v>26</v>
      </c>
      <c r="L1496" s="1" t="s">
        <v>26</v>
      </c>
      <c r="M1496" s="3" t="s">
        <v>9699</v>
      </c>
      <c r="N1496" s="3" t="s">
        <v>4568</v>
      </c>
      <c r="O1496" s="3" t="s">
        <v>4113</v>
      </c>
      <c r="P1496" s="3" t="s">
        <v>154</v>
      </c>
    </row>
    <row r="1497" spans="1:16" x14ac:dyDescent="0.2">
      <c r="A1497" s="1" t="s">
        <v>9326</v>
      </c>
      <c r="B1497" s="1" t="s">
        <v>389</v>
      </c>
      <c r="C1497" s="1" t="s">
        <v>399</v>
      </c>
      <c r="D1497" s="1" t="s">
        <v>14102</v>
      </c>
      <c r="E1497" s="1" t="s">
        <v>14103</v>
      </c>
      <c r="F1497" s="8">
        <f>INT(MID(C1497,4,2))</f>
        <v>37</v>
      </c>
      <c r="G1497" s="8">
        <f>32600+F1497</f>
        <v>32637</v>
      </c>
      <c r="H1497" s="1" t="s">
        <v>6553</v>
      </c>
      <c r="I1497" s="1" t="s">
        <v>25</v>
      </c>
      <c r="J1497" s="1" t="s">
        <v>26</v>
      </c>
      <c r="K1497" s="1" t="s">
        <v>26</v>
      </c>
      <c r="L1497" s="1" t="s">
        <v>26</v>
      </c>
      <c r="M1497" s="3" t="s">
        <v>2468</v>
      </c>
      <c r="N1497" s="3" t="s">
        <v>2469</v>
      </c>
      <c r="O1497" s="3" t="s">
        <v>1719</v>
      </c>
      <c r="P1497" s="3" t="s">
        <v>154</v>
      </c>
    </row>
    <row r="1498" spans="1:16" x14ac:dyDescent="0.2">
      <c r="A1498" s="1" t="s">
        <v>10506</v>
      </c>
      <c r="B1498" s="1" t="s">
        <v>10508</v>
      </c>
      <c r="C1498" s="1" t="s">
        <v>378</v>
      </c>
      <c r="D1498" s="1" t="s">
        <v>15098</v>
      </c>
      <c r="E1498" s="1" t="s">
        <v>15099</v>
      </c>
      <c r="F1498" s="8">
        <f>INT(MID(C1498,4,2))</f>
        <v>37</v>
      </c>
      <c r="G1498" s="8">
        <f>32600+F1498</f>
        <v>32637</v>
      </c>
      <c r="H1498" s="1" t="s">
        <v>15100</v>
      </c>
      <c r="I1498" s="1" t="s">
        <v>71</v>
      </c>
      <c r="J1498" s="1" t="s">
        <v>9877</v>
      </c>
      <c r="K1498" s="1" t="s">
        <v>26</v>
      </c>
      <c r="L1498" s="1" t="s">
        <v>26</v>
      </c>
      <c r="M1498" s="3" t="s">
        <v>2373</v>
      </c>
      <c r="N1498" s="3" t="s">
        <v>2374</v>
      </c>
      <c r="O1498" s="3" t="s">
        <v>1719</v>
      </c>
      <c r="P1498" s="3" t="s">
        <v>154</v>
      </c>
    </row>
    <row r="1499" spans="1:16" x14ac:dyDescent="0.2">
      <c r="A1499" s="1" t="s">
        <v>10372</v>
      </c>
      <c r="B1499" s="1" t="s">
        <v>10376</v>
      </c>
      <c r="C1499" s="1" t="s">
        <v>378</v>
      </c>
      <c r="D1499" s="1" t="s">
        <v>7653</v>
      </c>
      <c r="E1499" s="1" t="s">
        <v>14944</v>
      </c>
      <c r="F1499" s="8">
        <f>INT(MID(C1499,4,2))</f>
        <v>37</v>
      </c>
      <c r="G1499" s="8">
        <f>32600+F1499</f>
        <v>32637</v>
      </c>
      <c r="H1499" s="1" t="s">
        <v>7670</v>
      </c>
      <c r="I1499" s="1" t="s">
        <v>248</v>
      </c>
      <c r="J1499" s="1" t="s">
        <v>6668</v>
      </c>
      <c r="K1499" s="1" t="s">
        <v>26</v>
      </c>
      <c r="L1499" s="1" t="s">
        <v>26</v>
      </c>
      <c r="M1499" s="3" t="s">
        <v>10377</v>
      </c>
      <c r="N1499" s="3" t="s">
        <v>4432</v>
      </c>
      <c r="O1499" s="3" t="s">
        <v>4263</v>
      </c>
      <c r="P1499" s="3" t="s">
        <v>166</v>
      </c>
    </row>
    <row r="1500" spans="1:16" x14ac:dyDescent="0.2">
      <c r="A1500" s="1" t="s">
        <v>10531</v>
      </c>
      <c r="B1500" s="1" t="s">
        <v>10533</v>
      </c>
      <c r="C1500" s="1" t="s">
        <v>378</v>
      </c>
      <c r="D1500" s="1" t="s">
        <v>15128</v>
      </c>
      <c r="E1500" s="1" t="s">
        <v>15129</v>
      </c>
      <c r="F1500" s="8">
        <f>INT(MID(C1500,4,2))</f>
        <v>37</v>
      </c>
      <c r="G1500" s="8">
        <f>32600+F1500</f>
        <v>32637</v>
      </c>
      <c r="H1500" s="1" t="s">
        <v>8265</v>
      </c>
      <c r="I1500" s="1" t="s">
        <v>248</v>
      </c>
      <c r="J1500" s="1" t="s">
        <v>6668</v>
      </c>
      <c r="K1500" s="1" t="s">
        <v>26</v>
      </c>
      <c r="L1500" s="1" t="s">
        <v>26</v>
      </c>
      <c r="M1500" s="3" t="s">
        <v>10377</v>
      </c>
      <c r="N1500" s="3" t="s">
        <v>4432</v>
      </c>
      <c r="O1500" s="3" t="s">
        <v>4263</v>
      </c>
      <c r="P1500" s="3" t="s">
        <v>166</v>
      </c>
    </row>
    <row r="1501" spans="1:16" x14ac:dyDescent="0.2">
      <c r="A1501" s="1" t="s">
        <v>10496</v>
      </c>
      <c r="B1501" s="1" t="s">
        <v>10498</v>
      </c>
      <c r="C1501" s="1" t="s">
        <v>378</v>
      </c>
      <c r="D1501" s="1" t="s">
        <v>15087</v>
      </c>
      <c r="E1501" s="1" t="s">
        <v>15088</v>
      </c>
      <c r="F1501" s="8">
        <f>INT(MID(C1501,4,2))</f>
        <v>37</v>
      </c>
      <c r="G1501" s="8">
        <f>32600+F1501</f>
        <v>32637</v>
      </c>
      <c r="H1501" s="1" t="s">
        <v>7508</v>
      </c>
      <c r="I1501" s="1" t="s">
        <v>2462</v>
      </c>
      <c r="J1501" s="1" t="s">
        <v>8901</v>
      </c>
      <c r="K1501" s="1" t="s">
        <v>26</v>
      </c>
      <c r="L1501" s="1" t="s">
        <v>26</v>
      </c>
      <c r="M1501" s="3" t="s">
        <v>2373</v>
      </c>
      <c r="N1501" s="3" t="s">
        <v>2374</v>
      </c>
      <c r="O1501" s="3" t="s">
        <v>1719</v>
      </c>
      <c r="P1501" s="3" t="s">
        <v>154</v>
      </c>
    </row>
    <row r="1502" spans="1:16" x14ac:dyDescent="0.2">
      <c r="A1502" s="1" t="s">
        <v>8903</v>
      </c>
      <c r="B1502" s="1" t="s">
        <v>389</v>
      </c>
      <c r="C1502" s="1" t="s">
        <v>399</v>
      </c>
      <c r="D1502" s="1" t="s">
        <v>13525</v>
      </c>
      <c r="E1502" s="1" t="s">
        <v>13526</v>
      </c>
      <c r="F1502" s="8">
        <f>INT(MID(C1502,4,2))</f>
        <v>37</v>
      </c>
      <c r="G1502" s="8">
        <f>32600+F1502</f>
        <v>32637</v>
      </c>
      <c r="H1502" s="1" t="s">
        <v>13527</v>
      </c>
      <c r="I1502" s="1" t="s">
        <v>25</v>
      </c>
      <c r="J1502" s="1" t="s">
        <v>26</v>
      </c>
      <c r="K1502" s="1" t="s">
        <v>26</v>
      </c>
      <c r="L1502" s="1" t="s">
        <v>26</v>
      </c>
      <c r="M1502" s="3" t="s">
        <v>400</v>
      </c>
      <c r="N1502" s="3" t="s">
        <v>401</v>
      </c>
      <c r="O1502" s="3" t="s">
        <v>361</v>
      </c>
      <c r="P1502" s="3" t="s">
        <v>148</v>
      </c>
    </row>
    <row r="1503" spans="1:16" x14ac:dyDescent="0.2">
      <c r="A1503" s="1" t="s">
        <v>11719</v>
      </c>
      <c r="B1503" s="1" t="s">
        <v>11720</v>
      </c>
      <c r="C1503" s="1" t="s">
        <v>63</v>
      </c>
      <c r="D1503" s="1" t="s">
        <v>16038</v>
      </c>
      <c r="E1503" s="1" t="s">
        <v>16039</v>
      </c>
      <c r="F1503" s="8">
        <f>INT(MID(C1503,4,2))</f>
        <v>38</v>
      </c>
      <c r="G1503" s="8">
        <f>32600+F1503</f>
        <v>32638</v>
      </c>
      <c r="H1503" s="1" t="s">
        <v>14872</v>
      </c>
      <c r="I1503" s="1" t="s">
        <v>16</v>
      </c>
      <c r="J1503" s="1" t="s">
        <v>6918</v>
      </c>
      <c r="K1503" s="1" t="s">
        <v>26</v>
      </c>
      <c r="L1503" s="1" t="s">
        <v>26</v>
      </c>
      <c r="M1503" s="3" t="s">
        <v>4438</v>
      </c>
      <c r="N1503" s="3" t="s">
        <v>4285</v>
      </c>
      <c r="O1503" s="3" t="s">
        <v>4263</v>
      </c>
      <c r="P1503" s="3" t="s">
        <v>166</v>
      </c>
    </row>
    <row r="1504" spans="1:16" x14ac:dyDescent="0.2">
      <c r="A1504" s="1" t="s">
        <v>8939</v>
      </c>
      <c r="B1504" s="1" t="s">
        <v>389</v>
      </c>
      <c r="C1504" s="1" t="s">
        <v>399</v>
      </c>
      <c r="D1504" s="1" t="s">
        <v>13567</v>
      </c>
      <c r="E1504" s="1" t="s">
        <v>13568</v>
      </c>
      <c r="F1504" s="8">
        <f>INT(MID(C1504,4,2))</f>
        <v>37</v>
      </c>
      <c r="G1504" s="8">
        <f>32600+F1504</f>
        <v>32637</v>
      </c>
      <c r="H1504" s="1" t="s">
        <v>7526</v>
      </c>
      <c r="I1504" s="1" t="s">
        <v>25</v>
      </c>
      <c r="J1504" s="1" t="s">
        <v>26</v>
      </c>
      <c r="K1504" s="1" t="s">
        <v>26</v>
      </c>
      <c r="L1504" s="1" t="s">
        <v>26</v>
      </c>
      <c r="M1504" s="3" t="s">
        <v>4901</v>
      </c>
      <c r="N1504" s="3" t="s">
        <v>4902</v>
      </c>
      <c r="O1504" s="3" t="s">
        <v>4113</v>
      </c>
      <c r="P1504" s="3" t="s">
        <v>154</v>
      </c>
    </row>
    <row r="1505" spans="1:16" x14ac:dyDescent="0.2">
      <c r="A1505" s="1" t="s">
        <v>10613</v>
      </c>
      <c r="B1505" s="1" t="s">
        <v>10615</v>
      </c>
      <c r="C1505" s="1" t="s">
        <v>2370</v>
      </c>
      <c r="D1505" s="1" t="s">
        <v>15219</v>
      </c>
      <c r="E1505" s="1" t="s">
        <v>15220</v>
      </c>
      <c r="F1505" s="8">
        <f>INT(MID(C1505,4,2))</f>
        <v>37</v>
      </c>
      <c r="G1505" s="8">
        <f>32600+F1505</f>
        <v>32637</v>
      </c>
      <c r="H1505" s="1" t="s">
        <v>6509</v>
      </c>
      <c r="I1505" s="1" t="s">
        <v>71</v>
      </c>
      <c r="J1505" s="1" t="s">
        <v>10544</v>
      </c>
      <c r="K1505" s="1" t="s">
        <v>26</v>
      </c>
      <c r="L1505" s="1" t="s">
        <v>26</v>
      </c>
      <c r="M1505" s="3" t="s">
        <v>2371</v>
      </c>
      <c r="N1505" s="3" t="s">
        <v>1751</v>
      </c>
      <c r="O1505" s="3" t="s">
        <v>1719</v>
      </c>
      <c r="P1505" s="3" t="s">
        <v>154</v>
      </c>
    </row>
    <row r="1506" spans="1:16" x14ac:dyDescent="0.2">
      <c r="A1506" s="1" t="s">
        <v>13157</v>
      </c>
      <c r="B1506" s="1" t="s">
        <v>13156</v>
      </c>
      <c r="C1506" s="1" t="s">
        <v>2316</v>
      </c>
      <c r="D1506" s="1" t="s">
        <v>16780</v>
      </c>
      <c r="E1506" s="1" t="s">
        <v>16781</v>
      </c>
      <c r="F1506" s="8">
        <f>INT(MID(C1506,4,2))</f>
        <v>37</v>
      </c>
      <c r="G1506" s="8">
        <f>32600+F1506</f>
        <v>32637</v>
      </c>
      <c r="H1506" s="1" t="s">
        <v>6603</v>
      </c>
      <c r="I1506" s="1" t="s">
        <v>25</v>
      </c>
      <c r="J1506" s="1" t="s">
        <v>13158</v>
      </c>
      <c r="K1506" s="1" t="s">
        <v>26</v>
      </c>
      <c r="L1506" s="1" t="s">
        <v>26</v>
      </c>
      <c r="M1506" s="3" t="s">
        <v>2330</v>
      </c>
      <c r="N1506" s="3" t="s">
        <v>2331</v>
      </c>
      <c r="O1506" s="3" t="s">
        <v>1719</v>
      </c>
      <c r="P1506" s="3" t="s">
        <v>154</v>
      </c>
    </row>
    <row r="1507" spans="1:16" x14ac:dyDescent="0.2">
      <c r="A1507" s="1" t="s">
        <v>10590</v>
      </c>
      <c r="B1507" s="1" t="s">
        <v>10592</v>
      </c>
      <c r="C1507" s="1" t="s">
        <v>2370</v>
      </c>
      <c r="D1507" s="1" t="s">
        <v>15198</v>
      </c>
      <c r="E1507" s="1" t="s">
        <v>15199</v>
      </c>
      <c r="F1507" s="8">
        <f>INT(MID(C1507,4,2))</f>
        <v>37</v>
      </c>
      <c r="G1507" s="8">
        <f>32600+F1507</f>
        <v>32637</v>
      </c>
      <c r="H1507" s="1" t="s">
        <v>8241</v>
      </c>
      <c r="I1507" s="1" t="s">
        <v>25</v>
      </c>
      <c r="J1507" s="1" t="s">
        <v>26</v>
      </c>
      <c r="K1507" s="1" t="s">
        <v>26</v>
      </c>
      <c r="L1507" s="1" t="s">
        <v>26</v>
      </c>
      <c r="M1507" s="3" t="s">
        <v>2371</v>
      </c>
      <c r="N1507" s="3" t="s">
        <v>1751</v>
      </c>
      <c r="O1507" s="3" t="s">
        <v>1719</v>
      </c>
      <c r="P1507" s="3" t="s">
        <v>154</v>
      </c>
    </row>
    <row r="1508" spans="1:16" x14ac:dyDescent="0.2">
      <c r="A1508" s="1" t="s">
        <v>9494</v>
      </c>
      <c r="B1508" s="1" t="s">
        <v>9495</v>
      </c>
      <c r="C1508" s="1" t="s">
        <v>3696</v>
      </c>
      <c r="D1508" s="1">
        <v>35.213366999999998</v>
      </c>
      <c r="E1508" s="1" t="s">
        <v>14184</v>
      </c>
      <c r="F1508" s="8">
        <f>INT(MID(C1508,4,2))</f>
        <v>36</v>
      </c>
      <c r="H1508" s="1" t="s">
        <v>13987</v>
      </c>
      <c r="I1508" s="1" t="s">
        <v>71</v>
      </c>
      <c r="J1508" s="1" t="s">
        <v>3678</v>
      </c>
      <c r="K1508" s="1" t="s">
        <v>26</v>
      </c>
      <c r="L1508" s="1" t="s">
        <v>26</v>
      </c>
      <c r="M1508" s="3" t="s">
        <v>9476</v>
      </c>
      <c r="N1508" s="3" t="s">
        <v>9477</v>
      </c>
      <c r="O1508" s="3" t="s">
        <v>4973</v>
      </c>
      <c r="P1508" s="3" t="s">
        <v>1104</v>
      </c>
    </row>
    <row r="1509" spans="1:16" x14ac:dyDescent="0.2">
      <c r="A1509" s="1" t="s">
        <v>13145</v>
      </c>
      <c r="B1509" s="1" t="s">
        <v>13146</v>
      </c>
      <c r="C1509" s="1" t="s">
        <v>2316</v>
      </c>
      <c r="D1509" s="1" t="s">
        <v>16769</v>
      </c>
      <c r="E1509" s="1" t="s">
        <v>16770</v>
      </c>
      <c r="F1509" s="8">
        <f>INT(MID(C1509,4,2))</f>
        <v>37</v>
      </c>
      <c r="G1509" s="8">
        <f>32600+F1509</f>
        <v>32637</v>
      </c>
      <c r="H1509" s="1" t="s">
        <v>7746</v>
      </c>
      <c r="I1509" s="1" t="s">
        <v>248</v>
      </c>
      <c r="J1509" s="1" t="s">
        <v>6698</v>
      </c>
      <c r="K1509" s="1" t="s">
        <v>26</v>
      </c>
      <c r="L1509" s="1" t="s">
        <v>26</v>
      </c>
      <c r="M1509" s="3" t="s">
        <v>2365</v>
      </c>
      <c r="N1509" s="3" t="s">
        <v>2366</v>
      </c>
      <c r="O1509" s="3" t="s">
        <v>1719</v>
      </c>
      <c r="P1509" s="3" t="s">
        <v>154</v>
      </c>
    </row>
    <row r="1510" spans="1:16" x14ac:dyDescent="0.2">
      <c r="A1510" s="1" t="s">
        <v>13155</v>
      </c>
      <c r="B1510" s="1" t="s">
        <v>13156</v>
      </c>
      <c r="C1510" s="1" t="s">
        <v>2316</v>
      </c>
      <c r="D1510" s="1" t="s">
        <v>16778</v>
      </c>
      <c r="E1510" s="1" t="s">
        <v>16779</v>
      </c>
      <c r="F1510" s="8">
        <f>INT(MID(C1510,4,2))</f>
        <v>37</v>
      </c>
      <c r="G1510" s="8">
        <f>32600+F1510</f>
        <v>32637</v>
      </c>
      <c r="H1510" s="1" t="s">
        <v>14906</v>
      </c>
      <c r="I1510" s="1" t="s">
        <v>71</v>
      </c>
      <c r="J1510" s="1" t="s">
        <v>4556</v>
      </c>
      <c r="K1510" s="1" t="s">
        <v>26</v>
      </c>
      <c r="L1510" s="1" t="s">
        <v>26</v>
      </c>
      <c r="M1510" s="3" t="s">
        <v>2330</v>
      </c>
      <c r="N1510" s="3" t="s">
        <v>2331</v>
      </c>
      <c r="O1510" s="3" t="s">
        <v>1719</v>
      </c>
      <c r="P1510" s="3" t="s">
        <v>154</v>
      </c>
    </row>
    <row r="1511" spans="1:16" x14ac:dyDescent="0.2">
      <c r="A1511" s="1" t="s">
        <v>9492</v>
      </c>
      <c r="B1511" s="1" t="s">
        <v>9493</v>
      </c>
      <c r="C1511" s="1" t="s">
        <v>3696</v>
      </c>
      <c r="D1511" s="1">
        <v>35.233649</v>
      </c>
      <c r="E1511" s="1" t="s">
        <v>14183</v>
      </c>
      <c r="F1511" s="8">
        <f>INT(MID(C1511,4,2))</f>
        <v>36</v>
      </c>
      <c r="H1511" s="1" t="s">
        <v>13942</v>
      </c>
      <c r="I1511" s="1" t="s">
        <v>71</v>
      </c>
      <c r="J1511" s="1" t="s">
        <v>3678</v>
      </c>
      <c r="K1511" s="1" t="s">
        <v>26</v>
      </c>
      <c r="L1511" s="1" t="s">
        <v>26</v>
      </c>
      <c r="M1511" s="3" t="s">
        <v>9476</v>
      </c>
      <c r="N1511" s="3" t="s">
        <v>9477</v>
      </c>
      <c r="O1511" s="3" t="s">
        <v>4973</v>
      </c>
      <c r="P1511" s="3" t="s">
        <v>1104</v>
      </c>
    </row>
    <row r="1512" spans="1:16" x14ac:dyDescent="0.2">
      <c r="A1512" s="1" t="s">
        <v>10620</v>
      </c>
      <c r="B1512" s="1" t="s">
        <v>10622</v>
      </c>
      <c r="C1512" s="1" t="s">
        <v>2370</v>
      </c>
      <c r="D1512" s="1" t="s">
        <v>15225</v>
      </c>
      <c r="E1512" s="1" t="s">
        <v>15226</v>
      </c>
      <c r="F1512" s="8">
        <f>INT(MID(C1512,4,2))</f>
        <v>37</v>
      </c>
      <c r="G1512" s="8">
        <f>32600+F1512</f>
        <v>32637</v>
      </c>
      <c r="H1512" s="1" t="s">
        <v>6563</v>
      </c>
      <c r="I1512" s="1" t="s">
        <v>16</v>
      </c>
      <c r="J1512" s="1" t="s">
        <v>6501</v>
      </c>
      <c r="K1512" s="1" t="s">
        <v>26</v>
      </c>
      <c r="L1512" s="1" t="s">
        <v>26</v>
      </c>
      <c r="M1512" s="3" t="s">
        <v>2371</v>
      </c>
      <c r="N1512" s="3" t="s">
        <v>1751</v>
      </c>
      <c r="O1512" s="3" t="s">
        <v>1719</v>
      </c>
      <c r="P1512" s="3" t="s">
        <v>154</v>
      </c>
    </row>
    <row r="1513" spans="1:16" x14ac:dyDescent="0.2">
      <c r="A1513" s="1" t="s">
        <v>13150</v>
      </c>
      <c r="B1513" s="1" t="s">
        <v>13151</v>
      </c>
      <c r="C1513" s="1" t="s">
        <v>2316</v>
      </c>
      <c r="D1513" s="1" t="s">
        <v>16773</v>
      </c>
      <c r="E1513" s="1" t="s">
        <v>16774</v>
      </c>
      <c r="F1513" s="8">
        <f>INT(MID(C1513,4,2))</f>
        <v>37</v>
      </c>
      <c r="G1513" s="8">
        <f>32600+F1513</f>
        <v>32637</v>
      </c>
      <c r="H1513" s="1" t="s">
        <v>8556</v>
      </c>
      <c r="I1513" s="1" t="s">
        <v>16</v>
      </c>
      <c r="J1513" s="1" t="s">
        <v>16775</v>
      </c>
      <c r="K1513" s="1" t="s">
        <v>26</v>
      </c>
      <c r="L1513" s="1" t="s">
        <v>26</v>
      </c>
      <c r="M1513" s="3" t="s">
        <v>13152</v>
      </c>
      <c r="N1513" s="3" t="s">
        <v>13153</v>
      </c>
      <c r="O1513" s="3" t="s">
        <v>1719</v>
      </c>
      <c r="P1513" s="3" t="s">
        <v>154</v>
      </c>
    </row>
    <row r="1514" spans="1:16" x14ac:dyDescent="0.2">
      <c r="A1514" s="1" t="s">
        <v>10604</v>
      </c>
      <c r="B1514" s="1" t="s">
        <v>10606</v>
      </c>
      <c r="C1514" s="1" t="s">
        <v>2370</v>
      </c>
      <c r="D1514" s="1" t="s">
        <v>15212</v>
      </c>
      <c r="E1514" s="1" t="s">
        <v>15213</v>
      </c>
      <c r="F1514" s="8">
        <f>INT(MID(C1514,4,2))</f>
        <v>37</v>
      </c>
      <c r="G1514" s="8">
        <f>32600+F1514</f>
        <v>32637</v>
      </c>
      <c r="H1514" s="1" t="s">
        <v>15180</v>
      </c>
      <c r="I1514" s="1" t="s">
        <v>71</v>
      </c>
      <c r="J1514" s="1" t="s">
        <v>8778</v>
      </c>
      <c r="K1514" s="1" t="s">
        <v>26</v>
      </c>
      <c r="L1514" s="1" t="s">
        <v>26</v>
      </c>
      <c r="M1514" s="3" t="s">
        <v>4377</v>
      </c>
      <c r="N1514" s="3" t="s">
        <v>4375</v>
      </c>
      <c r="O1514" s="3" t="s">
        <v>4239</v>
      </c>
      <c r="P1514" s="3" t="s">
        <v>4294</v>
      </c>
    </row>
    <row r="1515" spans="1:16" x14ac:dyDescent="0.2">
      <c r="A1515" s="1" t="s">
        <v>9474</v>
      </c>
      <c r="B1515" s="1" t="s">
        <v>9475</v>
      </c>
      <c r="C1515" s="1" t="s">
        <v>3696</v>
      </c>
      <c r="D1515" s="1">
        <v>35.248645000000003</v>
      </c>
      <c r="E1515" s="1" t="s">
        <v>14175</v>
      </c>
      <c r="F1515" s="8">
        <f>INT(MID(C1515,4,2))</f>
        <v>36</v>
      </c>
      <c r="H1515" s="1" t="s">
        <v>7927</v>
      </c>
      <c r="I1515" s="1" t="s">
        <v>25</v>
      </c>
      <c r="J1515" s="1" t="s">
        <v>26</v>
      </c>
      <c r="K1515" s="1" t="s">
        <v>26</v>
      </c>
      <c r="L1515" s="1" t="s">
        <v>26</v>
      </c>
      <c r="M1515" s="3" t="s">
        <v>9476</v>
      </c>
      <c r="N1515" s="3" t="s">
        <v>9477</v>
      </c>
      <c r="O1515" s="3" t="s">
        <v>4973</v>
      </c>
      <c r="P1515" s="3" t="s">
        <v>1104</v>
      </c>
    </row>
    <row r="1516" spans="1:16" x14ac:dyDescent="0.2">
      <c r="A1516" s="1" t="s">
        <v>10634</v>
      </c>
      <c r="B1516" s="1" t="s">
        <v>10636</v>
      </c>
      <c r="C1516" s="1" t="s">
        <v>2370</v>
      </c>
      <c r="D1516" s="1" t="s">
        <v>15241</v>
      </c>
      <c r="E1516" s="1" t="s">
        <v>15242</v>
      </c>
      <c r="F1516" s="8">
        <f>INT(MID(C1516,4,2))</f>
        <v>37</v>
      </c>
      <c r="G1516" s="8">
        <f>32600+F1516</f>
        <v>32637</v>
      </c>
      <c r="H1516" s="1" t="s">
        <v>7401</v>
      </c>
      <c r="I1516" s="1" t="s">
        <v>16</v>
      </c>
      <c r="J1516" s="1" t="s">
        <v>6529</v>
      </c>
      <c r="K1516" s="1" t="s">
        <v>26</v>
      </c>
      <c r="L1516" s="1" t="s">
        <v>26</v>
      </c>
      <c r="M1516" s="3" t="s">
        <v>4567</v>
      </c>
      <c r="N1516" s="3" t="s">
        <v>4568</v>
      </c>
      <c r="O1516" s="3" t="s">
        <v>4113</v>
      </c>
      <c r="P1516" s="3" t="s">
        <v>154</v>
      </c>
    </row>
    <row r="1517" spans="1:16" x14ac:dyDescent="0.2">
      <c r="A1517" s="1" t="s">
        <v>10582</v>
      </c>
      <c r="B1517" s="1" t="s">
        <v>10584</v>
      </c>
      <c r="C1517" s="1" t="s">
        <v>2370</v>
      </c>
      <c r="D1517" s="1" t="s">
        <v>15191</v>
      </c>
      <c r="E1517" s="1" t="s">
        <v>15192</v>
      </c>
      <c r="F1517" s="8">
        <f>INT(MID(C1517,4,2))</f>
        <v>37</v>
      </c>
      <c r="G1517" s="8">
        <f>32600+F1517</f>
        <v>32637</v>
      </c>
      <c r="H1517" s="1" t="s">
        <v>8226</v>
      </c>
      <c r="I1517" s="1" t="s">
        <v>2462</v>
      </c>
      <c r="J1517" s="1" t="s">
        <v>4556</v>
      </c>
      <c r="K1517" s="1" t="s">
        <v>26</v>
      </c>
      <c r="L1517" s="1" t="s">
        <v>26</v>
      </c>
      <c r="M1517" s="3" t="s">
        <v>4819</v>
      </c>
      <c r="N1517" s="3" t="s">
        <v>4820</v>
      </c>
      <c r="O1517" s="3" t="s">
        <v>4128</v>
      </c>
      <c r="P1517" s="3" t="s">
        <v>21</v>
      </c>
    </row>
    <row r="1518" spans="1:16" x14ac:dyDescent="0.2">
      <c r="A1518" s="1" t="s">
        <v>13154</v>
      </c>
      <c r="B1518" s="1" t="s">
        <v>13151</v>
      </c>
      <c r="C1518" s="1" t="s">
        <v>2316</v>
      </c>
      <c r="D1518" s="1" t="s">
        <v>16776</v>
      </c>
      <c r="E1518" s="1" t="s">
        <v>16777</v>
      </c>
      <c r="F1518" s="8">
        <f>INT(MID(C1518,4,2))</f>
        <v>37</v>
      </c>
      <c r="G1518" s="8">
        <f>32600+F1518</f>
        <v>32637</v>
      </c>
      <c r="H1518" s="1" t="s">
        <v>6704</v>
      </c>
      <c r="I1518" s="1" t="s">
        <v>25</v>
      </c>
      <c r="J1518" s="1" t="s">
        <v>26</v>
      </c>
      <c r="K1518" s="1" t="s">
        <v>26</v>
      </c>
      <c r="L1518" s="1" t="s">
        <v>26</v>
      </c>
      <c r="M1518" s="3" t="s">
        <v>13149</v>
      </c>
      <c r="N1518" s="3" t="s">
        <v>3904</v>
      </c>
      <c r="O1518" s="3" t="s">
        <v>3885</v>
      </c>
      <c r="P1518" s="3" t="s">
        <v>1104</v>
      </c>
    </row>
    <row r="1519" spans="1:16" x14ac:dyDescent="0.2">
      <c r="A1519" s="1" t="s">
        <v>10572</v>
      </c>
      <c r="B1519" s="1" t="s">
        <v>10574</v>
      </c>
      <c r="C1519" s="1" t="s">
        <v>2370</v>
      </c>
      <c r="D1519" s="1" t="s">
        <v>15185</v>
      </c>
      <c r="E1519" s="1" t="s">
        <v>15186</v>
      </c>
      <c r="F1519" s="8">
        <f>INT(MID(C1519,4,2))</f>
        <v>37</v>
      </c>
      <c r="G1519" s="8">
        <f>32600+F1519</f>
        <v>32637</v>
      </c>
      <c r="H1519" s="1" t="s">
        <v>7000</v>
      </c>
      <c r="I1519" s="1" t="s">
        <v>71</v>
      </c>
      <c r="J1519" s="1" t="s">
        <v>10575</v>
      </c>
      <c r="K1519" s="1" t="s">
        <v>26</v>
      </c>
      <c r="L1519" s="1" t="s">
        <v>26</v>
      </c>
      <c r="M1519" s="3" t="s">
        <v>10576</v>
      </c>
      <c r="N1519" s="3" t="s">
        <v>10577</v>
      </c>
      <c r="O1519" s="3" t="s">
        <v>35</v>
      </c>
      <c r="P1519" s="3" t="s">
        <v>21</v>
      </c>
    </row>
    <row r="1520" spans="1:16" x14ac:dyDescent="0.2">
      <c r="A1520" s="1" t="s">
        <v>13159</v>
      </c>
      <c r="B1520" s="1" t="s">
        <v>13160</v>
      </c>
      <c r="C1520" s="1" t="s">
        <v>2316</v>
      </c>
      <c r="D1520" s="1" t="s">
        <v>16782</v>
      </c>
      <c r="E1520" s="1" t="s">
        <v>16783</v>
      </c>
      <c r="F1520" s="8">
        <f>INT(MID(C1520,4,2))</f>
        <v>37</v>
      </c>
      <c r="G1520" s="8">
        <f>32600+F1520</f>
        <v>32637</v>
      </c>
      <c r="H1520" s="1" t="s">
        <v>16143</v>
      </c>
      <c r="I1520" s="1" t="s">
        <v>25</v>
      </c>
      <c r="J1520" s="1" t="s">
        <v>13158</v>
      </c>
      <c r="K1520" s="1" t="s">
        <v>26</v>
      </c>
      <c r="L1520" s="1" t="s">
        <v>26</v>
      </c>
      <c r="M1520" s="3" t="s">
        <v>2318</v>
      </c>
      <c r="N1520" s="3" t="s">
        <v>2319</v>
      </c>
      <c r="O1520" s="3" t="s">
        <v>1719</v>
      </c>
      <c r="P1520" s="3" t="s">
        <v>154</v>
      </c>
    </row>
    <row r="1521" spans="1:16" x14ac:dyDescent="0.2">
      <c r="A1521" s="1" t="s">
        <v>10627</v>
      </c>
      <c r="B1521" s="1" t="s">
        <v>10629</v>
      </c>
      <c r="C1521" s="1" t="s">
        <v>2370</v>
      </c>
      <c r="D1521" s="1" t="s">
        <v>15234</v>
      </c>
      <c r="E1521" s="1" t="s">
        <v>15235</v>
      </c>
      <c r="F1521" s="8">
        <f>INT(MID(C1521,4,2))</f>
        <v>37</v>
      </c>
      <c r="G1521" s="8">
        <f>32600+F1521</f>
        <v>32637</v>
      </c>
      <c r="H1521" s="1" t="s">
        <v>8139</v>
      </c>
      <c r="I1521" s="1" t="s">
        <v>71</v>
      </c>
      <c r="J1521" s="1" t="s">
        <v>9359</v>
      </c>
      <c r="K1521" s="1" t="s">
        <v>26</v>
      </c>
      <c r="L1521" s="1" t="s">
        <v>26</v>
      </c>
      <c r="M1521" s="3" t="s">
        <v>2371</v>
      </c>
      <c r="N1521" s="3" t="s">
        <v>1751</v>
      </c>
      <c r="O1521" s="3" t="s">
        <v>1719</v>
      </c>
      <c r="P1521" s="3" t="s">
        <v>154</v>
      </c>
    </row>
    <row r="1522" spans="1:16" x14ac:dyDescent="0.2">
      <c r="A1522" s="1" t="s">
        <v>9496</v>
      </c>
      <c r="B1522" s="1" t="s">
        <v>9497</v>
      </c>
      <c r="C1522" s="1" t="s">
        <v>3696</v>
      </c>
      <c r="D1522" s="1">
        <v>35.125872000000001</v>
      </c>
      <c r="E1522" s="1" t="s">
        <v>14187</v>
      </c>
      <c r="F1522" s="8">
        <f>INT(MID(C1522,4,2))</f>
        <v>36</v>
      </c>
      <c r="H1522" s="1" t="s">
        <v>13499</v>
      </c>
      <c r="I1522" s="1" t="s">
        <v>71</v>
      </c>
      <c r="J1522" s="1" t="s">
        <v>3678</v>
      </c>
      <c r="K1522" s="1" t="s">
        <v>26</v>
      </c>
      <c r="L1522" s="1" t="s">
        <v>26</v>
      </c>
      <c r="M1522" s="3" t="s">
        <v>9409</v>
      </c>
      <c r="N1522" s="3" t="s">
        <v>28</v>
      </c>
      <c r="O1522" s="3" t="s">
        <v>5210</v>
      </c>
      <c r="P1522" s="3" t="s">
        <v>21</v>
      </c>
    </row>
    <row r="1523" spans="1:16" x14ac:dyDescent="0.2">
      <c r="A1523" s="1" t="s">
        <v>9818</v>
      </c>
      <c r="B1523" s="1" t="s">
        <v>9822</v>
      </c>
      <c r="C1523" s="1" t="s">
        <v>2370</v>
      </c>
      <c r="D1523" s="1" t="s">
        <v>14427</v>
      </c>
      <c r="E1523" s="1" t="s">
        <v>14428</v>
      </c>
      <c r="F1523" s="8">
        <f>INT(MID(C1523,4,2))</f>
        <v>37</v>
      </c>
      <c r="G1523" s="8">
        <f>32600+F1523</f>
        <v>32637</v>
      </c>
      <c r="H1523" s="1" t="s">
        <v>6611</v>
      </c>
      <c r="I1523" s="1" t="s">
        <v>248</v>
      </c>
      <c r="J1523" s="1" t="s">
        <v>9823</v>
      </c>
      <c r="K1523" s="1" t="s">
        <v>26</v>
      </c>
      <c r="L1523" s="1" t="s">
        <v>26</v>
      </c>
      <c r="M1523" s="3" t="s">
        <v>9824</v>
      </c>
      <c r="N1523" s="3" t="s">
        <v>9825</v>
      </c>
      <c r="O1523" s="3" t="s">
        <v>4113</v>
      </c>
      <c r="P1523" s="3" t="s">
        <v>154</v>
      </c>
    </row>
    <row r="1524" spans="1:16" x14ac:dyDescent="0.2">
      <c r="A1524" s="1" t="s">
        <v>13147</v>
      </c>
      <c r="B1524" s="1" t="s">
        <v>13148</v>
      </c>
      <c r="C1524" s="1" t="s">
        <v>2316</v>
      </c>
      <c r="D1524" s="1" t="s">
        <v>16771</v>
      </c>
      <c r="E1524" s="1" t="s">
        <v>16772</v>
      </c>
      <c r="F1524" s="8">
        <f>INT(MID(C1524,4,2))</f>
        <v>37</v>
      </c>
      <c r="G1524" s="8">
        <f>32600+F1524</f>
        <v>32637</v>
      </c>
      <c r="H1524" s="1" t="s">
        <v>13730</v>
      </c>
      <c r="I1524" s="1" t="s">
        <v>71</v>
      </c>
      <c r="J1524" s="1" t="s">
        <v>4556</v>
      </c>
      <c r="K1524" s="1" t="s">
        <v>26</v>
      </c>
      <c r="L1524" s="1" t="s">
        <v>26</v>
      </c>
      <c r="M1524" s="3" t="s">
        <v>13149</v>
      </c>
      <c r="N1524" s="3" t="s">
        <v>3904</v>
      </c>
      <c r="O1524" s="3" t="s">
        <v>3885</v>
      </c>
      <c r="P1524" s="3" t="s">
        <v>1104</v>
      </c>
    </row>
    <row r="1525" spans="1:16" x14ac:dyDescent="0.2">
      <c r="A1525" s="1" t="s">
        <v>13084</v>
      </c>
      <c r="B1525" s="1" t="s">
        <v>13085</v>
      </c>
      <c r="C1525" s="1" t="s">
        <v>2316</v>
      </c>
      <c r="D1525" s="1" t="s">
        <v>16699</v>
      </c>
      <c r="E1525" s="1" t="s">
        <v>16700</v>
      </c>
      <c r="F1525" s="8">
        <f>INT(MID(C1525,4,2))</f>
        <v>37</v>
      </c>
      <c r="G1525" s="8">
        <f>32600+F1525</f>
        <v>32637</v>
      </c>
      <c r="H1525" s="1" t="s">
        <v>7005</v>
      </c>
      <c r="I1525" s="1" t="s">
        <v>16</v>
      </c>
      <c r="J1525" s="1" t="s">
        <v>2207</v>
      </c>
      <c r="K1525" s="1" t="s">
        <v>26</v>
      </c>
      <c r="L1525" s="1" t="s">
        <v>26</v>
      </c>
      <c r="M1525" s="3" t="s">
        <v>2318</v>
      </c>
      <c r="N1525" s="3" t="s">
        <v>2319</v>
      </c>
      <c r="O1525" s="3" t="s">
        <v>1719</v>
      </c>
      <c r="P1525" s="3" t="s">
        <v>154</v>
      </c>
    </row>
    <row r="1526" spans="1:16" x14ac:dyDescent="0.2">
      <c r="A1526" s="1" t="s">
        <v>10653</v>
      </c>
      <c r="B1526" s="1" t="s">
        <v>10656</v>
      </c>
      <c r="C1526" s="1" t="s">
        <v>2370</v>
      </c>
      <c r="D1526" s="1" t="s">
        <v>15262</v>
      </c>
      <c r="E1526" s="1" t="s">
        <v>15263</v>
      </c>
      <c r="F1526" s="8">
        <f>INT(MID(C1526,4,2))</f>
        <v>37</v>
      </c>
      <c r="G1526" s="8">
        <f>32600+F1526</f>
        <v>32637</v>
      </c>
      <c r="H1526" s="1" t="s">
        <v>6828</v>
      </c>
      <c r="I1526" s="1" t="s">
        <v>16</v>
      </c>
      <c r="J1526" s="1" t="s">
        <v>10657</v>
      </c>
      <c r="K1526" s="1" t="s">
        <v>26</v>
      </c>
      <c r="L1526" s="1" t="s">
        <v>26</v>
      </c>
      <c r="M1526" s="3" t="s">
        <v>10658</v>
      </c>
      <c r="N1526" s="3" t="s">
        <v>4134</v>
      </c>
      <c r="O1526" s="3" t="s">
        <v>4121</v>
      </c>
      <c r="P1526" s="3" t="s">
        <v>21</v>
      </c>
    </row>
    <row r="1527" spans="1:16" x14ac:dyDescent="0.2">
      <c r="A1527" s="1" t="s">
        <v>13161</v>
      </c>
      <c r="B1527" s="1" t="s">
        <v>13162</v>
      </c>
      <c r="C1527" s="1" t="s">
        <v>2316</v>
      </c>
      <c r="D1527" s="1" t="s">
        <v>16784</v>
      </c>
      <c r="E1527" s="1" t="s">
        <v>16785</v>
      </c>
      <c r="F1527" s="8">
        <f>INT(MID(C1527,4,2))</f>
        <v>37</v>
      </c>
      <c r="G1527" s="8">
        <f>32600+F1527</f>
        <v>32637</v>
      </c>
      <c r="H1527" s="1" t="s">
        <v>7024</v>
      </c>
      <c r="I1527" s="1" t="s">
        <v>71</v>
      </c>
      <c r="J1527" s="1" t="s">
        <v>2617</v>
      </c>
      <c r="K1527" s="1" t="s">
        <v>26</v>
      </c>
      <c r="L1527" s="1" t="s">
        <v>26</v>
      </c>
      <c r="M1527" s="3" t="s">
        <v>2330</v>
      </c>
      <c r="N1527" s="3" t="s">
        <v>2331</v>
      </c>
      <c r="O1527" s="3" t="s">
        <v>1719</v>
      </c>
      <c r="P1527" s="3" t="s">
        <v>154</v>
      </c>
    </row>
    <row r="1528" spans="1:16" x14ac:dyDescent="0.2">
      <c r="A1528" s="1" t="s">
        <v>10596</v>
      </c>
      <c r="B1528" s="1" t="s">
        <v>10598</v>
      </c>
      <c r="C1528" s="1" t="s">
        <v>2370</v>
      </c>
      <c r="D1528" s="1" t="s">
        <v>15205</v>
      </c>
      <c r="E1528" s="1" t="s">
        <v>15206</v>
      </c>
      <c r="F1528" s="8">
        <f>INT(MID(C1528,4,2))</f>
        <v>37</v>
      </c>
      <c r="G1528" s="8">
        <f>32600+F1528</f>
        <v>32637</v>
      </c>
      <c r="H1528" s="1" t="s">
        <v>8508</v>
      </c>
      <c r="I1528" s="1" t="s">
        <v>71</v>
      </c>
      <c r="J1528" s="1" t="s">
        <v>9877</v>
      </c>
      <c r="K1528" s="1" t="s">
        <v>26</v>
      </c>
      <c r="L1528" s="1" t="s">
        <v>26</v>
      </c>
      <c r="M1528" s="3" t="s">
        <v>4377</v>
      </c>
      <c r="N1528" s="3" t="s">
        <v>4375</v>
      </c>
      <c r="O1528" s="3" t="s">
        <v>4239</v>
      </c>
      <c r="P1528" s="3" t="s">
        <v>4294</v>
      </c>
    </row>
    <row r="1529" spans="1:16" x14ac:dyDescent="0.2">
      <c r="A1529" s="1" t="s">
        <v>13116</v>
      </c>
      <c r="B1529" s="1" t="s">
        <v>13117</v>
      </c>
      <c r="C1529" s="1" t="s">
        <v>2316</v>
      </c>
      <c r="D1529" s="1" t="s">
        <v>16736</v>
      </c>
      <c r="E1529" s="1" t="s">
        <v>16737</v>
      </c>
      <c r="F1529" s="8">
        <f>INT(MID(C1529,4,2))</f>
        <v>37</v>
      </c>
      <c r="G1529" s="8">
        <f>32600+F1529</f>
        <v>32637</v>
      </c>
      <c r="H1529" s="1" t="s">
        <v>7401</v>
      </c>
      <c r="I1529" s="1" t="s">
        <v>25</v>
      </c>
      <c r="J1529" s="1" t="s">
        <v>26</v>
      </c>
      <c r="K1529" s="1" t="s">
        <v>26</v>
      </c>
      <c r="L1529" s="1" t="s">
        <v>26</v>
      </c>
      <c r="M1529" s="3" t="s">
        <v>2318</v>
      </c>
      <c r="N1529" s="3" t="s">
        <v>2319</v>
      </c>
      <c r="O1529" s="3" t="s">
        <v>1719</v>
      </c>
      <c r="P1529" s="3" t="s">
        <v>154</v>
      </c>
    </row>
    <row r="1530" spans="1:16" x14ac:dyDescent="0.2">
      <c r="A1530" s="1" t="s">
        <v>10270</v>
      </c>
      <c r="B1530" s="1" t="s">
        <v>10271</v>
      </c>
      <c r="C1530" s="1" t="s">
        <v>2370</v>
      </c>
      <c r="D1530" s="1" t="s">
        <v>14841</v>
      </c>
      <c r="E1530" s="1" t="s">
        <v>14842</v>
      </c>
      <c r="F1530" s="8">
        <f>INT(MID(C1530,4,2))</f>
        <v>37</v>
      </c>
      <c r="G1530" s="8">
        <f>32600+F1530</f>
        <v>32637</v>
      </c>
      <c r="H1530" s="1" t="s">
        <v>14843</v>
      </c>
      <c r="I1530" s="1" t="s">
        <v>16</v>
      </c>
      <c r="J1530" s="1" t="s">
        <v>871</v>
      </c>
      <c r="K1530" s="1" t="s">
        <v>26</v>
      </c>
      <c r="L1530" s="1" t="s">
        <v>26</v>
      </c>
      <c r="M1530" s="3" t="s">
        <v>4567</v>
      </c>
      <c r="N1530" s="3" t="s">
        <v>4568</v>
      </c>
      <c r="O1530" s="3" t="s">
        <v>4113</v>
      </c>
      <c r="P1530" s="3" t="s">
        <v>154</v>
      </c>
    </row>
    <row r="1531" spans="1:16" x14ac:dyDescent="0.2">
      <c r="A1531" s="1" t="s">
        <v>13163</v>
      </c>
      <c r="B1531" s="1" t="s">
        <v>13164</v>
      </c>
      <c r="C1531" s="1" t="s">
        <v>2316</v>
      </c>
      <c r="D1531" s="1" t="s">
        <v>16786</v>
      </c>
      <c r="E1531" s="1" t="s">
        <v>16787</v>
      </c>
      <c r="F1531" s="8">
        <f>INT(MID(C1531,4,2))</f>
        <v>37</v>
      </c>
      <c r="G1531" s="8">
        <f>32600+F1531</f>
        <v>32637</v>
      </c>
      <c r="H1531" s="1" t="s">
        <v>8442</v>
      </c>
      <c r="I1531" s="1" t="s">
        <v>16</v>
      </c>
      <c r="J1531" s="1" t="s">
        <v>6529</v>
      </c>
      <c r="K1531" s="1" t="s">
        <v>26</v>
      </c>
      <c r="L1531" s="1" t="s">
        <v>26</v>
      </c>
      <c r="M1531" s="3" t="s">
        <v>13165</v>
      </c>
      <c r="N1531" s="3" t="s">
        <v>1821</v>
      </c>
      <c r="O1531" s="3" t="s">
        <v>4113</v>
      </c>
      <c r="P1531" s="3" t="s">
        <v>154</v>
      </c>
    </row>
    <row r="1532" spans="1:16" x14ac:dyDescent="0.2">
      <c r="A1532" s="1" t="s">
        <v>13167</v>
      </c>
      <c r="B1532" s="1" t="s">
        <v>13168</v>
      </c>
      <c r="C1532" s="1" t="s">
        <v>2316</v>
      </c>
      <c r="D1532" s="1" t="s">
        <v>16790</v>
      </c>
      <c r="E1532" s="1" t="s">
        <v>16791</v>
      </c>
      <c r="F1532" s="8">
        <f>INT(MID(C1532,4,2))</f>
        <v>37</v>
      </c>
      <c r="G1532" s="8">
        <f>32600+F1532</f>
        <v>32637</v>
      </c>
      <c r="H1532" s="1" t="s">
        <v>13861</v>
      </c>
      <c r="I1532" s="1" t="s">
        <v>71</v>
      </c>
      <c r="J1532" s="1" t="s">
        <v>129</v>
      </c>
      <c r="K1532" s="1" t="s">
        <v>26</v>
      </c>
      <c r="L1532" s="1" t="s">
        <v>26</v>
      </c>
      <c r="M1532" s="3" t="s">
        <v>4328</v>
      </c>
      <c r="N1532" s="3" t="s">
        <v>4329</v>
      </c>
      <c r="O1532" s="3" t="s">
        <v>4239</v>
      </c>
      <c r="P1532" s="3" t="s">
        <v>4294</v>
      </c>
    </row>
    <row r="1533" spans="1:16" x14ac:dyDescent="0.2">
      <c r="A1533" s="1" t="s">
        <v>13140</v>
      </c>
      <c r="B1533" s="1" t="s">
        <v>106</v>
      </c>
      <c r="C1533" s="1" t="s">
        <v>2316</v>
      </c>
      <c r="D1533" s="1" t="s">
        <v>16761</v>
      </c>
      <c r="E1533" s="1" t="s">
        <v>16762</v>
      </c>
      <c r="F1533" s="8">
        <f>INT(MID(C1533,4,2))</f>
        <v>37</v>
      </c>
      <c r="G1533" s="8">
        <f>32600+F1533</f>
        <v>32637</v>
      </c>
      <c r="H1533" s="1" t="s">
        <v>6920</v>
      </c>
      <c r="I1533" s="1" t="s">
        <v>25</v>
      </c>
      <c r="J1533" s="1" t="s">
        <v>26</v>
      </c>
      <c r="K1533" s="1" t="s">
        <v>26</v>
      </c>
      <c r="L1533" s="1" t="s">
        <v>26</v>
      </c>
      <c r="M1533" s="3" t="s">
        <v>2326</v>
      </c>
      <c r="N1533" s="3" t="s">
        <v>2327</v>
      </c>
      <c r="O1533" s="3" t="s">
        <v>1719</v>
      </c>
      <c r="P1533" s="3" t="s">
        <v>154</v>
      </c>
    </row>
    <row r="1534" spans="1:16" x14ac:dyDescent="0.2">
      <c r="A1534" s="1" t="s">
        <v>13087</v>
      </c>
      <c r="B1534" s="1" t="s">
        <v>13088</v>
      </c>
      <c r="C1534" s="1" t="s">
        <v>2316</v>
      </c>
      <c r="D1534" s="1" t="s">
        <v>16701</v>
      </c>
      <c r="E1534" s="1" t="s">
        <v>16702</v>
      </c>
      <c r="F1534" s="8">
        <f>INT(MID(C1534,4,2))</f>
        <v>37</v>
      </c>
      <c r="G1534" s="8">
        <f>32600+F1534</f>
        <v>32637</v>
      </c>
      <c r="H1534" s="1" t="s">
        <v>6808</v>
      </c>
      <c r="I1534" s="1" t="s">
        <v>25</v>
      </c>
      <c r="J1534" s="1" t="s">
        <v>26</v>
      </c>
      <c r="K1534" s="1" t="s">
        <v>26</v>
      </c>
      <c r="L1534" s="1" t="s">
        <v>26</v>
      </c>
      <c r="M1534" s="3" t="s">
        <v>2326</v>
      </c>
      <c r="N1534" s="3" t="s">
        <v>2327</v>
      </c>
      <c r="O1534" s="3" t="s">
        <v>1719</v>
      </c>
      <c r="P1534" s="3" t="s">
        <v>154</v>
      </c>
    </row>
    <row r="1535" spans="1:16" x14ac:dyDescent="0.2">
      <c r="A1535" s="1" t="s">
        <v>13166</v>
      </c>
      <c r="B1535" s="1" t="s">
        <v>13164</v>
      </c>
      <c r="C1535" s="1" t="s">
        <v>2316</v>
      </c>
      <c r="D1535" s="1" t="s">
        <v>16788</v>
      </c>
      <c r="E1535" s="1" t="s">
        <v>16789</v>
      </c>
      <c r="F1535" s="8">
        <f>INT(MID(C1535,4,2))</f>
        <v>37</v>
      </c>
      <c r="G1535" s="8">
        <f>32600+F1535</f>
        <v>32637</v>
      </c>
      <c r="H1535" s="1" t="s">
        <v>8578</v>
      </c>
      <c r="I1535" s="1" t="s">
        <v>16</v>
      </c>
      <c r="J1535" s="1" t="s">
        <v>6720</v>
      </c>
      <c r="K1535" s="1" t="s">
        <v>26</v>
      </c>
      <c r="L1535" s="1" t="s">
        <v>26</v>
      </c>
      <c r="M1535" s="3" t="s">
        <v>13165</v>
      </c>
      <c r="N1535" s="3" t="s">
        <v>1821</v>
      </c>
      <c r="O1535" s="3" t="s">
        <v>4113</v>
      </c>
      <c r="P1535" s="3" t="s">
        <v>154</v>
      </c>
    </row>
    <row r="1536" spans="1:16" x14ac:dyDescent="0.2">
      <c r="A1536" s="1" t="s">
        <v>10462</v>
      </c>
      <c r="B1536" s="1" t="s">
        <v>10463</v>
      </c>
      <c r="C1536" s="1" t="s">
        <v>2370</v>
      </c>
      <c r="D1536" s="1" t="s">
        <v>15052</v>
      </c>
      <c r="E1536" s="1" t="s">
        <v>15053</v>
      </c>
      <c r="F1536" s="8">
        <f>INT(MID(C1536,4,2))</f>
        <v>37</v>
      </c>
      <c r="G1536" s="8">
        <f>32600+F1536</f>
        <v>32637</v>
      </c>
      <c r="H1536" s="1" t="s">
        <v>8174</v>
      </c>
      <c r="I1536" s="1" t="s">
        <v>2462</v>
      </c>
      <c r="J1536" s="1" t="s">
        <v>10145</v>
      </c>
      <c r="K1536" s="1" t="s">
        <v>26</v>
      </c>
      <c r="L1536" s="1" t="s">
        <v>26</v>
      </c>
      <c r="M1536" s="3" t="s">
        <v>10464</v>
      </c>
      <c r="N1536" s="3" t="s">
        <v>4139</v>
      </c>
      <c r="O1536" s="3" t="s">
        <v>4121</v>
      </c>
      <c r="P1536" s="3" t="s">
        <v>21</v>
      </c>
    </row>
    <row r="1537" spans="1:16" x14ac:dyDescent="0.2">
      <c r="A1537" s="1" t="s">
        <v>13099</v>
      </c>
      <c r="B1537" s="1" t="s">
        <v>13100</v>
      </c>
      <c r="C1537" s="1" t="s">
        <v>2316</v>
      </c>
      <c r="D1537" s="1" t="s">
        <v>16718</v>
      </c>
      <c r="E1537" s="1" t="s">
        <v>16719</v>
      </c>
      <c r="F1537" s="8">
        <f>INT(MID(C1537,4,2))</f>
        <v>37</v>
      </c>
      <c r="G1537" s="8">
        <f>32600+F1537</f>
        <v>32637</v>
      </c>
      <c r="H1537" s="1" t="s">
        <v>15457</v>
      </c>
      <c r="I1537" s="1" t="s">
        <v>25</v>
      </c>
      <c r="J1537" s="1" t="s">
        <v>26</v>
      </c>
      <c r="K1537" s="1" t="s">
        <v>26</v>
      </c>
      <c r="L1537" s="1" t="s">
        <v>26</v>
      </c>
      <c r="M1537" s="3" t="s">
        <v>2318</v>
      </c>
      <c r="N1537" s="3" t="s">
        <v>2319</v>
      </c>
      <c r="O1537" s="3" t="s">
        <v>1719</v>
      </c>
      <c r="P1537" s="3" t="s">
        <v>154</v>
      </c>
    </row>
    <row r="1538" spans="1:16" x14ac:dyDescent="0.2">
      <c r="A1538" s="1" t="s">
        <v>13169</v>
      </c>
      <c r="B1538" s="1" t="s">
        <v>13168</v>
      </c>
      <c r="C1538" s="1" t="s">
        <v>2316</v>
      </c>
      <c r="D1538" s="1" t="s">
        <v>16792</v>
      </c>
      <c r="E1538" s="1" t="s">
        <v>16793</v>
      </c>
      <c r="F1538" s="8">
        <f>INT(MID(C1538,4,2))</f>
        <v>37</v>
      </c>
      <c r="G1538" s="8">
        <f>32600+F1538</f>
        <v>32637</v>
      </c>
      <c r="H1538" s="1" t="s">
        <v>8548</v>
      </c>
      <c r="I1538" s="1" t="s">
        <v>71</v>
      </c>
      <c r="J1538" s="1" t="s">
        <v>129</v>
      </c>
      <c r="K1538" s="1" t="s">
        <v>26</v>
      </c>
      <c r="L1538" s="1" t="s">
        <v>26</v>
      </c>
      <c r="M1538" s="3" t="s">
        <v>13165</v>
      </c>
      <c r="N1538" s="3" t="s">
        <v>1821</v>
      </c>
      <c r="O1538" s="3" t="s">
        <v>4113</v>
      </c>
      <c r="P1538" s="3" t="s">
        <v>154</v>
      </c>
    </row>
    <row r="1539" spans="1:16" x14ac:dyDescent="0.2">
      <c r="A1539" s="1" t="s">
        <v>10306</v>
      </c>
      <c r="B1539" s="1" t="s">
        <v>10308</v>
      </c>
      <c r="C1539" s="1" t="s">
        <v>2370</v>
      </c>
      <c r="D1539" s="1" t="s">
        <v>14882</v>
      </c>
      <c r="E1539" s="1" t="s">
        <v>14883</v>
      </c>
      <c r="F1539" s="8">
        <f>INT(MID(C1539,4,2))</f>
        <v>37</v>
      </c>
      <c r="G1539" s="8">
        <f>32600+F1539</f>
        <v>32637</v>
      </c>
      <c r="H1539" s="1" t="s">
        <v>8604</v>
      </c>
      <c r="I1539" s="1" t="s">
        <v>16</v>
      </c>
      <c r="J1539" s="1" t="s">
        <v>6986</v>
      </c>
      <c r="K1539" s="1" t="s">
        <v>26</v>
      </c>
      <c r="L1539" s="1" t="s">
        <v>26</v>
      </c>
      <c r="M1539" s="3" t="s">
        <v>4567</v>
      </c>
      <c r="N1539" s="3" t="s">
        <v>4568</v>
      </c>
      <c r="O1539" s="3" t="s">
        <v>4113</v>
      </c>
      <c r="P1539" s="3" t="s">
        <v>154</v>
      </c>
    </row>
    <row r="1540" spans="1:16" x14ac:dyDescent="0.2">
      <c r="A1540" s="1" t="s">
        <v>13137</v>
      </c>
      <c r="B1540" s="1" t="s">
        <v>13138</v>
      </c>
      <c r="C1540" s="1" t="s">
        <v>2316</v>
      </c>
      <c r="D1540" s="1" t="s">
        <v>16757</v>
      </c>
      <c r="E1540" s="1" t="s">
        <v>16758</v>
      </c>
      <c r="F1540" s="8">
        <f>INT(MID(C1540,4,2))</f>
        <v>37</v>
      </c>
      <c r="G1540" s="8">
        <f>32600+F1540</f>
        <v>32637</v>
      </c>
      <c r="H1540" s="1" t="s">
        <v>8471</v>
      </c>
      <c r="I1540" s="1" t="s">
        <v>25</v>
      </c>
      <c r="J1540" s="1" t="s">
        <v>26</v>
      </c>
      <c r="K1540" s="1" t="s">
        <v>26</v>
      </c>
      <c r="L1540" s="1" t="s">
        <v>26</v>
      </c>
      <c r="M1540" s="3" t="s">
        <v>2330</v>
      </c>
      <c r="N1540" s="3" t="s">
        <v>2331</v>
      </c>
      <c r="O1540" s="3" t="s">
        <v>1719</v>
      </c>
      <c r="P1540" s="3" t="s">
        <v>154</v>
      </c>
    </row>
    <row r="1541" spans="1:16" x14ac:dyDescent="0.2">
      <c r="A1541" s="1" t="s">
        <v>10051</v>
      </c>
      <c r="B1541" s="1" t="s">
        <v>10054</v>
      </c>
      <c r="C1541" s="1" t="s">
        <v>2370</v>
      </c>
      <c r="D1541" s="1" t="s">
        <v>14610</v>
      </c>
      <c r="E1541" s="1" t="s">
        <v>14611</v>
      </c>
      <c r="F1541" s="8">
        <f>INT(MID(C1541,4,2))</f>
        <v>37</v>
      </c>
      <c r="G1541" s="8">
        <f>32600+F1541</f>
        <v>32637</v>
      </c>
      <c r="H1541" s="1" t="s">
        <v>8163</v>
      </c>
      <c r="I1541" s="1" t="s">
        <v>16</v>
      </c>
      <c r="J1541" s="1" t="s">
        <v>10055</v>
      </c>
      <c r="K1541" s="1" t="s">
        <v>26</v>
      </c>
      <c r="L1541" s="1" t="s">
        <v>26</v>
      </c>
      <c r="M1541" s="3" t="s">
        <v>4567</v>
      </c>
      <c r="N1541" s="3" t="s">
        <v>4568</v>
      </c>
      <c r="O1541" s="3" t="s">
        <v>4113</v>
      </c>
      <c r="P1541" s="3" t="s">
        <v>154</v>
      </c>
    </row>
    <row r="1542" spans="1:16" x14ac:dyDescent="0.2">
      <c r="A1542" s="1" t="s">
        <v>13079</v>
      </c>
      <c r="B1542" s="1" t="s">
        <v>13080</v>
      </c>
      <c r="C1542" s="1" t="s">
        <v>2316</v>
      </c>
      <c r="D1542" s="1" t="s">
        <v>16695</v>
      </c>
      <c r="E1542" s="1" t="s">
        <v>16696</v>
      </c>
      <c r="F1542" s="8">
        <f>INT(MID(C1542,4,2))</f>
        <v>37</v>
      </c>
      <c r="G1542" s="8">
        <f>32600+F1542</f>
        <v>32637</v>
      </c>
      <c r="H1542" s="1" t="s">
        <v>6829</v>
      </c>
      <c r="I1542" s="1" t="s">
        <v>71</v>
      </c>
      <c r="J1542" s="1" t="s">
        <v>13081</v>
      </c>
      <c r="K1542" s="1" t="s">
        <v>26</v>
      </c>
      <c r="L1542" s="1" t="s">
        <v>26</v>
      </c>
      <c r="M1542" s="3" t="s">
        <v>2330</v>
      </c>
      <c r="N1542" s="3" t="s">
        <v>2331</v>
      </c>
      <c r="O1542" s="3" t="s">
        <v>1719</v>
      </c>
      <c r="P1542" s="3" t="s">
        <v>154</v>
      </c>
    </row>
    <row r="1543" spans="1:16" x14ac:dyDescent="0.2">
      <c r="A1543" s="1" t="s">
        <v>9464</v>
      </c>
      <c r="B1543" s="1" t="s">
        <v>9463</v>
      </c>
      <c r="C1543" s="1" t="s">
        <v>3696</v>
      </c>
      <c r="D1543" s="1">
        <v>35.979722000000002</v>
      </c>
      <c r="E1543" s="1" t="s">
        <v>14171</v>
      </c>
      <c r="F1543" s="8">
        <f>INT(MID(C1543,4,2))</f>
        <v>36</v>
      </c>
      <c r="H1543" s="1" t="s">
        <v>7529</v>
      </c>
      <c r="I1543" s="1" t="s">
        <v>2462</v>
      </c>
      <c r="J1543" s="1" t="s">
        <v>8901</v>
      </c>
      <c r="K1543" s="1" t="s">
        <v>26</v>
      </c>
      <c r="L1543" s="1" t="s">
        <v>26</v>
      </c>
      <c r="M1543" s="3" t="s">
        <v>3697</v>
      </c>
      <c r="N1543" s="3" t="s">
        <v>3698</v>
      </c>
      <c r="O1543" s="3" t="s">
        <v>1719</v>
      </c>
      <c r="P1543" s="3" t="s">
        <v>154</v>
      </c>
    </row>
    <row r="1544" spans="1:16" x14ac:dyDescent="0.2">
      <c r="A1544" s="1" t="s">
        <v>13109</v>
      </c>
      <c r="B1544" s="1" t="s">
        <v>13110</v>
      </c>
      <c r="C1544" s="1" t="s">
        <v>2316</v>
      </c>
      <c r="D1544" s="1" t="s">
        <v>16728</v>
      </c>
      <c r="E1544" s="1" t="s">
        <v>16729</v>
      </c>
      <c r="F1544" s="8">
        <f>INT(MID(C1544,4,2))</f>
        <v>37</v>
      </c>
      <c r="G1544" s="8">
        <f>32600+F1544</f>
        <v>32637</v>
      </c>
      <c r="H1544" s="1" t="s">
        <v>15784</v>
      </c>
      <c r="I1544" s="1" t="s">
        <v>25</v>
      </c>
      <c r="J1544" s="1" t="s">
        <v>26</v>
      </c>
      <c r="K1544" s="1" t="s">
        <v>26</v>
      </c>
      <c r="L1544" s="1" t="s">
        <v>26</v>
      </c>
      <c r="M1544" s="3" t="s">
        <v>2318</v>
      </c>
      <c r="N1544" s="3" t="s">
        <v>2319</v>
      </c>
      <c r="O1544" s="3" t="s">
        <v>1719</v>
      </c>
      <c r="P1544" s="3" t="s">
        <v>154</v>
      </c>
    </row>
    <row r="1545" spans="1:16" x14ac:dyDescent="0.2">
      <c r="A1545" s="1" t="s">
        <v>10006</v>
      </c>
      <c r="B1545" s="1" t="s">
        <v>10010</v>
      </c>
      <c r="C1545" s="1" t="s">
        <v>2370</v>
      </c>
      <c r="D1545" s="1" t="s">
        <v>14556</v>
      </c>
      <c r="E1545" s="1" t="s">
        <v>14557</v>
      </c>
      <c r="F1545" s="8">
        <f>INT(MID(C1545,4,2))</f>
        <v>37</v>
      </c>
      <c r="G1545" s="8">
        <f>32600+F1545</f>
        <v>32637</v>
      </c>
      <c r="H1545" s="1" t="s">
        <v>8630</v>
      </c>
      <c r="I1545" s="1" t="s">
        <v>16</v>
      </c>
      <c r="J1545" s="1" t="s">
        <v>9963</v>
      </c>
      <c r="K1545" s="1" t="s">
        <v>26</v>
      </c>
      <c r="L1545" s="1" t="s">
        <v>26</v>
      </c>
      <c r="M1545" s="3" t="s">
        <v>4567</v>
      </c>
      <c r="N1545" s="3" t="s">
        <v>4568</v>
      </c>
      <c r="O1545" s="3" t="s">
        <v>4113</v>
      </c>
      <c r="P1545" s="3" t="s">
        <v>154</v>
      </c>
    </row>
    <row r="1546" spans="1:16" x14ac:dyDescent="0.2">
      <c r="A1546" s="1" t="s">
        <v>10510</v>
      </c>
      <c r="B1546" s="1" t="s">
        <v>10512</v>
      </c>
      <c r="C1546" s="1" t="s">
        <v>2370</v>
      </c>
      <c r="D1546" s="1" t="s">
        <v>15101</v>
      </c>
      <c r="E1546" s="1" t="s">
        <v>15102</v>
      </c>
      <c r="F1546" s="8">
        <f>INT(MID(C1546,4,2))</f>
        <v>37</v>
      </c>
      <c r="G1546" s="8">
        <f>32600+F1546</f>
        <v>32637</v>
      </c>
      <c r="H1546" s="1" t="s">
        <v>7287</v>
      </c>
      <c r="I1546" s="1" t="s">
        <v>25</v>
      </c>
      <c r="J1546" s="1" t="s">
        <v>26</v>
      </c>
      <c r="K1546" s="1" t="s">
        <v>26</v>
      </c>
      <c r="L1546" s="1" t="s">
        <v>26</v>
      </c>
      <c r="M1546" s="3" t="s">
        <v>4567</v>
      </c>
      <c r="N1546" s="3" t="s">
        <v>4568</v>
      </c>
      <c r="O1546" s="3" t="s">
        <v>4113</v>
      </c>
      <c r="P1546" s="3" t="s">
        <v>154</v>
      </c>
    </row>
    <row r="1547" spans="1:16" x14ac:dyDescent="0.2">
      <c r="A1547" s="1" t="s">
        <v>10249</v>
      </c>
      <c r="B1547" s="1" t="s">
        <v>10251</v>
      </c>
      <c r="C1547" s="1" t="s">
        <v>2370</v>
      </c>
      <c r="D1547" s="1" t="s">
        <v>14824</v>
      </c>
      <c r="E1547" s="1" t="s">
        <v>14825</v>
      </c>
      <c r="F1547" s="8">
        <f>INT(MID(C1547,4,2))</f>
        <v>37</v>
      </c>
      <c r="G1547" s="8">
        <f>32600+F1547</f>
        <v>32637</v>
      </c>
      <c r="H1547" s="1" t="s">
        <v>8630</v>
      </c>
      <c r="I1547" s="1" t="s">
        <v>71</v>
      </c>
      <c r="J1547" s="1" t="s">
        <v>10252</v>
      </c>
      <c r="K1547" s="1" t="s">
        <v>26</v>
      </c>
      <c r="L1547" s="1" t="s">
        <v>26</v>
      </c>
      <c r="M1547" s="3" t="s">
        <v>2371</v>
      </c>
      <c r="N1547" s="3" t="s">
        <v>1751</v>
      </c>
      <c r="O1547" s="3" t="s">
        <v>1719</v>
      </c>
      <c r="P1547" s="3" t="s">
        <v>154</v>
      </c>
    </row>
    <row r="1548" spans="1:16" x14ac:dyDescent="0.2">
      <c r="A1548" s="1" t="s">
        <v>13090</v>
      </c>
      <c r="B1548" s="1" t="s">
        <v>13091</v>
      </c>
      <c r="C1548" s="1" t="s">
        <v>2316</v>
      </c>
      <c r="D1548" s="1" t="s">
        <v>16705</v>
      </c>
      <c r="E1548" s="1" t="s">
        <v>16706</v>
      </c>
      <c r="F1548" s="8">
        <f>INT(MID(C1548,4,2))</f>
        <v>37</v>
      </c>
      <c r="G1548" s="8">
        <f>32600+F1548</f>
        <v>32637</v>
      </c>
      <c r="H1548" s="1" t="s">
        <v>16707</v>
      </c>
      <c r="I1548" s="1" t="s">
        <v>25</v>
      </c>
      <c r="J1548" s="1" t="s">
        <v>26</v>
      </c>
      <c r="K1548" s="1" t="s">
        <v>26</v>
      </c>
      <c r="L1548" s="1" t="s">
        <v>26</v>
      </c>
      <c r="M1548" s="3" t="s">
        <v>2326</v>
      </c>
      <c r="N1548" s="3" t="s">
        <v>2327</v>
      </c>
      <c r="O1548" s="3" t="s">
        <v>1719</v>
      </c>
      <c r="P1548" s="3" t="s">
        <v>154</v>
      </c>
    </row>
    <row r="1549" spans="1:16" x14ac:dyDescent="0.2">
      <c r="A1549" s="1" t="s">
        <v>13122</v>
      </c>
      <c r="B1549" s="1" t="s">
        <v>13123</v>
      </c>
      <c r="C1549" s="1" t="s">
        <v>2316</v>
      </c>
      <c r="D1549" s="1" t="s">
        <v>16742</v>
      </c>
      <c r="E1549" s="1" t="s">
        <v>16743</v>
      </c>
      <c r="F1549" s="8">
        <f>INT(MID(C1549,4,2))</f>
        <v>37</v>
      </c>
      <c r="G1549" s="8">
        <f>32600+F1549</f>
        <v>32637</v>
      </c>
      <c r="H1549" s="1" t="s">
        <v>6970</v>
      </c>
      <c r="I1549" s="1" t="s">
        <v>71</v>
      </c>
      <c r="J1549" s="1" t="s">
        <v>13081</v>
      </c>
      <c r="K1549" s="1" t="s">
        <v>26</v>
      </c>
      <c r="L1549" s="1" t="s">
        <v>26</v>
      </c>
      <c r="M1549" s="3" t="s">
        <v>2326</v>
      </c>
      <c r="N1549" s="3" t="s">
        <v>2327</v>
      </c>
      <c r="O1549" s="3" t="s">
        <v>1719</v>
      </c>
      <c r="P1549" s="3" t="s">
        <v>154</v>
      </c>
    </row>
    <row r="1550" spans="1:16" x14ac:dyDescent="0.2">
      <c r="A1550" s="1" t="s">
        <v>10237</v>
      </c>
      <c r="B1550" s="1" t="s">
        <v>10239</v>
      </c>
      <c r="C1550" s="1" t="s">
        <v>2370</v>
      </c>
      <c r="D1550" s="1" t="s">
        <v>14807</v>
      </c>
      <c r="E1550" s="1" t="s">
        <v>14808</v>
      </c>
      <c r="F1550" s="8">
        <f>INT(MID(C1550,4,2))</f>
        <v>37</v>
      </c>
      <c r="G1550" s="8">
        <f>32600+F1550</f>
        <v>32637</v>
      </c>
      <c r="H1550" s="1" t="s">
        <v>8095</v>
      </c>
      <c r="I1550" s="1" t="s">
        <v>16</v>
      </c>
      <c r="J1550" s="1" t="s">
        <v>14809</v>
      </c>
      <c r="K1550" s="1" t="s">
        <v>26</v>
      </c>
      <c r="L1550" s="1" t="s">
        <v>26</v>
      </c>
      <c r="M1550" s="3" t="s">
        <v>2371</v>
      </c>
      <c r="N1550" s="3" t="s">
        <v>1751</v>
      </c>
      <c r="O1550" s="3" t="s">
        <v>1719</v>
      </c>
      <c r="P1550" s="3" t="s">
        <v>154</v>
      </c>
    </row>
    <row r="1551" spans="1:16" x14ac:dyDescent="0.2">
      <c r="A1551" s="1" t="s">
        <v>9726</v>
      </c>
      <c r="B1551" s="1" t="s">
        <v>9731</v>
      </c>
      <c r="C1551" s="1" t="s">
        <v>2370</v>
      </c>
      <c r="D1551" s="1" t="s">
        <v>14376</v>
      </c>
      <c r="E1551" s="1" t="s">
        <v>14377</v>
      </c>
      <c r="F1551" s="8">
        <f>INT(MID(C1551,4,2))</f>
        <v>37</v>
      </c>
      <c r="G1551" s="8">
        <f>32600+F1551</f>
        <v>32637</v>
      </c>
      <c r="H1551" s="1" t="s">
        <v>8705</v>
      </c>
      <c r="I1551" s="1" t="s">
        <v>16</v>
      </c>
      <c r="J1551" s="1" t="s">
        <v>6720</v>
      </c>
      <c r="K1551" s="1" t="s">
        <v>26</v>
      </c>
      <c r="L1551" s="1" t="s">
        <v>26</v>
      </c>
      <c r="M1551" s="3" t="s">
        <v>2454</v>
      </c>
      <c r="N1551" s="3" t="s">
        <v>2455</v>
      </c>
      <c r="O1551" s="3" t="s">
        <v>1719</v>
      </c>
      <c r="P1551" s="3" t="s">
        <v>154</v>
      </c>
    </row>
    <row r="1552" spans="1:16" x14ac:dyDescent="0.2">
      <c r="A1552" s="1" t="s">
        <v>13142</v>
      </c>
      <c r="B1552" s="1" t="s">
        <v>13143</v>
      </c>
      <c r="C1552" s="1" t="s">
        <v>2316</v>
      </c>
      <c r="D1552" s="1" t="s">
        <v>16765</v>
      </c>
      <c r="E1552" s="1" t="s">
        <v>16766</v>
      </c>
      <c r="F1552" s="8">
        <f>INT(MID(C1552,4,2))</f>
        <v>37</v>
      </c>
      <c r="G1552" s="8">
        <f>32600+F1552</f>
        <v>32637</v>
      </c>
      <c r="H1552" s="1" t="s">
        <v>15698</v>
      </c>
      <c r="I1552" s="1" t="s">
        <v>25</v>
      </c>
      <c r="J1552" s="1" t="s">
        <v>26</v>
      </c>
      <c r="K1552" s="1" t="s">
        <v>26</v>
      </c>
      <c r="L1552" s="1" t="s">
        <v>26</v>
      </c>
      <c r="M1552" s="3" t="s">
        <v>2321</v>
      </c>
      <c r="N1552" s="3" t="s">
        <v>2322</v>
      </c>
      <c r="O1552" s="3" t="s">
        <v>1719</v>
      </c>
      <c r="P1552" s="3" t="s">
        <v>154</v>
      </c>
    </row>
    <row r="1553" spans="1:16" x14ac:dyDescent="0.2">
      <c r="A1553" s="1" t="s">
        <v>10061</v>
      </c>
      <c r="B1553" s="1" t="s">
        <v>10064</v>
      </c>
      <c r="C1553" s="1" t="s">
        <v>2370</v>
      </c>
      <c r="D1553" s="1" t="s">
        <v>14622</v>
      </c>
      <c r="E1553" s="1" t="s">
        <v>14623</v>
      </c>
      <c r="F1553" s="8">
        <f>INT(MID(C1553,4,2))</f>
        <v>37</v>
      </c>
      <c r="G1553" s="8">
        <f>32600+F1553</f>
        <v>32637</v>
      </c>
      <c r="H1553" s="1" t="s">
        <v>7423</v>
      </c>
      <c r="I1553" s="1" t="s">
        <v>16</v>
      </c>
      <c r="J1553" s="1" t="s">
        <v>10065</v>
      </c>
      <c r="K1553" s="1" t="s">
        <v>26</v>
      </c>
      <c r="L1553" s="1" t="s">
        <v>26</v>
      </c>
      <c r="M1553" s="3" t="s">
        <v>2371</v>
      </c>
      <c r="N1553" s="3" t="s">
        <v>1751</v>
      </c>
      <c r="O1553" s="3" t="s">
        <v>1719</v>
      </c>
      <c r="P1553" s="3" t="s">
        <v>154</v>
      </c>
    </row>
    <row r="1554" spans="1:16" x14ac:dyDescent="0.2">
      <c r="A1554" s="1" t="s">
        <v>10840</v>
      </c>
      <c r="B1554" s="1" t="s">
        <v>10843</v>
      </c>
      <c r="C1554" s="1" t="s">
        <v>2370</v>
      </c>
      <c r="D1554" s="1" t="s">
        <v>15414</v>
      </c>
      <c r="E1554" s="1" t="s">
        <v>15415</v>
      </c>
      <c r="F1554" s="8">
        <f>INT(MID(C1554,4,2))</f>
        <v>37</v>
      </c>
      <c r="G1554" s="8">
        <f>32600+F1554</f>
        <v>32637</v>
      </c>
      <c r="H1554" s="1" t="s">
        <v>7520</v>
      </c>
      <c r="I1554" s="1" t="s">
        <v>71</v>
      </c>
      <c r="J1554" s="1" t="s">
        <v>1480</v>
      </c>
      <c r="K1554" s="1" t="s">
        <v>26</v>
      </c>
      <c r="L1554" s="1" t="s">
        <v>26</v>
      </c>
      <c r="M1554" s="3" t="s">
        <v>2371</v>
      </c>
      <c r="N1554" s="3" t="s">
        <v>1751</v>
      </c>
      <c r="O1554" s="3" t="s">
        <v>1719</v>
      </c>
      <c r="P1554" s="3" t="s">
        <v>154</v>
      </c>
    </row>
    <row r="1555" spans="1:16" x14ac:dyDescent="0.2">
      <c r="A1555" s="1" t="s">
        <v>13129</v>
      </c>
      <c r="B1555" s="1" t="s">
        <v>13130</v>
      </c>
      <c r="C1555" s="1" t="s">
        <v>2316</v>
      </c>
      <c r="D1555" s="1" t="s">
        <v>16748</v>
      </c>
      <c r="E1555" s="1" t="s">
        <v>16749</v>
      </c>
      <c r="F1555" s="8">
        <f>INT(MID(C1555,4,2))</f>
        <v>37</v>
      </c>
      <c r="G1555" s="8">
        <f>32600+F1555</f>
        <v>32637</v>
      </c>
      <c r="H1555" s="1" t="s">
        <v>8171</v>
      </c>
      <c r="I1555" s="1" t="s">
        <v>16</v>
      </c>
      <c r="J1555" s="1" t="s">
        <v>13131</v>
      </c>
      <c r="K1555" s="1" t="s">
        <v>26</v>
      </c>
      <c r="L1555" s="1" t="s">
        <v>26</v>
      </c>
      <c r="M1555" s="3" t="s">
        <v>2326</v>
      </c>
      <c r="N1555" s="3" t="s">
        <v>2327</v>
      </c>
      <c r="O1555" s="3" t="s">
        <v>1719</v>
      </c>
      <c r="P1555" s="3" t="s">
        <v>154</v>
      </c>
    </row>
    <row r="1556" spans="1:16" x14ac:dyDescent="0.2">
      <c r="A1556" s="1" t="s">
        <v>13102</v>
      </c>
      <c r="B1556" s="1" t="s">
        <v>13103</v>
      </c>
      <c r="C1556" s="1" t="s">
        <v>2316</v>
      </c>
      <c r="D1556" s="1" t="s">
        <v>16722</v>
      </c>
      <c r="E1556" s="1" t="s">
        <v>16723</v>
      </c>
      <c r="F1556" s="8">
        <f>INT(MID(C1556,4,2))</f>
        <v>37</v>
      </c>
      <c r="G1556" s="8">
        <f>32600+F1556</f>
        <v>32637</v>
      </c>
      <c r="H1556" s="1" t="s">
        <v>16129</v>
      </c>
      <c r="I1556" s="1" t="s">
        <v>16</v>
      </c>
      <c r="J1556" s="1" t="s">
        <v>6586</v>
      </c>
      <c r="K1556" s="1" t="s">
        <v>26</v>
      </c>
      <c r="L1556" s="1" t="s">
        <v>26</v>
      </c>
      <c r="M1556" s="3" t="s">
        <v>2318</v>
      </c>
      <c r="N1556" s="3" t="s">
        <v>2319</v>
      </c>
      <c r="O1556" s="3" t="s">
        <v>1719</v>
      </c>
      <c r="P1556" s="3" t="s">
        <v>154</v>
      </c>
    </row>
    <row r="1557" spans="1:16" x14ac:dyDescent="0.2">
      <c r="A1557" s="1" t="s">
        <v>10035</v>
      </c>
      <c r="B1557" s="1" t="s">
        <v>10043</v>
      </c>
      <c r="C1557" s="1" t="s">
        <v>2370</v>
      </c>
      <c r="D1557" s="1" t="s">
        <v>14594</v>
      </c>
      <c r="E1557" s="1" t="s">
        <v>14595</v>
      </c>
      <c r="F1557" s="8">
        <f>INT(MID(C1557,4,2))</f>
        <v>37</v>
      </c>
      <c r="G1557" s="8">
        <f>32600+F1557</f>
        <v>32637</v>
      </c>
      <c r="H1557" s="1" t="s">
        <v>7039</v>
      </c>
      <c r="I1557" s="1" t="s">
        <v>16</v>
      </c>
      <c r="J1557" s="1" t="s">
        <v>8225</v>
      </c>
      <c r="K1557" s="1" t="s">
        <v>26</v>
      </c>
      <c r="L1557" s="1" t="s">
        <v>26</v>
      </c>
      <c r="M1557" s="3" t="s">
        <v>4567</v>
      </c>
      <c r="N1557" s="3" t="s">
        <v>4568</v>
      </c>
      <c r="O1557" s="3" t="s">
        <v>4113</v>
      </c>
      <c r="P1557" s="3" t="s">
        <v>154</v>
      </c>
    </row>
    <row r="1558" spans="1:16" x14ac:dyDescent="0.2">
      <c r="A1558" s="1" t="s">
        <v>10428</v>
      </c>
      <c r="B1558" s="1" t="s">
        <v>10429</v>
      </c>
      <c r="C1558" s="1" t="s">
        <v>2370</v>
      </c>
      <c r="D1558" s="1" t="s">
        <v>15014</v>
      </c>
      <c r="E1558" s="1" t="s">
        <v>15015</v>
      </c>
      <c r="F1558" s="8">
        <f>INT(MID(C1558,4,2))</f>
        <v>37</v>
      </c>
      <c r="G1558" s="8">
        <f>32600+F1558</f>
        <v>32637</v>
      </c>
      <c r="H1558" s="1" t="s">
        <v>7205</v>
      </c>
      <c r="I1558" s="1" t="s">
        <v>71</v>
      </c>
      <c r="J1558" s="1" t="s">
        <v>2617</v>
      </c>
      <c r="K1558" s="1" t="s">
        <v>26</v>
      </c>
      <c r="L1558" s="1" t="s">
        <v>26</v>
      </c>
      <c r="M1558" s="3" t="s">
        <v>10430</v>
      </c>
      <c r="N1558" s="3" t="s">
        <v>6216</v>
      </c>
      <c r="O1558" s="3" t="s">
        <v>4973</v>
      </c>
      <c r="P1558" s="3" t="s">
        <v>1104</v>
      </c>
    </row>
    <row r="1559" spans="1:16" x14ac:dyDescent="0.2">
      <c r="A1559" s="1" t="s">
        <v>10890</v>
      </c>
      <c r="B1559" s="1" t="s">
        <v>10894</v>
      </c>
      <c r="C1559" s="1" t="s">
        <v>2370</v>
      </c>
      <c r="D1559" s="1" t="s">
        <v>15450</v>
      </c>
      <c r="E1559" s="1" t="s">
        <v>15451</v>
      </c>
      <c r="F1559" s="8">
        <f>INT(MID(C1559,4,2))</f>
        <v>37</v>
      </c>
      <c r="G1559" s="8">
        <f>32600+F1559</f>
        <v>32637</v>
      </c>
      <c r="H1559" s="1" t="s">
        <v>8631</v>
      </c>
      <c r="I1559" s="1" t="s">
        <v>16</v>
      </c>
      <c r="J1559" s="1" t="s">
        <v>6992</v>
      </c>
      <c r="K1559" s="1" t="s">
        <v>26</v>
      </c>
      <c r="L1559" s="1" t="s">
        <v>26</v>
      </c>
      <c r="M1559" s="3" t="s">
        <v>4377</v>
      </c>
      <c r="N1559" s="3" t="s">
        <v>4375</v>
      </c>
      <c r="O1559" s="3" t="s">
        <v>4239</v>
      </c>
      <c r="P1559" s="3" t="s">
        <v>4294</v>
      </c>
    </row>
    <row r="1560" spans="1:16" x14ac:dyDescent="0.2">
      <c r="A1560" s="1" t="s">
        <v>10436</v>
      </c>
      <c r="B1560" s="1" t="s">
        <v>10437</v>
      </c>
      <c r="C1560" s="1" t="s">
        <v>2370</v>
      </c>
      <c r="D1560" s="1" t="s">
        <v>15022</v>
      </c>
      <c r="E1560" s="1" t="s">
        <v>15023</v>
      </c>
      <c r="F1560" s="8">
        <f>INT(MID(C1560,4,2))</f>
        <v>37</v>
      </c>
      <c r="G1560" s="8">
        <f>32600+F1560</f>
        <v>32637</v>
      </c>
      <c r="H1560" s="1" t="s">
        <v>15024</v>
      </c>
      <c r="I1560" s="1" t="s">
        <v>71</v>
      </c>
      <c r="J1560" s="1" t="s">
        <v>72</v>
      </c>
      <c r="K1560" s="1" t="s">
        <v>26</v>
      </c>
      <c r="L1560" s="1" t="s">
        <v>26</v>
      </c>
      <c r="M1560" s="3" t="s">
        <v>10430</v>
      </c>
      <c r="N1560" s="3" t="s">
        <v>6216</v>
      </c>
      <c r="O1560" s="3" t="s">
        <v>4973</v>
      </c>
      <c r="P1560" s="3" t="s">
        <v>1104</v>
      </c>
    </row>
    <row r="1561" spans="1:16" x14ac:dyDescent="0.2">
      <c r="A1561" s="1" t="s">
        <v>13105</v>
      </c>
      <c r="B1561" s="1" t="s">
        <v>13106</v>
      </c>
      <c r="C1561" s="1" t="s">
        <v>2316</v>
      </c>
      <c r="D1561" s="1" t="s">
        <v>16724</v>
      </c>
      <c r="E1561" s="1" t="s">
        <v>16725</v>
      </c>
      <c r="F1561" s="8">
        <f>INT(MID(C1561,4,2))</f>
        <v>37</v>
      </c>
      <c r="G1561" s="8">
        <f>32600+F1561</f>
        <v>32637</v>
      </c>
      <c r="H1561" s="1" t="s">
        <v>7099</v>
      </c>
      <c r="I1561" s="1" t="s">
        <v>25</v>
      </c>
      <c r="J1561" s="1" t="s">
        <v>26</v>
      </c>
      <c r="K1561" s="1" t="s">
        <v>26</v>
      </c>
      <c r="L1561" s="1" t="s">
        <v>26</v>
      </c>
      <c r="M1561" s="3" t="s">
        <v>2326</v>
      </c>
      <c r="N1561" s="3" t="s">
        <v>2327</v>
      </c>
      <c r="O1561" s="3" t="s">
        <v>1719</v>
      </c>
      <c r="P1561" s="3" t="s">
        <v>154</v>
      </c>
    </row>
    <row r="1562" spans="1:16" x14ac:dyDescent="0.2">
      <c r="A1562" s="1" t="s">
        <v>13135</v>
      </c>
      <c r="B1562" s="1" t="s">
        <v>13136</v>
      </c>
      <c r="C1562" s="1" t="s">
        <v>2316</v>
      </c>
      <c r="D1562" s="1" t="s">
        <v>16754</v>
      </c>
      <c r="E1562" s="1" t="s">
        <v>16755</v>
      </c>
      <c r="F1562" s="8">
        <f>INT(MID(C1562,4,2))</f>
        <v>37</v>
      </c>
      <c r="G1562" s="8">
        <f>32600+F1562</f>
        <v>32637</v>
      </c>
      <c r="H1562" s="1" t="s">
        <v>16756</v>
      </c>
      <c r="I1562" s="1" t="s">
        <v>248</v>
      </c>
      <c r="J1562" s="1" t="s">
        <v>6728</v>
      </c>
      <c r="K1562" s="1" t="s">
        <v>26</v>
      </c>
      <c r="L1562" s="1" t="s">
        <v>26</v>
      </c>
      <c r="M1562" s="3" t="s">
        <v>2321</v>
      </c>
      <c r="N1562" s="3" t="s">
        <v>2322</v>
      </c>
      <c r="O1562" s="3" t="s">
        <v>1719</v>
      </c>
      <c r="P1562" s="3" t="s">
        <v>154</v>
      </c>
    </row>
    <row r="1563" spans="1:16" x14ac:dyDescent="0.2">
      <c r="A1563" s="1" t="s">
        <v>13093</v>
      </c>
      <c r="B1563" s="1" t="s">
        <v>13094</v>
      </c>
      <c r="C1563" s="1" t="s">
        <v>2316</v>
      </c>
      <c r="D1563" s="1" t="s">
        <v>16710</v>
      </c>
      <c r="E1563" s="1" t="s">
        <v>16711</v>
      </c>
      <c r="F1563" s="8">
        <f>INT(MID(C1563,4,2))</f>
        <v>37</v>
      </c>
      <c r="G1563" s="8">
        <f>32600+F1563</f>
        <v>32637</v>
      </c>
      <c r="H1563" s="1" t="s">
        <v>6875</v>
      </c>
      <c r="I1563" s="1" t="s">
        <v>25</v>
      </c>
      <c r="J1563" s="1" t="s">
        <v>26</v>
      </c>
      <c r="K1563" s="1" t="s">
        <v>26</v>
      </c>
      <c r="L1563" s="1" t="s">
        <v>26</v>
      </c>
      <c r="M1563" s="3" t="s">
        <v>2318</v>
      </c>
      <c r="N1563" s="3" t="s">
        <v>2319</v>
      </c>
      <c r="O1563" s="3" t="s">
        <v>1719</v>
      </c>
      <c r="P1563" s="3" t="s">
        <v>154</v>
      </c>
    </row>
    <row r="1564" spans="1:16" x14ac:dyDescent="0.2">
      <c r="A1564" s="1" t="s">
        <v>9567</v>
      </c>
      <c r="B1564" s="1" t="s">
        <v>9570</v>
      </c>
      <c r="C1564" s="1" t="s">
        <v>2370</v>
      </c>
      <c r="D1564" s="1" t="s">
        <v>14268</v>
      </c>
      <c r="E1564" s="1" t="s">
        <v>14269</v>
      </c>
      <c r="F1564" s="8">
        <f>INT(MID(C1564,4,2))</f>
        <v>37</v>
      </c>
      <c r="G1564" s="8">
        <f>32600+F1564</f>
        <v>32637</v>
      </c>
      <c r="H1564" s="1" t="s">
        <v>13409</v>
      </c>
      <c r="I1564" s="1" t="s">
        <v>16</v>
      </c>
      <c r="J1564" s="1" t="s">
        <v>6918</v>
      </c>
      <c r="K1564" s="1" t="s">
        <v>26</v>
      </c>
      <c r="L1564" s="1" t="s">
        <v>26</v>
      </c>
      <c r="M1564" s="3" t="s">
        <v>4377</v>
      </c>
      <c r="N1564" s="3" t="s">
        <v>4375</v>
      </c>
      <c r="O1564" s="3" t="s">
        <v>4239</v>
      </c>
      <c r="P1564" s="3" t="s">
        <v>4294</v>
      </c>
    </row>
    <row r="1565" spans="1:16" x14ac:dyDescent="0.2">
      <c r="A1565" s="1" t="s">
        <v>10290</v>
      </c>
      <c r="B1565" s="1" t="s">
        <v>10296</v>
      </c>
      <c r="C1565" s="1" t="s">
        <v>2370</v>
      </c>
      <c r="D1565" s="1" t="s">
        <v>14870</v>
      </c>
      <c r="E1565" s="1" t="s">
        <v>14871</v>
      </c>
      <c r="F1565" s="8">
        <f>INT(MID(C1565,4,2))</f>
        <v>37</v>
      </c>
      <c r="G1565" s="8">
        <f>32600+F1565</f>
        <v>32637</v>
      </c>
      <c r="H1565" s="1" t="s">
        <v>8209</v>
      </c>
      <c r="I1565" s="1" t="s">
        <v>248</v>
      </c>
      <c r="J1565" s="1" t="s">
        <v>10297</v>
      </c>
      <c r="K1565" s="1" t="s">
        <v>26</v>
      </c>
      <c r="L1565" s="1" t="s">
        <v>26</v>
      </c>
      <c r="M1565" s="3" t="s">
        <v>4567</v>
      </c>
      <c r="N1565" s="3" t="s">
        <v>4568</v>
      </c>
      <c r="O1565" s="3" t="s">
        <v>4113</v>
      </c>
      <c r="P1565" s="3" t="s">
        <v>154</v>
      </c>
    </row>
    <row r="1566" spans="1:16" x14ac:dyDescent="0.2">
      <c r="A1566" s="1" t="s">
        <v>13107</v>
      </c>
      <c r="B1566" s="1" t="s">
        <v>13108</v>
      </c>
      <c r="C1566" s="1" t="s">
        <v>2316</v>
      </c>
      <c r="D1566" s="1" t="s">
        <v>16726</v>
      </c>
      <c r="E1566" s="1" t="s">
        <v>16727</v>
      </c>
      <c r="F1566" s="8">
        <f>INT(MID(C1566,4,2))</f>
        <v>37</v>
      </c>
      <c r="G1566" s="8">
        <f>32600+F1566</f>
        <v>32637</v>
      </c>
      <c r="H1566" s="1" t="s">
        <v>14018</v>
      </c>
      <c r="I1566" s="1" t="s">
        <v>71</v>
      </c>
      <c r="J1566" s="1" t="s">
        <v>135</v>
      </c>
      <c r="K1566" s="1" t="s">
        <v>26</v>
      </c>
      <c r="L1566" s="1" t="s">
        <v>26</v>
      </c>
      <c r="M1566" s="3" t="s">
        <v>2326</v>
      </c>
      <c r="N1566" s="3" t="s">
        <v>2327</v>
      </c>
      <c r="O1566" s="3" t="s">
        <v>1719</v>
      </c>
      <c r="P1566" s="3" t="s">
        <v>154</v>
      </c>
    </row>
    <row r="1567" spans="1:16" x14ac:dyDescent="0.2">
      <c r="A1567" s="1" t="s">
        <v>13096</v>
      </c>
      <c r="B1567" s="1" t="s">
        <v>13097</v>
      </c>
      <c r="C1567" s="1" t="s">
        <v>2316</v>
      </c>
      <c r="D1567" s="1" t="s">
        <v>16714</v>
      </c>
      <c r="E1567" s="1" t="s">
        <v>16715</v>
      </c>
      <c r="F1567" s="8">
        <f>INT(MID(C1567,4,2))</f>
        <v>37</v>
      </c>
      <c r="G1567" s="8">
        <f>32600+F1567</f>
        <v>32637</v>
      </c>
      <c r="H1567" s="1" t="s">
        <v>7272</v>
      </c>
      <c r="I1567" s="1" t="s">
        <v>71</v>
      </c>
      <c r="J1567" s="1" t="s">
        <v>11155</v>
      </c>
      <c r="K1567" s="1" t="s">
        <v>26</v>
      </c>
      <c r="L1567" s="1" t="s">
        <v>26</v>
      </c>
      <c r="M1567" s="3" t="s">
        <v>2330</v>
      </c>
      <c r="N1567" s="3" t="s">
        <v>2331</v>
      </c>
      <c r="O1567" s="3" t="s">
        <v>1719</v>
      </c>
      <c r="P1567" s="3" t="s">
        <v>154</v>
      </c>
    </row>
    <row r="1568" spans="1:16" x14ac:dyDescent="0.2">
      <c r="A1568" s="1" t="s">
        <v>10451</v>
      </c>
      <c r="B1568" s="1" t="s">
        <v>10452</v>
      </c>
      <c r="C1568" s="1" t="s">
        <v>2370</v>
      </c>
      <c r="D1568" s="1" t="s">
        <v>15038</v>
      </c>
      <c r="E1568" s="1" t="s">
        <v>15039</v>
      </c>
      <c r="F1568" s="8">
        <f>INT(MID(C1568,4,2))</f>
        <v>37</v>
      </c>
      <c r="G1568" s="8">
        <f>32600+F1568</f>
        <v>32637</v>
      </c>
      <c r="H1568" s="1" t="s">
        <v>15040</v>
      </c>
      <c r="I1568" s="1" t="s">
        <v>16</v>
      </c>
      <c r="J1568" s="1" t="s">
        <v>6870</v>
      </c>
      <c r="K1568" s="1" t="s">
        <v>26</v>
      </c>
      <c r="L1568" s="1" t="s">
        <v>26</v>
      </c>
      <c r="M1568" s="3" t="s">
        <v>4377</v>
      </c>
      <c r="N1568" s="3" t="s">
        <v>4375</v>
      </c>
      <c r="O1568" s="3" t="s">
        <v>4239</v>
      </c>
      <c r="P1568" s="3" t="s">
        <v>4294</v>
      </c>
    </row>
    <row r="1569" spans="1:16" x14ac:dyDescent="0.2">
      <c r="A1569" s="1" t="s">
        <v>9658</v>
      </c>
      <c r="B1569" s="1" t="s">
        <v>9660</v>
      </c>
      <c r="C1569" s="1" t="s">
        <v>2370</v>
      </c>
      <c r="D1569" s="1" t="s">
        <v>14319</v>
      </c>
      <c r="E1569" s="1" t="s">
        <v>14320</v>
      </c>
      <c r="F1569" s="8">
        <f>INT(MID(C1569,4,2))</f>
        <v>37</v>
      </c>
      <c r="G1569" s="8">
        <f>32600+F1569</f>
        <v>32637</v>
      </c>
      <c r="H1569" s="1" t="s">
        <v>7720</v>
      </c>
      <c r="I1569" s="1" t="s">
        <v>248</v>
      </c>
      <c r="J1569" s="1" t="s">
        <v>6698</v>
      </c>
      <c r="K1569" s="1" t="s">
        <v>26</v>
      </c>
      <c r="L1569" s="1" t="s">
        <v>26</v>
      </c>
      <c r="M1569" s="3" t="s">
        <v>2446</v>
      </c>
      <c r="N1569" s="3" t="s">
        <v>1821</v>
      </c>
      <c r="O1569" s="3" t="s">
        <v>1719</v>
      </c>
      <c r="P1569" s="3" t="s">
        <v>154</v>
      </c>
    </row>
    <row r="1570" spans="1:16" x14ac:dyDescent="0.2">
      <c r="A1570" s="1" t="s">
        <v>9775</v>
      </c>
      <c r="B1570" s="1" t="s">
        <v>9779</v>
      </c>
      <c r="C1570" s="1" t="s">
        <v>2370</v>
      </c>
      <c r="D1570" s="1" t="s">
        <v>14412</v>
      </c>
      <c r="E1570" s="1" t="s">
        <v>14413</v>
      </c>
      <c r="F1570" s="8">
        <f>INT(MID(C1570,4,2))</f>
        <v>37</v>
      </c>
      <c r="G1570" s="8">
        <f>32600+F1570</f>
        <v>32637</v>
      </c>
      <c r="H1570" s="1" t="s">
        <v>7762</v>
      </c>
      <c r="I1570" s="1" t="s">
        <v>248</v>
      </c>
      <c r="J1570" s="1" t="s">
        <v>9780</v>
      </c>
      <c r="K1570" s="1" t="s">
        <v>26</v>
      </c>
      <c r="L1570" s="1" t="s">
        <v>26</v>
      </c>
      <c r="M1570" s="3" t="s">
        <v>4377</v>
      </c>
      <c r="N1570" s="3" t="s">
        <v>4375</v>
      </c>
      <c r="O1570" s="3" t="s">
        <v>4239</v>
      </c>
      <c r="P1570" s="3" t="s">
        <v>4294</v>
      </c>
    </row>
    <row r="1571" spans="1:16" x14ac:dyDescent="0.2">
      <c r="A1571" s="1" t="s">
        <v>10676</v>
      </c>
      <c r="B1571" s="1" t="s">
        <v>10678</v>
      </c>
      <c r="C1571" s="1" t="s">
        <v>2370</v>
      </c>
      <c r="D1571" s="1" t="s">
        <v>15286</v>
      </c>
      <c r="E1571" s="1" t="s">
        <v>15287</v>
      </c>
      <c r="F1571" s="8">
        <f>INT(MID(C1571,4,2))</f>
        <v>37</v>
      </c>
      <c r="G1571" s="8">
        <f>32600+F1571</f>
        <v>32637</v>
      </c>
      <c r="H1571" s="1" t="s">
        <v>8208</v>
      </c>
      <c r="I1571" s="1" t="s">
        <v>71</v>
      </c>
      <c r="J1571" s="1" t="s">
        <v>403</v>
      </c>
      <c r="K1571" s="1" t="s">
        <v>26</v>
      </c>
      <c r="L1571" s="1" t="s">
        <v>26</v>
      </c>
      <c r="M1571" s="3" t="s">
        <v>2371</v>
      </c>
      <c r="N1571" s="3" t="s">
        <v>1751</v>
      </c>
      <c r="O1571" s="3" t="s">
        <v>1719</v>
      </c>
      <c r="P1571" s="3" t="s">
        <v>154</v>
      </c>
    </row>
    <row r="1572" spans="1:16" x14ac:dyDescent="0.2">
      <c r="A1572" s="1" t="s">
        <v>9914</v>
      </c>
      <c r="B1572" s="1" t="s">
        <v>9917</v>
      </c>
      <c r="C1572" s="1" t="s">
        <v>2370</v>
      </c>
      <c r="D1572" s="1" t="s">
        <v>14475</v>
      </c>
      <c r="E1572" s="1" t="s">
        <v>14476</v>
      </c>
      <c r="F1572" s="8">
        <f>INT(MID(C1572,4,2))</f>
        <v>37</v>
      </c>
      <c r="G1572" s="8">
        <f>32600+F1572</f>
        <v>32637</v>
      </c>
      <c r="H1572" s="1" t="s">
        <v>6577</v>
      </c>
      <c r="I1572" s="1" t="s">
        <v>16</v>
      </c>
      <c r="J1572" s="1" t="s">
        <v>6496</v>
      </c>
      <c r="K1572" s="1" t="s">
        <v>26</v>
      </c>
      <c r="L1572" s="1" t="s">
        <v>26</v>
      </c>
      <c r="M1572" s="3" t="s">
        <v>2371</v>
      </c>
      <c r="N1572" s="3" t="s">
        <v>1751</v>
      </c>
      <c r="O1572" s="3" t="s">
        <v>1719</v>
      </c>
      <c r="P1572" s="3" t="s">
        <v>154</v>
      </c>
    </row>
    <row r="1573" spans="1:16" x14ac:dyDescent="0.2">
      <c r="A1573" s="1" t="s">
        <v>9863</v>
      </c>
      <c r="B1573" s="1" t="s">
        <v>9867</v>
      </c>
      <c r="C1573" s="1" t="s">
        <v>2370</v>
      </c>
      <c r="D1573" s="1" t="s">
        <v>14451</v>
      </c>
      <c r="E1573" s="1" t="s">
        <v>14452</v>
      </c>
      <c r="F1573" s="8">
        <f>INT(MID(C1573,4,2))</f>
        <v>37</v>
      </c>
      <c r="G1573" s="8">
        <f>32600+F1573</f>
        <v>32637</v>
      </c>
      <c r="H1573" s="1" t="s">
        <v>7972</v>
      </c>
      <c r="I1573" s="1" t="s">
        <v>16</v>
      </c>
      <c r="J1573" s="1" t="s">
        <v>6904</v>
      </c>
      <c r="K1573" s="1" t="s">
        <v>26</v>
      </c>
      <c r="L1573" s="1" t="s">
        <v>26</v>
      </c>
      <c r="M1573" s="3" t="s">
        <v>4377</v>
      </c>
      <c r="N1573" s="3" t="s">
        <v>4375</v>
      </c>
      <c r="O1573" s="3" t="s">
        <v>4239</v>
      </c>
      <c r="P1573" s="3" t="s">
        <v>4294</v>
      </c>
    </row>
    <row r="1574" spans="1:16" x14ac:dyDescent="0.2">
      <c r="A1574" s="1" t="s">
        <v>13113</v>
      </c>
      <c r="B1574" s="1" t="s">
        <v>13114</v>
      </c>
      <c r="C1574" s="1" t="s">
        <v>2316</v>
      </c>
      <c r="D1574" s="1" t="s">
        <v>16734</v>
      </c>
      <c r="E1574" s="1" t="s">
        <v>16735</v>
      </c>
      <c r="F1574" s="8">
        <f>INT(MID(C1574,4,2))</f>
        <v>37</v>
      </c>
      <c r="G1574" s="8">
        <f>32600+F1574</f>
        <v>32637</v>
      </c>
      <c r="H1574" s="1" t="s">
        <v>7484</v>
      </c>
      <c r="I1574" s="1" t="s">
        <v>16</v>
      </c>
      <c r="J1574" s="1" t="s">
        <v>13115</v>
      </c>
      <c r="K1574" s="1" t="s">
        <v>26</v>
      </c>
      <c r="L1574" s="1" t="s">
        <v>26</v>
      </c>
      <c r="M1574" s="3" t="s">
        <v>2330</v>
      </c>
      <c r="N1574" s="3" t="s">
        <v>2331</v>
      </c>
      <c r="O1574" s="3" t="s">
        <v>1719</v>
      </c>
      <c r="P1574" s="3" t="s">
        <v>154</v>
      </c>
    </row>
    <row r="1575" spans="1:16" x14ac:dyDescent="0.2">
      <c r="A1575" s="1" t="s">
        <v>9986</v>
      </c>
      <c r="B1575" s="1" t="s">
        <v>9989</v>
      </c>
      <c r="C1575" s="1" t="s">
        <v>2370</v>
      </c>
      <c r="D1575" s="1" t="s">
        <v>14533</v>
      </c>
      <c r="E1575" s="1" t="s">
        <v>14534</v>
      </c>
      <c r="F1575" s="8">
        <f>INT(MID(C1575,4,2))</f>
        <v>37</v>
      </c>
      <c r="G1575" s="8">
        <f>32600+F1575</f>
        <v>32637</v>
      </c>
      <c r="H1575" s="1" t="s">
        <v>7331</v>
      </c>
      <c r="I1575" s="1" t="s">
        <v>16</v>
      </c>
      <c r="J1575" s="1" t="s">
        <v>6720</v>
      </c>
      <c r="K1575" s="1" t="s">
        <v>26</v>
      </c>
      <c r="L1575" s="1" t="s">
        <v>26</v>
      </c>
      <c r="M1575" s="3" t="s">
        <v>4377</v>
      </c>
      <c r="N1575" s="3" t="s">
        <v>4375</v>
      </c>
      <c r="O1575" s="3" t="s">
        <v>4239</v>
      </c>
      <c r="P1575" s="3" t="s">
        <v>4294</v>
      </c>
    </row>
    <row r="1576" spans="1:16" x14ac:dyDescent="0.2">
      <c r="A1576" s="1" t="s">
        <v>9739</v>
      </c>
      <c r="B1576" s="1" t="s">
        <v>9743</v>
      </c>
      <c r="C1576" s="1" t="s">
        <v>2370</v>
      </c>
      <c r="D1576" s="1" t="s">
        <v>14393</v>
      </c>
      <c r="E1576" s="1" t="s">
        <v>14394</v>
      </c>
      <c r="F1576" s="8">
        <f>INT(MID(C1576,4,2))</f>
        <v>37</v>
      </c>
      <c r="G1576" s="8">
        <f>32600+F1576</f>
        <v>32637</v>
      </c>
      <c r="H1576" s="1" t="s">
        <v>6628</v>
      </c>
      <c r="I1576" s="1" t="s">
        <v>16</v>
      </c>
      <c r="J1576" s="1" t="s">
        <v>14395</v>
      </c>
      <c r="K1576" s="1" t="s">
        <v>26</v>
      </c>
      <c r="L1576" s="1" t="s">
        <v>26</v>
      </c>
      <c r="M1576" s="3" t="s">
        <v>4377</v>
      </c>
      <c r="N1576" s="3" t="s">
        <v>4375</v>
      </c>
      <c r="O1576" s="3" t="s">
        <v>4239</v>
      </c>
      <c r="P1576" s="3" t="s">
        <v>4294</v>
      </c>
    </row>
    <row r="1577" spans="1:16" x14ac:dyDescent="0.2">
      <c r="A1577" s="1" t="s">
        <v>10709</v>
      </c>
      <c r="B1577" s="1" t="s">
        <v>10710</v>
      </c>
      <c r="C1577" s="1" t="s">
        <v>2370</v>
      </c>
      <c r="D1577" s="1" t="s">
        <v>15316</v>
      </c>
      <c r="E1577" s="1" t="s">
        <v>15317</v>
      </c>
      <c r="F1577" s="8">
        <f>INT(MID(C1577,4,2))</f>
        <v>37</v>
      </c>
      <c r="G1577" s="8">
        <f>32600+F1577</f>
        <v>32637</v>
      </c>
      <c r="H1577" s="1" t="s">
        <v>8194</v>
      </c>
      <c r="I1577" s="1" t="s">
        <v>2462</v>
      </c>
      <c r="J1577" s="1" t="s">
        <v>9538</v>
      </c>
      <c r="K1577" s="1" t="s">
        <v>26</v>
      </c>
      <c r="L1577" s="1" t="s">
        <v>26</v>
      </c>
      <c r="M1577" s="3" t="s">
        <v>4567</v>
      </c>
      <c r="N1577" s="3" t="s">
        <v>4568</v>
      </c>
      <c r="O1577" s="3" t="s">
        <v>4113</v>
      </c>
      <c r="P1577" s="3" t="s">
        <v>154</v>
      </c>
    </row>
    <row r="1578" spans="1:16" x14ac:dyDescent="0.2">
      <c r="A1578" s="1" t="s">
        <v>9956</v>
      </c>
      <c r="B1578" s="1" t="s">
        <v>9960</v>
      </c>
      <c r="C1578" s="1" t="s">
        <v>2370</v>
      </c>
      <c r="D1578" s="1" t="s">
        <v>14506</v>
      </c>
      <c r="E1578" s="1" t="s">
        <v>14507</v>
      </c>
      <c r="F1578" s="8">
        <f>INT(MID(C1578,4,2))</f>
        <v>37</v>
      </c>
      <c r="G1578" s="8">
        <f>32600+F1578</f>
        <v>32637</v>
      </c>
      <c r="H1578" s="1" t="s">
        <v>8433</v>
      </c>
      <c r="I1578" s="1" t="s">
        <v>16</v>
      </c>
      <c r="J1578" s="1" t="s">
        <v>6904</v>
      </c>
      <c r="K1578" s="1" t="s">
        <v>26</v>
      </c>
      <c r="L1578" s="1" t="s">
        <v>26</v>
      </c>
      <c r="M1578" s="3" t="s">
        <v>4377</v>
      </c>
      <c r="N1578" s="3" t="s">
        <v>4375</v>
      </c>
      <c r="O1578" s="3" t="s">
        <v>4239</v>
      </c>
      <c r="P1578" s="3" t="s">
        <v>4294</v>
      </c>
    </row>
    <row r="1579" spans="1:16" x14ac:dyDescent="0.2">
      <c r="A1579" s="1" t="s">
        <v>10077</v>
      </c>
      <c r="B1579" s="1" t="s">
        <v>10080</v>
      </c>
      <c r="C1579" s="1" t="s">
        <v>2370</v>
      </c>
      <c r="D1579" s="1" t="s">
        <v>14642</v>
      </c>
      <c r="E1579" s="1" t="s">
        <v>14643</v>
      </c>
      <c r="F1579" s="8">
        <f>INT(MID(C1579,4,2))</f>
        <v>37</v>
      </c>
      <c r="G1579" s="8">
        <f>32600+F1579</f>
        <v>32637</v>
      </c>
      <c r="H1579" s="1" t="s">
        <v>13527</v>
      </c>
      <c r="I1579" s="1" t="s">
        <v>16</v>
      </c>
      <c r="J1579" s="1" t="s">
        <v>10081</v>
      </c>
      <c r="K1579" s="1" t="s">
        <v>26</v>
      </c>
      <c r="L1579" s="1" t="s">
        <v>26</v>
      </c>
      <c r="M1579" s="3" t="s">
        <v>4377</v>
      </c>
      <c r="N1579" s="3" t="s">
        <v>4375</v>
      </c>
      <c r="O1579" s="3" t="s">
        <v>4239</v>
      </c>
      <c r="P1579" s="3" t="s">
        <v>4294</v>
      </c>
    </row>
    <row r="1580" spans="1:16" x14ac:dyDescent="0.2">
      <c r="A1580" s="1" t="s">
        <v>10685</v>
      </c>
      <c r="B1580" s="1" t="s">
        <v>10687</v>
      </c>
      <c r="C1580" s="1" t="s">
        <v>2370</v>
      </c>
      <c r="D1580" s="1" t="s">
        <v>15296</v>
      </c>
      <c r="E1580" s="1" t="s">
        <v>15297</v>
      </c>
      <c r="F1580" s="8">
        <f>INT(MID(C1580,4,2))</f>
        <v>37</v>
      </c>
      <c r="G1580" s="8">
        <f>32600+F1580</f>
        <v>32637</v>
      </c>
      <c r="H1580" s="1" t="s">
        <v>6549</v>
      </c>
      <c r="I1580" s="1" t="s">
        <v>25</v>
      </c>
      <c r="J1580" s="1" t="s">
        <v>26</v>
      </c>
      <c r="K1580" s="1" t="s">
        <v>26</v>
      </c>
      <c r="L1580" s="1" t="s">
        <v>26</v>
      </c>
      <c r="M1580" s="3" t="s">
        <v>2371</v>
      </c>
      <c r="N1580" s="3" t="s">
        <v>1751</v>
      </c>
      <c r="O1580" s="3" t="s">
        <v>1719</v>
      </c>
      <c r="P1580" s="3" t="s">
        <v>154</v>
      </c>
    </row>
    <row r="1581" spans="1:16" x14ac:dyDescent="0.2">
      <c r="A1581" s="1" t="s">
        <v>10500</v>
      </c>
      <c r="B1581" s="1" t="s">
        <v>10501</v>
      </c>
      <c r="C1581" s="1" t="s">
        <v>2370</v>
      </c>
      <c r="D1581" s="1" t="s">
        <v>15089</v>
      </c>
      <c r="E1581" s="1" t="s">
        <v>15090</v>
      </c>
      <c r="F1581" s="8">
        <f>INT(MID(C1581,4,2))</f>
        <v>37</v>
      </c>
      <c r="G1581" s="8">
        <f>32600+F1581</f>
        <v>32637</v>
      </c>
      <c r="H1581" s="1" t="s">
        <v>6806</v>
      </c>
      <c r="I1581" s="1" t="s">
        <v>248</v>
      </c>
      <c r="J1581" s="1" t="s">
        <v>10502</v>
      </c>
      <c r="K1581" s="1" t="s">
        <v>26</v>
      </c>
      <c r="L1581" s="1" t="s">
        <v>26</v>
      </c>
      <c r="M1581" s="3" t="s">
        <v>4377</v>
      </c>
      <c r="N1581" s="3" t="s">
        <v>4375</v>
      </c>
      <c r="O1581" s="3" t="s">
        <v>4239</v>
      </c>
      <c r="P1581" s="3" t="s">
        <v>4294</v>
      </c>
    </row>
    <row r="1582" spans="1:16" x14ac:dyDescent="0.2">
      <c r="A1582" s="1" t="s">
        <v>10489</v>
      </c>
      <c r="B1582" s="1" t="s">
        <v>10491</v>
      </c>
      <c r="C1582" s="1" t="s">
        <v>2370</v>
      </c>
      <c r="D1582" s="1" t="s">
        <v>15080</v>
      </c>
      <c r="E1582" s="1" t="s">
        <v>15081</v>
      </c>
      <c r="F1582" s="8">
        <f>INT(MID(C1582,4,2))</f>
        <v>37</v>
      </c>
      <c r="G1582" s="8">
        <f>32600+F1582</f>
        <v>32637</v>
      </c>
      <c r="H1582" s="1" t="s">
        <v>7377</v>
      </c>
      <c r="I1582" s="1" t="s">
        <v>16</v>
      </c>
      <c r="J1582" s="1" t="s">
        <v>10492</v>
      </c>
      <c r="K1582" s="1" t="s">
        <v>26</v>
      </c>
      <c r="L1582" s="1" t="s">
        <v>26</v>
      </c>
      <c r="M1582" s="3" t="s">
        <v>4377</v>
      </c>
      <c r="N1582" s="3" t="s">
        <v>4375</v>
      </c>
      <c r="O1582" s="3" t="s">
        <v>4239</v>
      </c>
      <c r="P1582" s="3" t="s">
        <v>4294</v>
      </c>
    </row>
    <row r="1583" spans="1:16" x14ac:dyDescent="0.2">
      <c r="A1583" s="1" t="s">
        <v>10477</v>
      </c>
      <c r="B1583" s="1" t="s">
        <v>10479</v>
      </c>
      <c r="C1583" s="1" t="s">
        <v>2370</v>
      </c>
      <c r="D1583" s="1" t="s">
        <v>15068</v>
      </c>
      <c r="E1583" s="1" t="s">
        <v>15069</v>
      </c>
      <c r="F1583" s="8">
        <f>INT(MID(C1583,4,2))</f>
        <v>37</v>
      </c>
      <c r="G1583" s="8">
        <f>32600+F1583</f>
        <v>32637</v>
      </c>
      <c r="H1583" s="1" t="s">
        <v>8593</v>
      </c>
      <c r="I1583" s="1" t="s">
        <v>248</v>
      </c>
      <c r="J1583" s="1" t="s">
        <v>10480</v>
      </c>
      <c r="K1583" s="1" t="s">
        <v>26</v>
      </c>
      <c r="L1583" s="1" t="s">
        <v>26</v>
      </c>
      <c r="M1583" s="3" t="s">
        <v>2446</v>
      </c>
      <c r="N1583" s="3" t="s">
        <v>1821</v>
      </c>
      <c r="O1583" s="3" t="s">
        <v>1719</v>
      </c>
      <c r="P1583" s="3" t="s">
        <v>154</v>
      </c>
    </row>
    <row r="1584" spans="1:16" x14ac:dyDescent="0.2">
      <c r="A1584" s="1" t="s">
        <v>10315</v>
      </c>
      <c r="B1584" s="1" t="s">
        <v>10317</v>
      </c>
      <c r="C1584" s="1" t="s">
        <v>2370</v>
      </c>
      <c r="D1584" s="1" t="s">
        <v>14889</v>
      </c>
      <c r="E1584" s="1" t="s">
        <v>14890</v>
      </c>
      <c r="F1584" s="8">
        <f>INT(MID(C1584,4,2))</f>
        <v>37</v>
      </c>
      <c r="G1584" s="8">
        <f>32600+F1584</f>
        <v>32637</v>
      </c>
      <c r="H1584" s="1" t="s">
        <v>6792</v>
      </c>
      <c r="I1584" s="1" t="s">
        <v>16</v>
      </c>
      <c r="J1584" s="1" t="s">
        <v>10318</v>
      </c>
      <c r="K1584" s="1" t="s">
        <v>26</v>
      </c>
      <c r="L1584" s="1" t="s">
        <v>26</v>
      </c>
      <c r="M1584" s="3" t="s">
        <v>10319</v>
      </c>
      <c r="N1584" s="3" t="s">
        <v>4134</v>
      </c>
      <c r="O1584" s="3" t="s">
        <v>4121</v>
      </c>
      <c r="P1584" s="3" t="s">
        <v>21</v>
      </c>
    </row>
    <row r="1585" spans="1:16" x14ac:dyDescent="0.2">
      <c r="A1585" s="1" t="s">
        <v>10694</v>
      </c>
      <c r="B1585" s="1" t="s">
        <v>10696</v>
      </c>
      <c r="C1585" s="1" t="s">
        <v>2370</v>
      </c>
      <c r="D1585" s="1" t="s">
        <v>15306</v>
      </c>
      <c r="E1585" s="1" t="s">
        <v>15307</v>
      </c>
      <c r="F1585" s="8">
        <f>INT(MID(C1585,4,2))</f>
        <v>37</v>
      </c>
      <c r="G1585" s="8">
        <f>32600+F1585</f>
        <v>32637</v>
      </c>
      <c r="H1585" s="1" t="s">
        <v>8629</v>
      </c>
      <c r="I1585" s="1" t="s">
        <v>71</v>
      </c>
      <c r="J1585" s="1" t="s">
        <v>403</v>
      </c>
      <c r="K1585" s="1" t="s">
        <v>26</v>
      </c>
      <c r="L1585" s="1" t="s">
        <v>26</v>
      </c>
      <c r="M1585" s="3" t="s">
        <v>2446</v>
      </c>
      <c r="N1585" s="3" t="s">
        <v>1821</v>
      </c>
      <c r="O1585" s="3" t="s">
        <v>1719</v>
      </c>
      <c r="P1585" s="3" t="s">
        <v>154</v>
      </c>
    </row>
    <row r="1586" spans="1:16" x14ac:dyDescent="0.2">
      <c r="A1586" s="1" t="s">
        <v>10419</v>
      </c>
      <c r="B1586" s="1" t="s">
        <v>10421</v>
      </c>
      <c r="C1586" s="1" t="s">
        <v>2370</v>
      </c>
      <c r="D1586" s="1" t="s">
        <v>15007</v>
      </c>
      <c r="E1586" s="1" t="s">
        <v>15008</v>
      </c>
      <c r="F1586" s="8">
        <f>INT(MID(C1586,4,2))</f>
        <v>37</v>
      </c>
      <c r="G1586" s="8">
        <f>32600+F1586</f>
        <v>32637</v>
      </c>
      <c r="H1586" s="1" t="s">
        <v>15009</v>
      </c>
      <c r="I1586" s="1" t="s">
        <v>71</v>
      </c>
      <c r="J1586" s="1" t="s">
        <v>10422</v>
      </c>
      <c r="K1586" s="1" t="s">
        <v>26</v>
      </c>
      <c r="L1586" s="1" t="s">
        <v>26</v>
      </c>
      <c r="M1586" s="3" t="s">
        <v>2446</v>
      </c>
      <c r="N1586" s="3" t="s">
        <v>1821</v>
      </c>
      <c r="O1586" s="3" t="s">
        <v>1719</v>
      </c>
      <c r="P1586" s="3" t="s">
        <v>154</v>
      </c>
    </row>
    <row r="1587" spans="1:16" x14ac:dyDescent="0.2">
      <c r="A1587" s="1" t="s">
        <v>10329</v>
      </c>
      <c r="B1587" s="1" t="s">
        <v>10331</v>
      </c>
      <c r="C1587" s="1" t="s">
        <v>2370</v>
      </c>
      <c r="D1587" s="1" t="s">
        <v>14902</v>
      </c>
      <c r="E1587" s="1" t="s">
        <v>14903</v>
      </c>
      <c r="F1587" s="8">
        <f>INT(MID(C1587,4,2))</f>
        <v>37</v>
      </c>
      <c r="G1587" s="8">
        <f>32600+F1587</f>
        <v>32637</v>
      </c>
      <c r="H1587" s="1" t="s">
        <v>7755</v>
      </c>
      <c r="I1587" s="1" t="s">
        <v>16</v>
      </c>
      <c r="J1587" s="1" t="s">
        <v>1641</v>
      </c>
      <c r="K1587" s="1" t="s">
        <v>26</v>
      </c>
      <c r="L1587" s="1" t="s">
        <v>26</v>
      </c>
      <c r="M1587" s="3" t="s">
        <v>10319</v>
      </c>
      <c r="N1587" s="3" t="s">
        <v>4134</v>
      </c>
      <c r="O1587" s="3" t="s">
        <v>4121</v>
      </c>
      <c r="P1587" s="3" t="s">
        <v>21</v>
      </c>
    </row>
    <row r="1588" spans="1:16" x14ac:dyDescent="0.2">
      <c r="A1588" s="1" t="s">
        <v>10363</v>
      </c>
      <c r="B1588" s="1" t="s">
        <v>10365</v>
      </c>
      <c r="C1588" s="1" t="s">
        <v>2370</v>
      </c>
      <c r="D1588" s="1" t="s">
        <v>14932</v>
      </c>
      <c r="E1588" s="1" t="s">
        <v>14933</v>
      </c>
      <c r="F1588" s="8">
        <f>INT(MID(C1588,4,2))</f>
        <v>37</v>
      </c>
      <c r="G1588" s="8">
        <f>32600+F1588</f>
        <v>32637</v>
      </c>
      <c r="H1588" s="1" t="s">
        <v>14934</v>
      </c>
      <c r="I1588" s="1" t="s">
        <v>248</v>
      </c>
      <c r="J1588" s="1" t="s">
        <v>6989</v>
      </c>
      <c r="K1588" s="1" t="s">
        <v>26</v>
      </c>
      <c r="L1588" s="1" t="s">
        <v>26</v>
      </c>
      <c r="M1588" s="3" t="s">
        <v>2446</v>
      </c>
      <c r="N1588" s="3" t="s">
        <v>1821</v>
      </c>
      <c r="O1588" s="3" t="s">
        <v>1719</v>
      </c>
      <c r="P1588" s="3" t="s">
        <v>154</v>
      </c>
    </row>
    <row r="1589" spans="1:16" x14ac:dyDescent="0.2">
      <c r="A1589" s="1" t="s">
        <v>10344</v>
      </c>
      <c r="B1589" s="1" t="s">
        <v>10346</v>
      </c>
      <c r="C1589" s="1" t="s">
        <v>2370</v>
      </c>
      <c r="D1589" s="1" t="s">
        <v>14918</v>
      </c>
      <c r="E1589" s="1" t="s">
        <v>14919</v>
      </c>
      <c r="F1589" s="8">
        <f>INT(MID(C1589,4,2))</f>
        <v>37</v>
      </c>
      <c r="G1589" s="8">
        <f>32600+F1589</f>
        <v>32637</v>
      </c>
      <c r="H1589" s="1" t="s">
        <v>14920</v>
      </c>
      <c r="I1589" s="1" t="s">
        <v>71</v>
      </c>
      <c r="J1589" s="1" t="s">
        <v>135</v>
      </c>
      <c r="K1589" s="1" t="s">
        <v>26</v>
      </c>
      <c r="L1589" s="1" t="s">
        <v>26</v>
      </c>
      <c r="M1589" s="3" t="s">
        <v>10347</v>
      </c>
      <c r="N1589" s="3" t="s">
        <v>10348</v>
      </c>
      <c r="O1589" s="3" t="s">
        <v>4121</v>
      </c>
      <c r="P1589" s="3" t="s">
        <v>21</v>
      </c>
    </row>
    <row r="1590" spans="1:16" x14ac:dyDescent="0.2">
      <c r="A1590" s="1" t="s">
        <v>10091</v>
      </c>
      <c r="B1590" s="1" t="s">
        <v>10095</v>
      </c>
      <c r="C1590" s="1" t="s">
        <v>2370</v>
      </c>
      <c r="D1590" s="1" t="s">
        <v>14662</v>
      </c>
      <c r="E1590" s="1" t="s">
        <v>14663</v>
      </c>
      <c r="F1590" s="8">
        <f>INT(MID(C1590,4,2))</f>
        <v>37</v>
      </c>
      <c r="G1590" s="8">
        <f>32600+F1590</f>
        <v>32637</v>
      </c>
      <c r="H1590" s="1" t="s">
        <v>14664</v>
      </c>
      <c r="I1590" s="1" t="s">
        <v>25</v>
      </c>
      <c r="J1590" s="1" t="s">
        <v>26</v>
      </c>
      <c r="K1590" s="1" t="s">
        <v>26</v>
      </c>
      <c r="L1590" s="1" t="s">
        <v>26</v>
      </c>
      <c r="M1590" s="3" t="s">
        <v>2446</v>
      </c>
      <c r="N1590" s="3" t="s">
        <v>1821</v>
      </c>
      <c r="O1590" s="3" t="s">
        <v>1719</v>
      </c>
      <c r="P1590" s="3" t="s">
        <v>154</v>
      </c>
    </row>
    <row r="1591" spans="1:16" x14ac:dyDescent="0.2">
      <c r="A1591" s="1" t="s">
        <v>10411</v>
      </c>
      <c r="B1591" s="1" t="s">
        <v>10413</v>
      </c>
      <c r="C1591" s="1" t="s">
        <v>2370</v>
      </c>
      <c r="D1591" s="1" t="s">
        <v>14997</v>
      </c>
      <c r="E1591" s="1" t="s">
        <v>14998</v>
      </c>
      <c r="F1591" s="8">
        <f>INT(MID(C1591,4,2))</f>
        <v>37</v>
      </c>
      <c r="G1591" s="8">
        <f>32600+F1591</f>
        <v>32637</v>
      </c>
      <c r="H1591" s="1" t="s">
        <v>14999</v>
      </c>
      <c r="I1591" s="1" t="s">
        <v>248</v>
      </c>
      <c r="J1591" s="1" t="s">
        <v>15000</v>
      </c>
      <c r="K1591" s="1" t="s">
        <v>26</v>
      </c>
      <c r="L1591" s="1" t="s">
        <v>26</v>
      </c>
      <c r="M1591" s="3" t="s">
        <v>2446</v>
      </c>
      <c r="N1591" s="3" t="s">
        <v>1821</v>
      </c>
      <c r="O1591" s="3" t="s">
        <v>1719</v>
      </c>
      <c r="P1591" s="3" t="s">
        <v>154</v>
      </c>
    </row>
    <row r="1592" spans="1:16" x14ac:dyDescent="0.2">
      <c r="A1592" s="1" t="s">
        <v>10148</v>
      </c>
      <c r="B1592" s="1" t="s">
        <v>10150</v>
      </c>
      <c r="C1592" s="1" t="s">
        <v>2370</v>
      </c>
      <c r="D1592" s="1" t="s">
        <v>14713</v>
      </c>
      <c r="E1592" s="1" t="s">
        <v>14714</v>
      </c>
      <c r="F1592" s="8">
        <f>INT(MID(C1592,4,2))</f>
        <v>37</v>
      </c>
      <c r="G1592" s="8">
        <f>32600+F1592</f>
        <v>32637</v>
      </c>
      <c r="H1592" s="1" t="s">
        <v>14109</v>
      </c>
      <c r="I1592" s="1" t="s">
        <v>248</v>
      </c>
      <c r="J1592" s="1" t="s">
        <v>1878</v>
      </c>
      <c r="K1592" s="1" t="s">
        <v>26</v>
      </c>
      <c r="L1592" s="1" t="s">
        <v>26</v>
      </c>
      <c r="M1592" s="3" t="s">
        <v>2446</v>
      </c>
      <c r="N1592" s="3" t="s">
        <v>1821</v>
      </c>
      <c r="O1592" s="3" t="s">
        <v>1719</v>
      </c>
      <c r="P1592" s="3" t="s">
        <v>154</v>
      </c>
    </row>
    <row r="1593" spans="1:16" x14ac:dyDescent="0.2">
      <c r="A1593" s="1" t="s">
        <v>10108</v>
      </c>
      <c r="B1593" s="1" t="s">
        <v>10114</v>
      </c>
      <c r="C1593" s="1" t="s">
        <v>2370</v>
      </c>
      <c r="D1593" s="1" t="s">
        <v>14679</v>
      </c>
      <c r="E1593" s="1" t="s">
        <v>14680</v>
      </c>
      <c r="F1593" s="8">
        <f>INT(MID(C1593,4,2))</f>
        <v>37</v>
      </c>
      <c r="G1593" s="8">
        <f>32600+F1593</f>
        <v>32637</v>
      </c>
      <c r="H1593" s="1" t="s">
        <v>7290</v>
      </c>
      <c r="I1593" s="1" t="s">
        <v>248</v>
      </c>
      <c r="J1593" s="1" t="s">
        <v>6848</v>
      </c>
      <c r="K1593" s="1" t="s">
        <v>26</v>
      </c>
      <c r="L1593" s="1" t="s">
        <v>26</v>
      </c>
      <c r="M1593" s="3" t="s">
        <v>2446</v>
      </c>
      <c r="N1593" s="3" t="s">
        <v>1821</v>
      </c>
      <c r="O1593" s="3" t="s">
        <v>1719</v>
      </c>
      <c r="P1593" s="3" t="s">
        <v>154</v>
      </c>
    </row>
    <row r="1594" spans="1:16" x14ac:dyDescent="0.2">
      <c r="A1594" s="1" t="s">
        <v>10187</v>
      </c>
      <c r="B1594" s="1" t="s">
        <v>10189</v>
      </c>
      <c r="C1594" s="1" t="s">
        <v>2370</v>
      </c>
      <c r="D1594" s="1" t="s">
        <v>14755</v>
      </c>
      <c r="E1594" s="1" t="s">
        <v>14756</v>
      </c>
      <c r="F1594" s="8">
        <f>INT(MID(C1594,4,2))</f>
        <v>37</v>
      </c>
      <c r="G1594" s="8">
        <f>32600+F1594</f>
        <v>32637</v>
      </c>
      <c r="H1594" s="1" t="s">
        <v>13827</v>
      </c>
      <c r="I1594" s="1" t="s">
        <v>248</v>
      </c>
      <c r="J1594" s="1" t="s">
        <v>6510</v>
      </c>
      <c r="K1594" s="1" t="s">
        <v>26</v>
      </c>
      <c r="L1594" s="1" t="s">
        <v>26</v>
      </c>
      <c r="M1594" s="3" t="s">
        <v>2446</v>
      </c>
      <c r="N1594" s="3" t="s">
        <v>1821</v>
      </c>
      <c r="O1594" s="3" t="s">
        <v>1719</v>
      </c>
      <c r="P1594" s="3" t="s">
        <v>154</v>
      </c>
    </row>
    <row r="1595" spans="1:16" x14ac:dyDescent="0.2">
      <c r="A1595" s="1" t="s">
        <v>10769</v>
      </c>
      <c r="B1595" s="1" t="s">
        <v>10772</v>
      </c>
      <c r="C1595" s="1" t="s">
        <v>2370</v>
      </c>
      <c r="D1595" s="1" t="s">
        <v>15375</v>
      </c>
      <c r="E1595" s="1" t="s">
        <v>15376</v>
      </c>
      <c r="F1595" s="8">
        <f>INT(MID(C1595,4,2))</f>
        <v>37</v>
      </c>
      <c r="G1595" s="8">
        <f>32600+F1595</f>
        <v>32637</v>
      </c>
      <c r="H1595" s="1" t="s">
        <v>15377</v>
      </c>
      <c r="I1595" s="1" t="s">
        <v>16</v>
      </c>
      <c r="J1595" s="1" t="s">
        <v>6501</v>
      </c>
      <c r="K1595" s="1" t="s">
        <v>26</v>
      </c>
      <c r="L1595" s="1" t="s">
        <v>26</v>
      </c>
      <c r="M1595" s="3" t="s">
        <v>2446</v>
      </c>
      <c r="N1595" s="3" t="s">
        <v>1821</v>
      </c>
      <c r="O1595" s="3" t="s">
        <v>1719</v>
      </c>
      <c r="P1595" s="3" t="s">
        <v>154</v>
      </c>
    </row>
    <row r="1596" spans="1:16" x14ac:dyDescent="0.2">
      <c r="A1596" s="1" t="s">
        <v>10209</v>
      </c>
      <c r="B1596" s="1" t="s">
        <v>10211</v>
      </c>
      <c r="C1596" s="1" t="s">
        <v>2370</v>
      </c>
      <c r="D1596" s="1" t="s">
        <v>14776</v>
      </c>
      <c r="E1596" s="1" t="s">
        <v>14777</v>
      </c>
      <c r="F1596" s="8">
        <f>INT(MID(C1596,4,2))</f>
        <v>37</v>
      </c>
      <c r="G1596" s="8">
        <f>32600+F1596</f>
        <v>32637</v>
      </c>
      <c r="H1596" s="1" t="s">
        <v>7100</v>
      </c>
      <c r="I1596" s="1" t="s">
        <v>71</v>
      </c>
      <c r="J1596" s="1" t="s">
        <v>10212</v>
      </c>
      <c r="K1596" s="1" t="s">
        <v>26</v>
      </c>
      <c r="L1596" s="1" t="s">
        <v>26</v>
      </c>
      <c r="M1596" s="3" t="s">
        <v>2446</v>
      </c>
      <c r="N1596" s="3" t="s">
        <v>1821</v>
      </c>
      <c r="O1596" s="3" t="s">
        <v>1719</v>
      </c>
      <c r="P1596" s="3" t="s">
        <v>154</v>
      </c>
    </row>
    <row r="1597" spans="1:16" x14ac:dyDescent="0.2">
      <c r="A1597" s="1" t="s">
        <v>10174</v>
      </c>
      <c r="B1597" s="1" t="s">
        <v>10176</v>
      </c>
      <c r="C1597" s="1" t="s">
        <v>2370</v>
      </c>
      <c r="D1597" s="1" t="s">
        <v>14742</v>
      </c>
      <c r="E1597" s="1" t="s">
        <v>14743</v>
      </c>
      <c r="F1597" s="8">
        <f>INT(MID(C1597,4,2))</f>
        <v>37</v>
      </c>
      <c r="G1597" s="8">
        <f>32600+F1597</f>
        <v>32637</v>
      </c>
      <c r="H1597" s="1" t="s">
        <v>8512</v>
      </c>
      <c r="I1597" s="1" t="s">
        <v>16</v>
      </c>
      <c r="J1597" s="1" t="s">
        <v>6586</v>
      </c>
      <c r="K1597" s="1" t="s">
        <v>26</v>
      </c>
      <c r="L1597" s="1" t="s">
        <v>26</v>
      </c>
      <c r="M1597" s="3" t="s">
        <v>2446</v>
      </c>
      <c r="N1597" s="3" t="s">
        <v>1821</v>
      </c>
      <c r="O1597" s="3" t="s">
        <v>1719</v>
      </c>
      <c r="P1597" s="3" t="s">
        <v>154</v>
      </c>
    </row>
    <row r="1598" spans="1:16" x14ac:dyDescent="0.2">
      <c r="A1598" s="1" t="s">
        <v>10744</v>
      </c>
      <c r="B1598" s="1" t="s">
        <v>10745</v>
      </c>
      <c r="C1598" s="1" t="s">
        <v>902</v>
      </c>
      <c r="D1598" s="1" t="s">
        <v>15343</v>
      </c>
      <c r="E1598" s="1" t="s">
        <v>15344</v>
      </c>
      <c r="F1598" s="8">
        <f>INT(MID(C1598,4,2))</f>
        <v>37</v>
      </c>
      <c r="G1598" s="8">
        <f>32600+F1598</f>
        <v>32637</v>
      </c>
      <c r="H1598" s="1" t="s">
        <v>7094</v>
      </c>
      <c r="I1598" s="1" t="s">
        <v>71</v>
      </c>
      <c r="J1598" s="1" t="s">
        <v>9877</v>
      </c>
      <c r="K1598" s="1" t="s">
        <v>26</v>
      </c>
      <c r="L1598" s="1" t="s">
        <v>26</v>
      </c>
      <c r="M1598" s="3" t="s">
        <v>2038</v>
      </c>
      <c r="N1598" s="3" t="s">
        <v>2020</v>
      </c>
      <c r="O1598" s="3" t="s">
        <v>1719</v>
      </c>
      <c r="P1598" s="3" t="s">
        <v>154</v>
      </c>
    </row>
    <row r="1599" spans="1:16" x14ac:dyDescent="0.2">
      <c r="A1599" s="1" t="s">
        <v>10665</v>
      </c>
      <c r="B1599" s="1" t="s">
        <v>10668</v>
      </c>
      <c r="C1599" s="1" t="s">
        <v>2370</v>
      </c>
      <c r="D1599" s="1" t="s">
        <v>15276</v>
      </c>
      <c r="E1599" s="1" t="s">
        <v>15277</v>
      </c>
      <c r="F1599" s="8">
        <f>INT(MID(C1599,4,2))</f>
        <v>37</v>
      </c>
      <c r="G1599" s="8">
        <f>32600+F1599</f>
        <v>32637</v>
      </c>
      <c r="H1599" s="1" t="s">
        <v>7608</v>
      </c>
      <c r="I1599" s="1" t="s">
        <v>71</v>
      </c>
      <c r="J1599" s="1" t="s">
        <v>8757</v>
      </c>
      <c r="K1599" s="1" t="s">
        <v>26</v>
      </c>
      <c r="L1599" s="1" t="s">
        <v>26</v>
      </c>
      <c r="M1599" s="3" t="s">
        <v>2446</v>
      </c>
      <c r="N1599" s="3" t="s">
        <v>1821</v>
      </c>
      <c r="O1599" s="3" t="s">
        <v>1719</v>
      </c>
      <c r="P1599" s="3" t="s">
        <v>154</v>
      </c>
    </row>
    <row r="1600" spans="1:16" x14ac:dyDescent="0.2">
      <c r="A1600" s="1" t="s">
        <v>10130</v>
      </c>
      <c r="B1600" s="1" t="s">
        <v>10134</v>
      </c>
      <c r="C1600" s="1" t="s">
        <v>2370</v>
      </c>
      <c r="D1600" s="1" t="s">
        <v>14698</v>
      </c>
      <c r="E1600" s="1" t="s">
        <v>14699</v>
      </c>
      <c r="F1600" s="8">
        <f>INT(MID(C1600,4,2))</f>
        <v>37</v>
      </c>
      <c r="G1600" s="8">
        <f>32600+F1600</f>
        <v>32637</v>
      </c>
      <c r="H1600" s="1" t="s">
        <v>6465</v>
      </c>
      <c r="I1600" s="1" t="s">
        <v>16</v>
      </c>
      <c r="J1600" s="1" t="s">
        <v>10135</v>
      </c>
      <c r="K1600" s="1" t="s">
        <v>26</v>
      </c>
      <c r="L1600" s="1" t="s">
        <v>26</v>
      </c>
      <c r="M1600" s="3" t="s">
        <v>4377</v>
      </c>
      <c r="N1600" s="3" t="s">
        <v>4375</v>
      </c>
      <c r="O1600" s="3" t="s">
        <v>4239</v>
      </c>
      <c r="P1600" s="3" t="s">
        <v>4294</v>
      </c>
    </row>
    <row r="1601" spans="1:16" x14ac:dyDescent="0.2">
      <c r="A1601" s="1" t="s">
        <v>10557</v>
      </c>
      <c r="B1601" s="1" t="s">
        <v>10564</v>
      </c>
      <c r="C1601" s="1" t="s">
        <v>2370</v>
      </c>
      <c r="D1601" s="1" t="s">
        <v>15172</v>
      </c>
      <c r="E1601" s="1" t="s">
        <v>15173</v>
      </c>
      <c r="F1601" s="8">
        <f>INT(MID(C1601,4,2))</f>
        <v>37</v>
      </c>
      <c r="G1601" s="8">
        <f>32600+F1601</f>
        <v>32637</v>
      </c>
      <c r="H1601" s="1" t="s">
        <v>15174</v>
      </c>
      <c r="I1601" s="1" t="s">
        <v>71</v>
      </c>
      <c r="J1601" s="1" t="s">
        <v>10565</v>
      </c>
      <c r="K1601" s="1" t="s">
        <v>26</v>
      </c>
      <c r="L1601" s="1" t="s">
        <v>26</v>
      </c>
      <c r="M1601" s="3" t="s">
        <v>4567</v>
      </c>
      <c r="N1601" s="3" t="s">
        <v>4568</v>
      </c>
      <c r="O1601" s="3" t="s">
        <v>4113</v>
      </c>
      <c r="P1601" s="3" t="s">
        <v>154</v>
      </c>
    </row>
    <row r="1602" spans="1:16" x14ac:dyDescent="0.2">
      <c r="A1602" s="1" t="s">
        <v>10224</v>
      </c>
      <c r="B1602" s="1" t="s">
        <v>10225</v>
      </c>
      <c r="C1602" s="1" t="s">
        <v>2370</v>
      </c>
      <c r="D1602" s="1" t="s">
        <v>14790</v>
      </c>
      <c r="E1602" s="1" t="s">
        <v>14791</v>
      </c>
      <c r="F1602" s="8">
        <f>INT(MID(C1602,4,2))</f>
        <v>37</v>
      </c>
      <c r="G1602" s="8">
        <f>32600+F1602</f>
        <v>32637</v>
      </c>
      <c r="H1602" s="1" t="s">
        <v>14792</v>
      </c>
      <c r="I1602" s="1" t="s">
        <v>248</v>
      </c>
      <c r="J1602" s="1" t="s">
        <v>14793</v>
      </c>
      <c r="K1602" s="1" t="s">
        <v>26</v>
      </c>
      <c r="L1602" s="1" t="s">
        <v>26</v>
      </c>
      <c r="M1602" s="3" t="s">
        <v>2446</v>
      </c>
      <c r="N1602" s="3" t="s">
        <v>1821</v>
      </c>
      <c r="O1602" s="3" t="s">
        <v>1719</v>
      </c>
      <c r="P1602" s="3" t="s">
        <v>154</v>
      </c>
    </row>
    <row r="1603" spans="1:16" x14ac:dyDescent="0.2">
      <c r="A1603" s="1" t="s">
        <v>10399</v>
      </c>
      <c r="B1603" s="1" t="s">
        <v>10403</v>
      </c>
      <c r="C1603" s="1" t="s">
        <v>2370</v>
      </c>
      <c r="D1603" s="1" t="s">
        <v>14985</v>
      </c>
      <c r="E1603" s="1" t="s">
        <v>14986</v>
      </c>
      <c r="F1603" s="8">
        <f>INT(MID(C1603,4,2))</f>
        <v>37</v>
      </c>
      <c r="G1603" s="8">
        <f>32600+F1603</f>
        <v>32637</v>
      </c>
      <c r="H1603" s="1" t="s">
        <v>14987</v>
      </c>
      <c r="I1603" s="1" t="s">
        <v>16</v>
      </c>
      <c r="J1603" s="1" t="s">
        <v>10404</v>
      </c>
      <c r="K1603" s="1" t="s">
        <v>26</v>
      </c>
      <c r="L1603" s="1" t="s">
        <v>26</v>
      </c>
      <c r="M1603" s="3" t="s">
        <v>4567</v>
      </c>
      <c r="N1603" s="3" t="s">
        <v>4568</v>
      </c>
      <c r="O1603" s="3" t="s">
        <v>4113</v>
      </c>
      <c r="P1603" s="3" t="s">
        <v>154</v>
      </c>
    </row>
    <row r="1604" spans="1:16" x14ac:dyDescent="0.2">
      <c r="A1604" s="1" t="s">
        <v>10162</v>
      </c>
      <c r="B1604" s="1" t="s">
        <v>10164</v>
      </c>
      <c r="C1604" s="1" t="s">
        <v>2370</v>
      </c>
      <c r="D1604" s="1" t="s">
        <v>14728</v>
      </c>
      <c r="E1604" s="1" t="s">
        <v>14729</v>
      </c>
      <c r="F1604" s="8">
        <f>INT(MID(C1604,4,2))</f>
        <v>37</v>
      </c>
      <c r="G1604" s="8">
        <f>32600+F1604</f>
        <v>32637</v>
      </c>
      <c r="H1604" s="1" t="s">
        <v>14363</v>
      </c>
      <c r="I1604" s="1" t="s">
        <v>16</v>
      </c>
      <c r="J1604" s="1" t="s">
        <v>14730</v>
      </c>
      <c r="K1604" s="1" t="s">
        <v>26</v>
      </c>
      <c r="L1604" s="1" t="s">
        <v>26</v>
      </c>
      <c r="M1604" s="3" t="s">
        <v>2019</v>
      </c>
      <c r="N1604" s="3" t="s">
        <v>2020</v>
      </c>
      <c r="O1604" s="3" t="s">
        <v>1719</v>
      </c>
      <c r="P1604" s="3" t="s">
        <v>154</v>
      </c>
    </row>
    <row r="1605" spans="1:16" x14ac:dyDescent="0.2">
      <c r="A1605" s="1" t="s">
        <v>10380</v>
      </c>
      <c r="B1605" s="1" t="s">
        <v>10381</v>
      </c>
      <c r="C1605" s="1" t="s">
        <v>902</v>
      </c>
      <c r="D1605" s="1" t="s">
        <v>14945</v>
      </c>
      <c r="E1605" s="1" t="s">
        <v>14946</v>
      </c>
      <c r="F1605" s="8">
        <f>INT(MID(C1605,4,2))</f>
        <v>37</v>
      </c>
      <c r="G1605" s="8">
        <f>32600+F1605</f>
        <v>32637</v>
      </c>
      <c r="H1605" s="1" t="s">
        <v>7839</v>
      </c>
      <c r="I1605" s="1" t="s">
        <v>16</v>
      </c>
      <c r="J1605" s="1" t="s">
        <v>6918</v>
      </c>
      <c r="K1605" s="1" t="s">
        <v>26</v>
      </c>
      <c r="L1605" s="1" t="s">
        <v>26</v>
      </c>
      <c r="M1605" s="3" t="s">
        <v>10205</v>
      </c>
      <c r="N1605" s="3" t="s">
        <v>9621</v>
      </c>
      <c r="O1605" s="3" t="s">
        <v>905</v>
      </c>
      <c r="P1605" s="3" t="s">
        <v>148</v>
      </c>
    </row>
    <row r="1606" spans="1:16" x14ac:dyDescent="0.2">
      <c r="A1606" s="1" t="s">
        <v>10385</v>
      </c>
      <c r="B1606" s="1" t="s">
        <v>10386</v>
      </c>
      <c r="C1606" s="1" t="s">
        <v>902</v>
      </c>
      <c r="D1606" s="1" t="s">
        <v>14954</v>
      </c>
      <c r="E1606" s="1" t="s">
        <v>14955</v>
      </c>
      <c r="F1606" s="8">
        <f>INT(MID(C1606,4,2))</f>
        <v>37</v>
      </c>
      <c r="G1606" s="8">
        <f>32600+F1606</f>
        <v>32637</v>
      </c>
      <c r="H1606" s="1" t="s">
        <v>14956</v>
      </c>
      <c r="I1606" s="1" t="s">
        <v>25</v>
      </c>
      <c r="J1606" s="1" t="s">
        <v>26</v>
      </c>
      <c r="K1606" s="1" t="s">
        <v>26</v>
      </c>
      <c r="L1606" s="1" t="s">
        <v>26</v>
      </c>
      <c r="M1606" s="3" t="s">
        <v>10205</v>
      </c>
      <c r="N1606" s="3" t="s">
        <v>9621</v>
      </c>
      <c r="O1606" s="3" t="s">
        <v>905</v>
      </c>
      <c r="P1606" s="3" t="s">
        <v>148</v>
      </c>
    </row>
    <row r="1607" spans="1:16" x14ac:dyDescent="0.2">
      <c r="A1607" s="1" t="s">
        <v>10541</v>
      </c>
      <c r="B1607" s="1" t="s">
        <v>10542</v>
      </c>
      <c r="C1607" s="1" t="s">
        <v>902</v>
      </c>
      <c r="D1607" s="1" t="s">
        <v>15141</v>
      </c>
      <c r="E1607" s="1" t="s">
        <v>15142</v>
      </c>
      <c r="F1607" s="8">
        <f>INT(MID(C1607,4,2))</f>
        <v>37</v>
      </c>
      <c r="G1607" s="8">
        <f>32600+F1607</f>
        <v>32637</v>
      </c>
      <c r="H1607" s="1" t="s">
        <v>15143</v>
      </c>
      <c r="I1607" s="1" t="s">
        <v>16</v>
      </c>
      <c r="J1607" s="1" t="s">
        <v>6529</v>
      </c>
      <c r="K1607" s="1" t="s">
        <v>26</v>
      </c>
      <c r="L1607" s="1" t="s">
        <v>26</v>
      </c>
      <c r="M1607" s="3" t="s">
        <v>2038</v>
      </c>
      <c r="N1607" s="3" t="s">
        <v>2020</v>
      </c>
      <c r="O1607" s="3" t="s">
        <v>1719</v>
      </c>
      <c r="P1607" s="3" t="s">
        <v>154</v>
      </c>
    </row>
    <row r="1608" spans="1:16" x14ac:dyDescent="0.2">
      <c r="A1608" s="1" t="s">
        <v>10545</v>
      </c>
      <c r="B1608" s="1" t="s">
        <v>10546</v>
      </c>
      <c r="C1608" s="1" t="s">
        <v>902</v>
      </c>
      <c r="D1608" s="1" t="s">
        <v>15146</v>
      </c>
      <c r="E1608" s="1" t="s">
        <v>15147</v>
      </c>
      <c r="F1608" s="8">
        <f>INT(MID(C1608,4,2))</f>
        <v>37</v>
      </c>
      <c r="G1608" s="8">
        <f>32600+F1608</f>
        <v>32637</v>
      </c>
      <c r="H1608" s="1" t="s">
        <v>15148</v>
      </c>
      <c r="I1608" s="1" t="s">
        <v>16</v>
      </c>
      <c r="J1608" s="1" t="s">
        <v>6501</v>
      </c>
      <c r="K1608" s="1" t="s">
        <v>26</v>
      </c>
      <c r="L1608" s="1" t="s">
        <v>26</v>
      </c>
      <c r="M1608" s="3" t="s">
        <v>2038</v>
      </c>
      <c r="N1608" s="3" t="s">
        <v>2020</v>
      </c>
      <c r="O1608" s="3" t="s">
        <v>1719</v>
      </c>
      <c r="P1608" s="3" t="s">
        <v>154</v>
      </c>
    </row>
    <row r="1609" spans="1:16" x14ac:dyDescent="0.2">
      <c r="A1609" s="1" t="s">
        <v>10394</v>
      </c>
      <c r="B1609" s="1" t="s">
        <v>10396</v>
      </c>
      <c r="C1609" s="1" t="s">
        <v>2071</v>
      </c>
      <c r="D1609" s="1" t="s">
        <v>14972</v>
      </c>
      <c r="E1609" s="1" t="s">
        <v>14973</v>
      </c>
      <c r="F1609" s="8">
        <f>INT(MID(C1609,4,2))</f>
        <v>37</v>
      </c>
      <c r="G1609" s="8">
        <f>32600+F1609</f>
        <v>32637</v>
      </c>
      <c r="H1609" s="1" t="s">
        <v>14974</v>
      </c>
      <c r="I1609" s="1" t="s">
        <v>25</v>
      </c>
      <c r="J1609" s="1" t="s">
        <v>26</v>
      </c>
      <c r="K1609" s="1" t="s">
        <v>26</v>
      </c>
      <c r="L1609" s="1" t="s">
        <v>26</v>
      </c>
      <c r="M1609" s="3" t="s">
        <v>2087</v>
      </c>
      <c r="N1609" s="3" t="s">
        <v>2088</v>
      </c>
      <c r="O1609" s="3" t="s">
        <v>1719</v>
      </c>
      <c r="P1609" s="3" t="s">
        <v>154</v>
      </c>
    </row>
    <row r="1610" spans="1:16" x14ac:dyDescent="0.2">
      <c r="A1610" s="1" t="s">
        <v>10813</v>
      </c>
      <c r="B1610" s="1" t="s">
        <v>10814</v>
      </c>
      <c r="C1610" s="1" t="s">
        <v>902</v>
      </c>
      <c r="D1610" s="1" t="s">
        <v>15392</v>
      </c>
      <c r="E1610" s="1" t="s">
        <v>15393</v>
      </c>
      <c r="F1610" s="8">
        <f>INT(MID(C1610,4,2))</f>
        <v>37</v>
      </c>
      <c r="G1610" s="8">
        <f>32600+F1610</f>
        <v>32637</v>
      </c>
      <c r="H1610" s="1" t="s">
        <v>7656</v>
      </c>
      <c r="I1610" s="1" t="s">
        <v>16</v>
      </c>
      <c r="J1610" s="1" t="s">
        <v>10318</v>
      </c>
      <c r="K1610" s="1" t="s">
        <v>26</v>
      </c>
      <c r="L1610" s="1" t="s">
        <v>26</v>
      </c>
      <c r="M1610" s="3" t="s">
        <v>2038</v>
      </c>
      <c r="N1610" s="3" t="s">
        <v>2020</v>
      </c>
      <c r="O1610" s="3" t="s">
        <v>1719</v>
      </c>
      <c r="P1610" s="3" t="s">
        <v>154</v>
      </c>
    </row>
    <row r="1611" spans="1:16" x14ac:dyDescent="0.2">
      <c r="A1611" s="1" t="s">
        <v>10261</v>
      </c>
      <c r="B1611" s="1" t="s">
        <v>10262</v>
      </c>
      <c r="C1611" s="1" t="s">
        <v>902</v>
      </c>
      <c r="D1611" s="1" t="s">
        <v>14832</v>
      </c>
      <c r="E1611" s="1" t="s">
        <v>14833</v>
      </c>
      <c r="F1611" s="8">
        <f>INT(MID(C1611,4,2))</f>
        <v>37</v>
      </c>
      <c r="G1611" s="8">
        <f>32600+F1611</f>
        <v>32637</v>
      </c>
      <c r="H1611" s="1" t="s">
        <v>14434</v>
      </c>
      <c r="I1611" s="1" t="s">
        <v>25</v>
      </c>
      <c r="J1611" s="1" t="s">
        <v>26</v>
      </c>
      <c r="K1611" s="1" t="s">
        <v>26</v>
      </c>
      <c r="L1611" s="1" t="s">
        <v>26</v>
      </c>
      <c r="M1611" s="3" t="s">
        <v>10263</v>
      </c>
      <c r="N1611" s="3" t="s">
        <v>3508</v>
      </c>
      <c r="O1611" s="3" t="s">
        <v>1719</v>
      </c>
      <c r="P1611" s="3" t="s">
        <v>154</v>
      </c>
    </row>
    <row r="1612" spans="1:16" x14ac:dyDescent="0.2">
      <c r="A1612" s="1" t="s">
        <v>9692</v>
      </c>
      <c r="B1612" s="1" t="s">
        <v>9693</v>
      </c>
      <c r="C1612" s="1" t="s">
        <v>902</v>
      </c>
      <c r="D1612" s="1" t="s">
        <v>14332</v>
      </c>
      <c r="E1612" s="1" t="s">
        <v>14333</v>
      </c>
      <c r="F1612" s="8">
        <f>INT(MID(C1612,4,2))</f>
        <v>37</v>
      </c>
      <c r="G1612" s="8">
        <f>32600+F1612</f>
        <v>32637</v>
      </c>
      <c r="H1612" s="1" t="s">
        <v>6778</v>
      </c>
      <c r="I1612" s="1" t="s">
        <v>2462</v>
      </c>
      <c r="J1612" s="1" t="s">
        <v>9645</v>
      </c>
      <c r="K1612" s="1" t="s">
        <v>26</v>
      </c>
      <c r="L1612" s="1" t="s">
        <v>26</v>
      </c>
      <c r="M1612" s="3" t="s">
        <v>2033</v>
      </c>
      <c r="N1612" s="3" t="s">
        <v>1725</v>
      </c>
      <c r="O1612" s="3" t="s">
        <v>1719</v>
      </c>
      <c r="P1612" s="3" t="s">
        <v>154</v>
      </c>
    </row>
    <row r="1613" spans="1:16" x14ac:dyDescent="0.2">
      <c r="A1613" s="1" t="s">
        <v>8859</v>
      </c>
      <c r="B1613" s="1" t="s">
        <v>8860</v>
      </c>
      <c r="C1613" s="1" t="s">
        <v>803</v>
      </c>
      <c r="D1613" s="1" t="s">
        <v>13467</v>
      </c>
      <c r="E1613" s="1" t="s">
        <v>13468</v>
      </c>
      <c r="F1613" s="8">
        <f>INT(MID(C1613,4,2))</f>
        <v>37</v>
      </c>
      <c r="G1613" s="8">
        <f>32600+F1613</f>
        <v>32637</v>
      </c>
      <c r="H1613" s="1" t="s">
        <v>13469</v>
      </c>
      <c r="I1613" s="1" t="s">
        <v>25</v>
      </c>
      <c r="J1613" s="1" t="s">
        <v>26</v>
      </c>
      <c r="K1613" s="1" t="s">
        <v>26</v>
      </c>
      <c r="L1613" s="1" t="s">
        <v>26</v>
      </c>
      <c r="M1613" s="3" t="s">
        <v>1977</v>
      </c>
      <c r="N1613" s="3" t="s">
        <v>1744</v>
      </c>
      <c r="O1613" s="3" t="s">
        <v>1719</v>
      </c>
      <c r="P1613" s="3" t="s">
        <v>1104</v>
      </c>
    </row>
    <row r="1614" spans="1:16" x14ac:dyDescent="0.2">
      <c r="A1614" s="1" t="s">
        <v>8826</v>
      </c>
      <c r="B1614" s="1" t="s">
        <v>8827</v>
      </c>
      <c r="C1614" s="1" t="s">
        <v>803</v>
      </c>
      <c r="D1614" s="1" t="s">
        <v>13432</v>
      </c>
      <c r="E1614" s="1" t="s">
        <v>13433</v>
      </c>
      <c r="F1614" s="8">
        <f>INT(MID(C1614,4,2))</f>
        <v>37</v>
      </c>
      <c r="G1614" s="8">
        <f>32600+F1614</f>
        <v>32637</v>
      </c>
      <c r="H1614" s="1" t="s">
        <v>13434</v>
      </c>
      <c r="I1614" s="1" t="s">
        <v>25</v>
      </c>
      <c r="J1614" s="1" t="s">
        <v>26</v>
      </c>
      <c r="K1614" s="1" t="s">
        <v>26</v>
      </c>
      <c r="L1614" s="1" t="s">
        <v>26</v>
      </c>
      <c r="M1614" s="3" t="s">
        <v>8828</v>
      </c>
      <c r="N1614" s="3" t="s">
        <v>4139</v>
      </c>
      <c r="O1614" s="3" t="s">
        <v>4121</v>
      </c>
      <c r="P1614" s="3" t="s">
        <v>21</v>
      </c>
    </row>
    <row r="1615" spans="1:16" x14ac:dyDescent="0.2">
      <c r="A1615" s="1" t="s">
        <v>10548</v>
      </c>
      <c r="B1615" s="1" t="s">
        <v>10549</v>
      </c>
      <c r="C1615" s="1" t="s">
        <v>902</v>
      </c>
      <c r="D1615" s="1" t="s">
        <v>15151</v>
      </c>
      <c r="E1615" s="1" t="s">
        <v>15152</v>
      </c>
      <c r="F1615" s="8">
        <f>INT(MID(C1615,4,2))</f>
        <v>37</v>
      </c>
      <c r="G1615" s="8">
        <f>32600+F1615</f>
        <v>32637</v>
      </c>
      <c r="H1615" s="1" t="s">
        <v>15153</v>
      </c>
      <c r="I1615" s="1" t="s">
        <v>16</v>
      </c>
      <c r="J1615" s="1" t="s">
        <v>6599</v>
      </c>
      <c r="K1615" s="1" t="s">
        <v>26</v>
      </c>
      <c r="L1615" s="1" t="s">
        <v>26</v>
      </c>
      <c r="M1615" s="3" t="s">
        <v>2038</v>
      </c>
      <c r="N1615" s="3" t="s">
        <v>2020</v>
      </c>
      <c r="O1615" s="3" t="s">
        <v>1719</v>
      </c>
      <c r="P1615" s="3" t="s">
        <v>154</v>
      </c>
    </row>
    <row r="1616" spans="1:16" x14ac:dyDescent="0.2">
      <c r="A1616" s="1" t="s">
        <v>10338</v>
      </c>
      <c r="B1616" s="1" t="s">
        <v>10339</v>
      </c>
      <c r="C1616" s="1" t="s">
        <v>902</v>
      </c>
      <c r="D1616" s="1" t="s">
        <v>14910</v>
      </c>
      <c r="E1616" s="1" t="s">
        <v>14911</v>
      </c>
      <c r="F1616" s="8">
        <f>INT(MID(C1616,4,2))</f>
        <v>37</v>
      </c>
      <c r="G1616" s="8">
        <f>32600+F1616</f>
        <v>32637</v>
      </c>
      <c r="H1616" s="1" t="s">
        <v>6505</v>
      </c>
      <c r="I1616" s="1" t="s">
        <v>25</v>
      </c>
      <c r="J1616" s="1" t="s">
        <v>26</v>
      </c>
      <c r="K1616" s="1" t="s">
        <v>26</v>
      </c>
      <c r="L1616" s="1" t="s">
        <v>26</v>
      </c>
      <c r="M1616" s="3" t="s">
        <v>2062</v>
      </c>
      <c r="N1616" s="3" t="s">
        <v>2063</v>
      </c>
      <c r="O1616" s="3" t="s">
        <v>1719</v>
      </c>
      <c r="P1616" s="3" t="s">
        <v>1104</v>
      </c>
    </row>
    <row r="1617" spans="1:16" x14ac:dyDescent="0.2">
      <c r="A1617" s="1" t="s">
        <v>10203</v>
      </c>
      <c r="B1617" s="1" t="s">
        <v>10204</v>
      </c>
      <c r="C1617" s="1" t="s">
        <v>902</v>
      </c>
      <c r="D1617" s="1" t="s">
        <v>14769</v>
      </c>
      <c r="E1617" s="1" t="s">
        <v>14770</v>
      </c>
      <c r="F1617" s="8">
        <f>INT(MID(C1617,4,2))</f>
        <v>37</v>
      </c>
      <c r="G1617" s="8">
        <f>32600+F1617</f>
        <v>32637</v>
      </c>
      <c r="H1617" s="1" t="s">
        <v>6894</v>
      </c>
      <c r="I1617" s="1" t="s">
        <v>71</v>
      </c>
      <c r="J1617" s="1" t="s">
        <v>2463</v>
      </c>
      <c r="K1617" s="1" t="s">
        <v>26</v>
      </c>
      <c r="L1617" s="1" t="s">
        <v>26</v>
      </c>
      <c r="M1617" s="3" t="s">
        <v>10205</v>
      </c>
      <c r="N1617" s="3" t="s">
        <v>9621</v>
      </c>
      <c r="O1617" s="3" t="s">
        <v>905</v>
      </c>
      <c r="P1617" s="3" t="s">
        <v>148</v>
      </c>
    </row>
    <row r="1618" spans="1:16" x14ac:dyDescent="0.2">
      <c r="A1618" s="1" t="s">
        <v>10385</v>
      </c>
      <c r="B1618" s="1" t="s">
        <v>10387</v>
      </c>
      <c r="C1618" s="1" t="s">
        <v>2071</v>
      </c>
      <c r="D1618" s="1" t="s">
        <v>14957</v>
      </c>
      <c r="E1618" s="1" t="s">
        <v>14958</v>
      </c>
      <c r="F1618" s="8">
        <f>INT(MID(C1618,4,2))</f>
        <v>37</v>
      </c>
      <c r="G1618" s="8">
        <f>32600+F1618</f>
        <v>32637</v>
      </c>
      <c r="H1618" s="1" t="s">
        <v>14959</v>
      </c>
      <c r="I1618" s="1" t="s">
        <v>25</v>
      </c>
      <c r="J1618" s="1" t="s">
        <v>26</v>
      </c>
      <c r="K1618" s="1" t="s">
        <v>26</v>
      </c>
      <c r="L1618" s="1" t="s">
        <v>26</v>
      </c>
      <c r="M1618" s="3" t="s">
        <v>2083</v>
      </c>
      <c r="N1618" s="3" t="s">
        <v>2084</v>
      </c>
      <c r="O1618" s="3" t="s">
        <v>1719</v>
      </c>
      <c r="P1618" s="3" t="s">
        <v>154</v>
      </c>
    </row>
    <row r="1619" spans="1:16" x14ac:dyDescent="0.2">
      <c r="A1619" s="1" t="s">
        <v>10389</v>
      </c>
      <c r="B1619" s="1" t="s">
        <v>10391</v>
      </c>
      <c r="C1619" s="1" t="s">
        <v>2071</v>
      </c>
      <c r="D1619" s="1" t="s">
        <v>14966</v>
      </c>
      <c r="E1619" s="1" t="s">
        <v>14967</v>
      </c>
      <c r="F1619" s="8">
        <f>INT(MID(C1619,4,2))</f>
        <v>37</v>
      </c>
      <c r="G1619" s="8">
        <f>32600+F1619</f>
        <v>32637</v>
      </c>
      <c r="H1619" s="1" t="s">
        <v>7353</v>
      </c>
      <c r="I1619" s="1" t="s">
        <v>25</v>
      </c>
      <c r="J1619" s="1" t="s">
        <v>26</v>
      </c>
      <c r="K1619" s="1" t="s">
        <v>26</v>
      </c>
      <c r="L1619" s="1" t="s">
        <v>26</v>
      </c>
      <c r="M1619" s="3" t="s">
        <v>2083</v>
      </c>
      <c r="N1619" s="3" t="s">
        <v>2084</v>
      </c>
      <c r="O1619" s="3" t="s">
        <v>1719</v>
      </c>
      <c r="P1619" s="3" t="s">
        <v>154</v>
      </c>
    </row>
    <row r="1620" spans="1:16" x14ac:dyDescent="0.2">
      <c r="A1620" s="1" t="s">
        <v>10324</v>
      </c>
      <c r="B1620" s="1" t="s">
        <v>10325</v>
      </c>
      <c r="C1620" s="1" t="s">
        <v>902</v>
      </c>
      <c r="D1620" s="1" t="s">
        <v>14895</v>
      </c>
      <c r="E1620" s="1" t="s">
        <v>14896</v>
      </c>
      <c r="F1620" s="8">
        <f>INT(MID(C1620,4,2))</f>
        <v>37</v>
      </c>
      <c r="G1620" s="8">
        <f>32600+F1620</f>
        <v>32637</v>
      </c>
      <c r="H1620" s="1" t="s">
        <v>7498</v>
      </c>
      <c r="I1620" s="1" t="s">
        <v>25</v>
      </c>
      <c r="J1620" s="1" t="s">
        <v>26</v>
      </c>
      <c r="K1620" s="1" t="s">
        <v>26</v>
      </c>
      <c r="L1620" s="1" t="s">
        <v>26</v>
      </c>
      <c r="M1620" s="3" t="s">
        <v>2062</v>
      </c>
      <c r="N1620" s="3" t="s">
        <v>2063</v>
      </c>
      <c r="O1620" s="3" t="s">
        <v>1719</v>
      </c>
      <c r="P1620" s="3" t="s">
        <v>1104</v>
      </c>
    </row>
    <row r="1621" spans="1:16" x14ac:dyDescent="0.2">
      <c r="A1621" s="1" t="s">
        <v>10017</v>
      </c>
      <c r="B1621" s="1" t="s">
        <v>10018</v>
      </c>
      <c r="C1621" s="1" t="s">
        <v>902</v>
      </c>
      <c r="D1621" s="1" t="s">
        <v>14563</v>
      </c>
      <c r="E1621" s="1" t="s">
        <v>14564</v>
      </c>
      <c r="F1621" s="8">
        <f>INT(MID(C1621,4,2))</f>
        <v>37</v>
      </c>
      <c r="G1621" s="8">
        <f>32600+F1621</f>
        <v>32637</v>
      </c>
      <c r="H1621" s="1" t="s">
        <v>7341</v>
      </c>
      <c r="I1621" s="1" t="s">
        <v>16</v>
      </c>
      <c r="J1621" s="1" t="s">
        <v>6501</v>
      </c>
      <c r="K1621" s="1" t="s">
        <v>26</v>
      </c>
      <c r="L1621" s="1" t="s">
        <v>26</v>
      </c>
      <c r="M1621" s="3" t="s">
        <v>2062</v>
      </c>
      <c r="N1621" s="3" t="s">
        <v>2063</v>
      </c>
      <c r="O1621" s="3" t="s">
        <v>1719</v>
      </c>
      <c r="P1621" s="3" t="s">
        <v>1104</v>
      </c>
    </row>
    <row r="1622" spans="1:16" x14ac:dyDescent="0.2">
      <c r="A1622" s="1" t="s">
        <v>10218</v>
      </c>
      <c r="B1622" s="1" t="s">
        <v>10219</v>
      </c>
      <c r="C1622" s="1" t="s">
        <v>902</v>
      </c>
      <c r="D1622" s="1" t="s">
        <v>14783</v>
      </c>
      <c r="E1622" s="1" t="s">
        <v>14784</v>
      </c>
      <c r="F1622" s="8">
        <f>INT(MID(C1622,4,2))</f>
        <v>37</v>
      </c>
      <c r="G1622" s="8">
        <f>32600+F1622</f>
        <v>32637</v>
      </c>
      <c r="H1622" s="1" t="s">
        <v>7991</v>
      </c>
      <c r="I1622" s="1" t="s">
        <v>16</v>
      </c>
      <c r="J1622" s="1" t="s">
        <v>6821</v>
      </c>
      <c r="K1622" s="1" t="s">
        <v>26</v>
      </c>
      <c r="L1622" s="1" t="s">
        <v>26</v>
      </c>
      <c r="M1622" s="3" t="s">
        <v>10205</v>
      </c>
      <c r="N1622" s="3" t="s">
        <v>9621</v>
      </c>
      <c r="O1622" s="3" t="s">
        <v>905</v>
      </c>
      <c r="P1622" s="3" t="s">
        <v>148</v>
      </c>
    </row>
    <row r="1623" spans="1:16" x14ac:dyDescent="0.2">
      <c r="A1623" s="1" t="s">
        <v>10554</v>
      </c>
      <c r="B1623" s="1" t="s">
        <v>10555</v>
      </c>
      <c r="C1623" s="1" t="s">
        <v>902</v>
      </c>
      <c r="D1623" s="1" t="s">
        <v>15161</v>
      </c>
      <c r="E1623" s="1" t="s">
        <v>15162</v>
      </c>
      <c r="F1623" s="8">
        <f>INT(MID(C1623,4,2))</f>
        <v>37</v>
      </c>
      <c r="G1623" s="8">
        <f>32600+F1623</f>
        <v>32637</v>
      </c>
      <c r="H1623" s="1" t="s">
        <v>14181</v>
      </c>
      <c r="I1623" s="1" t="s">
        <v>16</v>
      </c>
      <c r="J1623" s="1" t="s">
        <v>6884</v>
      </c>
      <c r="K1623" s="1" t="s">
        <v>26</v>
      </c>
      <c r="L1623" s="1" t="s">
        <v>26</v>
      </c>
      <c r="M1623" s="3" t="s">
        <v>2062</v>
      </c>
      <c r="N1623" s="3" t="s">
        <v>2063</v>
      </c>
      <c r="O1623" s="3" t="s">
        <v>1719</v>
      </c>
      <c r="P1623" s="3" t="s">
        <v>1104</v>
      </c>
    </row>
    <row r="1624" spans="1:16" x14ac:dyDescent="0.2">
      <c r="A1624" s="1" t="s">
        <v>10230</v>
      </c>
      <c r="B1624" s="1" t="s">
        <v>10231</v>
      </c>
      <c r="C1624" s="1" t="s">
        <v>902</v>
      </c>
      <c r="D1624" s="1" t="s">
        <v>14799</v>
      </c>
      <c r="E1624" s="1" t="s">
        <v>14800</v>
      </c>
      <c r="F1624" s="8">
        <f>INT(MID(C1624,4,2))</f>
        <v>37</v>
      </c>
      <c r="G1624" s="8">
        <f>32600+F1624</f>
        <v>32637</v>
      </c>
      <c r="H1624" s="1" t="s">
        <v>7387</v>
      </c>
      <c r="I1624" s="1" t="s">
        <v>248</v>
      </c>
      <c r="J1624" s="1" t="s">
        <v>7616</v>
      </c>
      <c r="K1624" s="1" t="s">
        <v>26</v>
      </c>
      <c r="L1624" s="1" t="s">
        <v>26</v>
      </c>
      <c r="M1624" s="3" t="s">
        <v>2033</v>
      </c>
      <c r="N1624" s="3" t="s">
        <v>1725</v>
      </c>
      <c r="O1624" s="3" t="s">
        <v>1719</v>
      </c>
      <c r="P1624" s="3" t="s">
        <v>154</v>
      </c>
    </row>
    <row r="1625" spans="1:16" x14ac:dyDescent="0.2">
      <c r="A1625" s="1" t="s">
        <v>10071</v>
      </c>
      <c r="B1625" s="1" t="s">
        <v>10072</v>
      </c>
      <c r="C1625" s="1" t="s">
        <v>902</v>
      </c>
      <c r="D1625" s="1" t="s">
        <v>14630</v>
      </c>
      <c r="E1625" s="1" t="s">
        <v>14631</v>
      </c>
      <c r="F1625" s="8">
        <f>INT(MID(C1625,4,2))</f>
        <v>37</v>
      </c>
      <c r="G1625" s="8">
        <f>32600+F1625</f>
        <v>32637</v>
      </c>
      <c r="H1625" s="1" t="s">
        <v>14632</v>
      </c>
      <c r="I1625" s="1" t="s">
        <v>248</v>
      </c>
      <c r="J1625" s="1" t="s">
        <v>6647</v>
      </c>
      <c r="K1625" s="1" t="s">
        <v>26</v>
      </c>
      <c r="L1625" s="1" t="s">
        <v>26</v>
      </c>
      <c r="M1625" s="3" t="s">
        <v>2033</v>
      </c>
      <c r="N1625" s="3" t="s">
        <v>1725</v>
      </c>
      <c r="O1625" s="3" t="s">
        <v>1719</v>
      </c>
      <c r="P1625" s="3" t="s">
        <v>154</v>
      </c>
    </row>
    <row r="1626" spans="1:16" x14ac:dyDescent="0.2">
      <c r="A1626" s="1" t="s">
        <v>10182</v>
      </c>
      <c r="B1626" s="1" t="s">
        <v>10183</v>
      </c>
      <c r="C1626" s="1" t="s">
        <v>902</v>
      </c>
      <c r="D1626" s="1" t="s">
        <v>14748</v>
      </c>
      <c r="E1626" s="1" t="s">
        <v>14749</v>
      </c>
      <c r="F1626" s="8">
        <f>INT(MID(C1626,4,2))</f>
        <v>37</v>
      </c>
      <c r="G1626" s="8">
        <f>32600+F1626</f>
        <v>32637</v>
      </c>
      <c r="H1626" s="1" t="s">
        <v>8221</v>
      </c>
      <c r="I1626" s="1" t="s">
        <v>71</v>
      </c>
      <c r="J1626" s="1" t="s">
        <v>9224</v>
      </c>
      <c r="K1626" s="1" t="s">
        <v>26</v>
      </c>
      <c r="L1626" s="1" t="s">
        <v>26</v>
      </c>
      <c r="M1626" s="3" t="s">
        <v>2033</v>
      </c>
      <c r="N1626" s="3" t="s">
        <v>1725</v>
      </c>
      <c r="O1626" s="3" t="s">
        <v>1719</v>
      </c>
      <c r="P1626" s="3" t="s">
        <v>154</v>
      </c>
    </row>
    <row r="1627" spans="1:16" x14ac:dyDescent="0.2">
      <c r="A1627" s="1" t="s">
        <v>9350</v>
      </c>
      <c r="B1627" s="1" t="s">
        <v>9351</v>
      </c>
      <c r="C1627" s="1" t="s">
        <v>56</v>
      </c>
      <c r="D1627" s="1" t="s">
        <v>14137</v>
      </c>
      <c r="E1627" s="1" t="s">
        <v>14138</v>
      </c>
      <c r="F1627" s="8">
        <f>INT(MID(C1627,4,2))</f>
        <v>36</v>
      </c>
      <c r="G1627" s="8">
        <f>32600+F1627</f>
        <v>32636</v>
      </c>
      <c r="H1627" s="1" t="s">
        <v>8700</v>
      </c>
      <c r="I1627" s="1" t="s">
        <v>25</v>
      </c>
      <c r="J1627" s="1" t="s">
        <v>26</v>
      </c>
      <c r="K1627" s="1" t="s">
        <v>26</v>
      </c>
      <c r="L1627" s="1" t="s">
        <v>26</v>
      </c>
      <c r="M1627" s="3" t="s">
        <v>9352</v>
      </c>
      <c r="N1627" s="3" t="s">
        <v>9353</v>
      </c>
      <c r="O1627" s="3" t="s">
        <v>4973</v>
      </c>
      <c r="P1627" s="3" t="s">
        <v>1104</v>
      </c>
    </row>
    <row r="1628" spans="1:16" x14ac:dyDescent="0.2">
      <c r="A1628" s="1" t="s">
        <v>10539</v>
      </c>
      <c r="B1628" s="1" t="s">
        <v>907</v>
      </c>
      <c r="C1628" s="1" t="s">
        <v>902</v>
      </c>
      <c r="D1628" s="1" t="s">
        <v>15137</v>
      </c>
      <c r="E1628" s="1" t="s">
        <v>15138</v>
      </c>
      <c r="F1628" s="8">
        <f>INT(MID(C1628,4,2))</f>
        <v>37</v>
      </c>
      <c r="G1628" s="8">
        <f>32600+F1628</f>
        <v>32637</v>
      </c>
      <c r="H1628" s="1" t="s">
        <v>14164</v>
      </c>
      <c r="I1628" s="1" t="s">
        <v>71</v>
      </c>
      <c r="J1628" s="1" t="s">
        <v>129</v>
      </c>
      <c r="K1628" s="1" t="s">
        <v>26</v>
      </c>
      <c r="L1628" s="1" t="s">
        <v>26</v>
      </c>
      <c r="M1628" s="3" t="s">
        <v>903</v>
      </c>
      <c r="N1628" s="3" t="s">
        <v>904</v>
      </c>
      <c r="O1628" s="3" t="s">
        <v>905</v>
      </c>
      <c r="P1628" s="3" t="s">
        <v>148</v>
      </c>
    </row>
    <row r="1629" spans="1:16" x14ac:dyDescent="0.2">
      <c r="A1629" s="1" t="s">
        <v>10169</v>
      </c>
      <c r="B1629" s="1" t="s">
        <v>10170</v>
      </c>
      <c r="C1629" s="1" t="s">
        <v>902</v>
      </c>
      <c r="D1629" s="1" t="s">
        <v>14737</v>
      </c>
      <c r="E1629" s="1" t="s">
        <v>14738</v>
      </c>
      <c r="F1629" s="8">
        <f>INT(MID(C1629,4,2))</f>
        <v>37</v>
      </c>
      <c r="G1629" s="8">
        <f>32600+F1629</f>
        <v>32637</v>
      </c>
      <c r="H1629" s="1" t="s">
        <v>8471</v>
      </c>
      <c r="I1629" s="1" t="s">
        <v>16</v>
      </c>
      <c r="J1629" s="1" t="s">
        <v>6501</v>
      </c>
      <c r="K1629" s="1" t="s">
        <v>26</v>
      </c>
      <c r="L1629" s="1" t="s">
        <v>26</v>
      </c>
      <c r="M1629" s="3" t="s">
        <v>2033</v>
      </c>
      <c r="N1629" s="3" t="s">
        <v>1725</v>
      </c>
      <c r="O1629" s="3" t="s">
        <v>1719</v>
      </c>
      <c r="P1629" s="3" t="s">
        <v>154</v>
      </c>
    </row>
    <row r="1630" spans="1:16" x14ac:dyDescent="0.2">
      <c r="A1630" s="1" t="s">
        <v>10244</v>
      </c>
      <c r="B1630" s="1" t="s">
        <v>10246</v>
      </c>
      <c r="C1630" s="1" t="s">
        <v>2071</v>
      </c>
      <c r="D1630" s="1" t="s">
        <v>14818</v>
      </c>
      <c r="E1630" s="1" t="s">
        <v>14819</v>
      </c>
      <c r="F1630" s="8">
        <f>INT(MID(C1630,4,2))</f>
        <v>37</v>
      </c>
      <c r="G1630" s="8">
        <f>32600+F1630</f>
        <v>32637</v>
      </c>
      <c r="H1630" s="1" t="s">
        <v>14820</v>
      </c>
      <c r="I1630" s="1" t="s">
        <v>25</v>
      </c>
      <c r="J1630" s="1" t="s">
        <v>26</v>
      </c>
      <c r="K1630" s="1" t="s">
        <v>26</v>
      </c>
      <c r="L1630" s="1" t="s">
        <v>26</v>
      </c>
      <c r="M1630" s="3" t="s">
        <v>2075</v>
      </c>
      <c r="N1630" s="3" t="s">
        <v>2076</v>
      </c>
      <c r="O1630" s="3" t="s">
        <v>1719</v>
      </c>
      <c r="P1630" s="3" t="s">
        <v>154</v>
      </c>
    </row>
    <row r="1631" spans="1:16" x14ac:dyDescent="0.2">
      <c r="A1631" s="1" t="s">
        <v>10156</v>
      </c>
      <c r="B1631" s="1" t="s">
        <v>10157</v>
      </c>
      <c r="C1631" s="1" t="s">
        <v>902</v>
      </c>
      <c r="D1631" s="1" t="s">
        <v>14721</v>
      </c>
      <c r="E1631" s="1" t="s">
        <v>14722</v>
      </c>
      <c r="F1631" s="8">
        <f>INT(MID(C1631,4,2))</f>
        <v>37</v>
      </c>
      <c r="G1631" s="8">
        <f>32600+F1631</f>
        <v>32637</v>
      </c>
      <c r="H1631" s="1" t="s">
        <v>6465</v>
      </c>
      <c r="I1631" s="1" t="s">
        <v>71</v>
      </c>
      <c r="J1631" s="1" t="s">
        <v>10158</v>
      </c>
      <c r="K1631" s="1" t="s">
        <v>26</v>
      </c>
      <c r="L1631" s="1" t="s">
        <v>26</v>
      </c>
      <c r="M1631" s="3" t="s">
        <v>2033</v>
      </c>
      <c r="N1631" s="3" t="s">
        <v>1725</v>
      </c>
      <c r="O1631" s="3" t="s">
        <v>1719</v>
      </c>
      <c r="P1631" s="3" t="s">
        <v>154</v>
      </c>
    </row>
    <row r="1632" spans="1:16" x14ac:dyDescent="0.2">
      <c r="A1632" s="1" t="s">
        <v>10142</v>
      </c>
      <c r="B1632" s="1" t="s">
        <v>10143</v>
      </c>
      <c r="C1632" s="1" t="s">
        <v>902</v>
      </c>
      <c r="D1632" s="1" t="s">
        <v>14705</v>
      </c>
      <c r="E1632" s="1" t="s">
        <v>14706</v>
      </c>
      <c r="F1632" s="8">
        <f>INT(MID(C1632,4,2))</f>
        <v>37</v>
      </c>
      <c r="G1632" s="8">
        <f>32600+F1632</f>
        <v>32637</v>
      </c>
      <c r="H1632" s="1" t="s">
        <v>14702</v>
      </c>
      <c r="I1632" s="1" t="s">
        <v>71</v>
      </c>
      <c r="J1632" s="1" t="s">
        <v>8766</v>
      </c>
      <c r="K1632" s="1" t="s">
        <v>26</v>
      </c>
      <c r="L1632" s="1" t="s">
        <v>26</v>
      </c>
      <c r="M1632" s="3" t="s">
        <v>2033</v>
      </c>
      <c r="N1632" s="3" t="s">
        <v>1725</v>
      </c>
      <c r="O1632" s="3" t="s">
        <v>1719</v>
      </c>
      <c r="P1632" s="3" t="s">
        <v>154</v>
      </c>
    </row>
    <row r="1633" spans="1:16" x14ac:dyDescent="0.2">
      <c r="A1633" s="1" t="s">
        <v>10526</v>
      </c>
      <c r="B1633" s="1" t="s">
        <v>10527</v>
      </c>
      <c r="C1633" s="1" t="s">
        <v>902</v>
      </c>
      <c r="D1633" s="1" t="s">
        <v>15119</v>
      </c>
      <c r="E1633" s="1" t="s">
        <v>15120</v>
      </c>
      <c r="F1633" s="8">
        <f>INT(MID(C1633,4,2))</f>
        <v>37</v>
      </c>
      <c r="G1633" s="8">
        <f>32600+F1633</f>
        <v>32637</v>
      </c>
      <c r="H1633" s="1" t="s">
        <v>7397</v>
      </c>
      <c r="I1633" s="1" t="s">
        <v>2462</v>
      </c>
      <c r="J1633" s="1" t="s">
        <v>9645</v>
      </c>
      <c r="K1633" s="1" t="s">
        <v>26</v>
      </c>
      <c r="L1633" s="1" t="s">
        <v>26</v>
      </c>
      <c r="M1633" s="3" t="s">
        <v>903</v>
      </c>
      <c r="N1633" s="3" t="s">
        <v>904</v>
      </c>
      <c r="O1633" s="3" t="s">
        <v>905</v>
      </c>
      <c r="P1633" s="3" t="s">
        <v>148</v>
      </c>
    </row>
    <row r="1634" spans="1:16" x14ac:dyDescent="0.2">
      <c r="A1634" s="1" t="s">
        <v>10551</v>
      </c>
      <c r="B1634" s="1" t="s">
        <v>10552</v>
      </c>
      <c r="C1634" s="1" t="s">
        <v>902</v>
      </c>
      <c r="D1634" s="1" t="s">
        <v>15156</v>
      </c>
      <c r="E1634" s="1" t="s">
        <v>15157</v>
      </c>
      <c r="F1634" s="8">
        <f>INT(MID(C1634,4,2))</f>
        <v>37</v>
      </c>
      <c r="G1634" s="8">
        <f>32600+F1634</f>
        <v>32637</v>
      </c>
      <c r="H1634" s="1" t="s">
        <v>15158</v>
      </c>
      <c r="I1634" s="1" t="s">
        <v>16</v>
      </c>
      <c r="J1634" s="1" t="s">
        <v>6703</v>
      </c>
      <c r="K1634" s="1" t="s">
        <v>26</v>
      </c>
      <c r="L1634" s="1" t="s">
        <v>26</v>
      </c>
      <c r="M1634" s="3" t="s">
        <v>903</v>
      </c>
      <c r="N1634" s="3" t="s">
        <v>904</v>
      </c>
      <c r="O1634" s="3" t="s">
        <v>905</v>
      </c>
      <c r="P1634" s="3" t="s">
        <v>148</v>
      </c>
    </row>
    <row r="1635" spans="1:16" x14ac:dyDescent="0.2">
      <c r="A1635" s="1" t="s">
        <v>9541</v>
      </c>
      <c r="B1635" s="1" t="s">
        <v>9542</v>
      </c>
      <c r="C1635" s="1" t="s">
        <v>902</v>
      </c>
      <c r="D1635" s="1" t="s">
        <v>14232</v>
      </c>
      <c r="E1635" s="1" t="s">
        <v>14233</v>
      </c>
      <c r="F1635" s="8">
        <f>INT(MID(C1635,4,2))</f>
        <v>37</v>
      </c>
      <c r="G1635" s="8">
        <f>32600+F1635</f>
        <v>32637</v>
      </c>
      <c r="H1635" s="1" t="s">
        <v>8175</v>
      </c>
      <c r="I1635" s="1" t="s">
        <v>248</v>
      </c>
      <c r="J1635" s="1" t="s">
        <v>6701</v>
      </c>
      <c r="K1635" s="1" t="s">
        <v>26</v>
      </c>
      <c r="L1635" s="1" t="s">
        <v>26</v>
      </c>
      <c r="M1635" s="3" t="s">
        <v>4431</v>
      </c>
      <c r="N1635" s="3" t="s">
        <v>4432</v>
      </c>
      <c r="O1635" s="3" t="s">
        <v>4263</v>
      </c>
      <c r="P1635" s="3" t="s">
        <v>4324</v>
      </c>
    </row>
    <row r="1636" spans="1:16" x14ac:dyDescent="0.2">
      <c r="A1636" s="1" t="s">
        <v>8840</v>
      </c>
      <c r="B1636" s="1" t="s">
        <v>8841</v>
      </c>
      <c r="C1636" s="1" t="s">
        <v>803</v>
      </c>
      <c r="D1636" s="1" t="s">
        <v>13446</v>
      </c>
      <c r="E1636" s="1" t="s">
        <v>13447</v>
      </c>
      <c r="F1636" s="8">
        <f>INT(MID(C1636,4,2))</f>
        <v>37</v>
      </c>
      <c r="G1636" s="8">
        <f>32600+F1636</f>
        <v>32637</v>
      </c>
      <c r="H1636" s="1" t="s">
        <v>8050</v>
      </c>
      <c r="I1636" s="1" t="s">
        <v>16</v>
      </c>
      <c r="J1636" s="1" t="s">
        <v>7571</v>
      </c>
      <c r="K1636" s="1" t="s">
        <v>26</v>
      </c>
      <c r="L1636" s="1" t="s">
        <v>26</v>
      </c>
      <c r="M1636" s="3" t="s">
        <v>1986</v>
      </c>
      <c r="N1636" s="3" t="s">
        <v>1725</v>
      </c>
      <c r="O1636" s="3" t="s">
        <v>1719</v>
      </c>
      <c r="P1636" s="3" t="s">
        <v>154</v>
      </c>
    </row>
    <row r="1637" spans="1:16" x14ac:dyDescent="0.2">
      <c r="A1637" s="1" t="s">
        <v>10121</v>
      </c>
      <c r="B1637" s="1" t="s">
        <v>10122</v>
      </c>
      <c r="C1637" s="1" t="s">
        <v>902</v>
      </c>
      <c r="D1637" s="1" t="s">
        <v>14687</v>
      </c>
      <c r="E1637" s="1" t="s">
        <v>14688</v>
      </c>
      <c r="F1637" s="8">
        <f>INT(MID(C1637,4,2))</f>
        <v>37</v>
      </c>
      <c r="G1637" s="8">
        <f>32600+F1637</f>
        <v>32637</v>
      </c>
      <c r="H1637" s="1" t="s">
        <v>8221</v>
      </c>
      <c r="I1637" s="1" t="s">
        <v>16</v>
      </c>
      <c r="J1637" s="1" t="s">
        <v>14689</v>
      </c>
      <c r="K1637" s="1" t="s">
        <v>26</v>
      </c>
      <c r="L1637" s="1" t="s">
        <v>26</v>
      </c>
      <c r="M1637" s="3" t="s">
        <v>2033</v>
      </c>
      <c r="N1637" s="3" t="s">
        <v>1725</v>
      </c>
      <c r="O1637" s="3" t="s">
        <v>1719</v>
      </c>
      <c r="P1637" s="3" t="s">
        <v>154</v>
      </c>
    </row>
    <row r="1638" spans="1:16" x14ac:dyDescent="0.2">
      <c r="A1638" s="1" t="s">
        <v>10879</v>
      </c>
      <c r="B1638" s="1" t="s">
        <v>10880</v>
      </c>
      <c r="C1638" s="1" t="s">
        <v>902</v>
      </c>
      <c r="D1638" s="1" t="s">
        <v>15434</v>
      </c>
      <c r="E1638" s="1" t="s">
        <v>15435</v>
      </c>
      <c r="F1638" s="8">
        <f>INT(MID(C1638,4,2))</f>
        <v>37</v>
      </c>
      <c r="G1638" s="8">
        <f>32600+F1638</f>
        <v>32637</v>
      </c>
      <c r="H1638" s="1" t="s">
        <v>8509</v>
      </c>
      <c r="I1638" s="1" t="s">
        <v>248</v>
      </c>
      <c r="J1638" s="1" t="s">
        <v>7358</v>
      </c>
      <c r="K1638" s="1" t="s">
        <v>26</v>
      </c>
      <c r="L1638" s="1" t="s">
        <v>26</v>
      </c>
      <c r="M1638" s="3" t="s">
        <v>4431</v>
      </c>
      <c r="N1638" s="3" t="s">
        <v>4432</v>
      </c>
      <c r="O1638" s="3" t="s">
        <v>4263</v>
      </c>
      <c r="P1638" s="3" t="s">
        <v>4324</v>
      </c>
    </row>
    <row r="1639" spans="1:16" x14ac:dyDescent="0.2">
      <c r="A1639" s="1" t="s">
        <v>10103</v>
      </c>
      <c r="B1639" s="1" t="s">
        <v>10104</v>
      </c>
      <c r="C1639" s="1" t="s">
        <v>902</v>
      </c>
      <c r="D1639" s="1" t="s">
        <v>14670</v>
      </c>
      <c r="E1639" s="1" t="s">
        <v>14671</v>
      </c>
      <c r="F1639" s="8">
        <f>INT(MID(C1639,4,2))</f>
        <v>37</v>
      </c>
      <c r="G1639" s="8">
        <f>32600+F1639</f>
        <v>32637</v>
      </c>
      <c r="H1639" s="1" t="s">
        <v>13527</v>
      </c>
      <c r="I1639" s="1" t="s">
        <v>71</v>
      </c>
      <c r="J1639" s="1" t="s">
        <v>9359</v>
      </c>
      <c r="K1639" s="1" t="s">
        <v>26</v>
      </c>
      <c r="L1639" s="1" t="s">
        <v>26</v>
      </c>
      <c r="M1639" s="3" t="s">
        <v>2033</v>
      </c>
      <c r="N1639" s="3" t="s">
        <v>1725</v>
      </c>
      <c r="O1639" s="3" t="s">
        <v>1719</v>
      </c>
      <c r="P1639" s="3" t="s">
        <v>154</v>
      </c>
    </row>
    <row r="1640" spans="1:16" x14ac:dyDescent="0.2">
      <c r="A1640" s="1" t="s">
        <v>8882</v>
      </c>
      <c r="B1640" s="1" t="s">
        <v>8883</v>
      </c>
      <c r="C1640" s="1" t="s">
        <v>803</v>
      </c>
      <c r="D1640" s="1" t="s">
        <v>13492</v>
      </c>
      <c r="E1640" s="1" t="s">
        <v>13493</v>
      </c>
      <c r="F1640" s="8">
        <f>INT(MID(C1640,4,2))</f>
        <v>37</v>
      </c>
      <c r="G1640" s="8">
        <f>32600+F1640</f>
        <v>32637</v>
      </c>
      <c r="H1640" s="1" t="s">
        <v>6558</v>
      </c>
      <c r="I1640" s="1" t="s">
        <v>25</v>
      </c>
      <c r="J1640" s="1" t="s">
        <v>26</v>
      </c>
      <c r="K1640" s="1" t="s">
        <v>26</v>
      </c>
      <c r="L1640" s="1" t="s">
        <v>26</v>
      </c>
      <c r="M1640" s="3" t="s">
        <v>1977</v>
      </c>
      <c r="N1640" s="3" t="s">
        <v>1744</v>
      </c>
      <c r="O1640" s="3" t="s">
        <v>1719</v>
      </c>
      <c r="P1640" s="3" t="s">
        <v>1104</v>
      </c>
    </row>
    <row r="1641" spans="1:16" x14ac:dyDescent="0.2">
      <c r="A1641" s="1" t="s">
        <v>10027</v>
      </c>
      <c r="B1641" s="1" t="s">
        <v>10028</v>
      </c>
      <c r="C1641" s="1" t="s">
        <v>902</v>
      </c>
      <c r="D1641" s="1" t="s">
        <v>14579</v>
      </c>
      <c r="E1641" s="1" t="s">
        <v>14580</v>
      </c>
      <c r="F1641" s="8">
        <f>INT(MID(C1641,4,2))</f>
        <v>37</v>
      </c>
      <c r="G1641" s="8">
        <f>32600+F1641</f>
        <v>32637</v>
      </c>
      <c r="H1641" s="1" t="s">
        <v>7526</v>
      </c>
      <c r="I1641" s="1" t="s">
        <v>16</v>
      </c>
      <c r="J1641" s="1" t="s">
        <v>6586</v>
      </c>
      <c r="K1641" s="1" t="s">
        <v>26</v>
      </c>
      <c r="L1641" s="1" t="s">
        <v>26</v>
      </c>
      <c r="M1641" s="3" t="s">
        <v>2033</v>
      </c>
      <c r="N1641" s="3" t="s">
        <v>1725</v>
      </c>
      <c r="O1641" s="3" t="s">
        <v>1719</v>
      </c>
      <c r="P1641" s="3" t="s">
        <v>154</v>
      </c>
    </row>
    <row r="1642" spans="1:16" x14ac:dyDescent="0.2">
      <c r="A1642" s="1" t="s">
        <v>9533</v>
      </c>
      <c r="B1642" s="1" t="s">
        <v>9534</v>
      </c>
      <c r="C1642" s="1" t="s">
        <v>902</v>
      </c>
      <c r="D1642" s="1" t="s">
        <v>14223</v>
      </c>
      <c r="E1642" s="1" t="s">
        <v>14224</v>
      </c>
      <c r="F1642" s="8">
        <f>INT(MID(C1642,4,2))</f>
        <v>37</v>
      </c>
      <c r="G1642" s="8">
        <f>32600+F1642</f>
        <v>32637</v>
      </c>
      <c r="H1642" s="1" t="s">
        <v>13406</v>
      </c>
      <c r="I1642" s="1" t="s">
        <v>248</v>
      </c>
      <c r="J1642" s="1" t="s">
        <v>6510</v>
      </c>
      <c r="K1642" s="1" t="s">
        <v>26</v>
      </c>
      <c r="L1642" s="1" t="s">
        <v>26</v>
      </c>
      <c r="M1642" s="3" t="s">
        <v>2033</v>
      </c>
      <c r="N1642" s="3" t="s">
        <v>1725</v>
      </c>
      <c r="O1642" s="3" t="s">
        <v>1719</v>
      </c>
      <c r="P1642" s="3" t="s">
        <v>154</v>
      </c>
    </row>
    <row r="1643" spans="1:16" x14ac:dyDescent="0.2">
      <c r="A1643" s="1" t="s">
        <v>8892</v>
      </c>
      <c r="B1643" s="1" t="s">
        <v>8893</v>
      </c>
      <c r="C1643" s="1" t="s">
        <v>803</v>
      </c>
      <c r="D1643" s="1" t="s">
        <v>13503</v>
      </c>
      <c r="E1643" s="1" t="s">
        <v>13504</v>
      </c>
      <c r="F1643" s="8">
        <f>INT(MID(C1643,4,2))</f>
        <v>37</v>
      </c>
      <c r="G1643" s="8">
        <f>32600+F1643</f>
        <v>32637</v>
      </c>
      <c r="H1643" s="1" t="s">
        <v>7773</v>
      </c>
      <c r="I1643" s="1" t="s">
        <v>71</v>
      </c>
      <c r="J1643" s="1" t="s">
        <v>1480</v>
      </c>
      <c r="K1643" s="1" t="s">
        <v>26</v>
      </c>
      <c r="L1643" s="1" t="s">
        <v>26</v>
      </c>
      <c r="M1643" s="3" t="s">
        <v>1977</v>
      </c>
      <c r="N1643" s="3" t="s">
        <v>1744</v>
      </c>
      <c r="O1643" s="3" t="s">
        <v>1719</v>
      </c>
      <c r="P1643" s="3" t="s">
        <v>1104</v>
      </c>
    </row>
    <row r="1644" spans="1:16" x14ac:dyDescent="0.2">
      <c r="A1644" s="1" t="s">
        <v>10279</v>
      </c>
      <c r="B1644" s="1" t="s">
        <v>10280</v>
      </c>
      <c r="C1644" s="1" t="s">
        <v>902</v>
      </c>
      <c r="D1644" s="1" t="s">
        <v>14848</v>
      </c>
      <c r="E1644" s="1" t="s">
        <v>14849</v>
      </c>
      <c r="F1644" s="8">
        <f>INT(MID(C1644,4,2))</f>
        <v>37</v>
      </c>
      <c r="G1644" s="8">
        <f>32600+F1644</f>
        <v>32637</v>
      </c>
      <c r="H1644" s="1" t="s">
        <v>7485</v>
      </c>
      <c r="I1644" s="1" t="s">
        <v>16</v>
      </c>
      <c r="J1644" s="1" t="s">
        <v>7571</v>
      </c>
      <c r="K1644" s="1" t="s">
        <v>26</v>
      </c>
      <c r="L1644" s="1" t="s">
        <v>26</v>
      </c>
      <c r="M1644" s="3" t="s">
        <v>4315</v>
      </c>
      <c r="N1644" s="3" t="s">
        <v>4134</v>
      </c>
      <c r="O1644" s="3" t="s">
        <v>4263</v>
      </c>
      <c r="P1644" s="3" t="s">
        <v>4324</v>
      </c>
    </row>
    <row r="1645" spans="1:16" x14ac:dyDescent="0.2">
      <c r="A1645" s="1" t="s">
        <v>10535</v>
      </c>
      <c r="B1645" s="1" t="s">
        <v>10536</v>
      </c>
      <c r="C1645" s="1" t="s">
        <v>902</v>
      </c>
      <c r="D1645" s="1" t="s">
        <v>15131</v>
      </c>
      <c r="E1645" s="1" t="s">
        <v>15132</v>
      </c>
      <c r="F1645" s="8">
        <f>INT(MID(C1645,4,2))</f>
        <v>37</v>
      </c>
      <c r="G1645" s="8">
        <f>32600+F1645</f>
        <v>32637</v>
      </c>
      <c r="H1645" s="1" t="s">
        <v>7785</v>
      </c>
      <c r="I1645" s="1" t="s">
        <v>16</v>
      </c>
      <c r="J1645" s="1" t="s">
        <v>7202</v>
      </c>
      <c r="K1645" s="1" t="s">
        <v>26</v>
      </c>
      <c r="L1645" s="1" t="s">
        <v>26</v>
      </c>
      <c r="M1645" s="3" t="s">
        <v>2033</v>
      </c>
      <c r="N1645" s="3" t="s">
        <v>1725</v>
      </c>
      <c r="O1645" s="3" t="s">
        <v>1719</v>
      </c>
      <c r="P1645" s="3" t="s">
        <v>154</v>
      </c>
    </row>
    <row r="1646" spans="1:16" x14ac:dyDescent="0.2">
      <c r="A1646" s="1" t="s">
        <v>10196</v>
      </c>
      <c r="B1646" s="1" t="s">
        <v>10197</v>
      </c>
      <c r="C1646" s="1" t="s">
        <v>902</v>
      </c>
      <c r="D1646" s="1" t="s">
        <v>14763</v>
      </c>
      <c r="E1646" s="1" t="s">
        <v>14764</v>
      </c>
      <c r="F1646" s="8">
        <f>INT(MID(C1646,4,2))</f>
        <v>37</v>
      </c>
      <c r="G1646" s="8">
        <f>32600+F1646</f>
        <v>32637</v>
      </c>
      <c r="H1646" s="1" t="s">
        <v>14185</v>
      </c>
      <c r="I1646" s="1" t="s">
        <v>71</v>
      </c>
      <c r="J1646" s="1" t="s">
        <v>1480</v>
      </c>
      <c r="K1646" s="1" t="s">
        <v>26</v>
      </c>
      <c r="L1646" s="1" t="s">
        <v>26</v>
      </c>
      <c r="M1646" s="3" t="s">
        <v>2033</v>
      </c>
      <c r="N1646" s="3" t="s">
        <v>1725</v>
      </c>
      <c r="O1646" s="3" t="s">
        <v>1719</v>
      </c>
      <c r="P1646" s="3" t="s">
        <v>154</v>
      </c>
    </row>
    <row r="1647" spans="1:16" x14ac:dyDescent="0.2">
      <c r="A1647" s="1" t="s">
        <v>9624</v>
      </c>
      <c r="B1647" s="1" t="s">
        <v>9625</v>
      </c>
      <c r="C1647" s="1" t="s">
        <v>902</v>
      </c>
      <c r="D1647" s="1" t="s">
        <v>14282</v>
      </c>
      <c r="E1647" s="1" t="s">
        <v>14283</v>
      </c>
      <c r="F1647" s="8">
        <f>INT(MID(C1647,4,2))</f>
        <v>37</v>
      </c>
      <c r="G1647" s="8">
        <f>32600+F1647</f>
        <v>32637</v>
      </c>
      <c r="H1647" s="1" t="s">
        <v>7101</v>
      </c>
      <c r="I1647" s="1" t="s">
        <v>248</v>
      </c>
      <c r="J1647" s="1" t="s">
        <v>14142</v>
      </c>
      <c r="K1647" s="1" t="s">
        <v>26</v>
      </c>
      <c r="L1647" s="1" t="s">
        <v>26</v>
      </c>
      <c r="M1647" s="3" t="s">
        <v>2033</v>
      </c>
      <c r="N1647" s="3" t="s">
        <v>1725</v>
      </c>
      <c r="O1647" s="3" t="s">
        <v>1719</v>
      </c>
      <c r="P1647" s="3" t="s">
        <v>154</v>
      </c>
    </row>
    <row r="1648" spans="1:16" x14ac:dyDescent="0.2">
      <c r="A1648" s="1" t="s">
        <v>13250</v>
      </c>
      <c r="B1648" s="1" t="s">
        <v>13251</v>
      </c>
      <c r="C1648" s="1" t="s">
        <v>902</v>
      </c>
      <c r="D1648" s="1" t="s">
        <v>16802</v>
      </c>
      <c r="E1648" s="1" t="s">
        <v>16803</v>
      </c>
      <c r="F1648" s="8">
        <f>INT(MID(C1648,4,2))</f>
        <v>37</v>
      </c>
      <c r="G1648" s="8">
        <f>32600+F1648</f>
        <v>32637</v>
      </c>
      <c r="H1648" s="1" t="s">
        <v>7797</v>
      </c>
      <c r="I1648" s="1" t="s">
        <v>16</v>
      </c>
      <c r="J1648" s="1" t="s">
        <v>6529</v>
      </c>
      <c r="K1648" s="1" t="s">
        <v>26</v>
      </c>
      <c r="L1648" s="1" t="s">
        <v>26</v>
      </c>
      <c r="M1648" s="3" t="s">
        <v>4315</v>
      </c>
      <c r="N1648" s="3" t="s">
        <v>4134</v>
      </c>
      <c r="O1648" s="3" t="s">
        <v>4263</v>
      </c>
      <c r="P1648" s="3" t="s">
        <v>4324</v>
      </c>
    </row>
    <row r="1649" spans="1:16" x14ac:dyDescent="0.2">
      <c r="A1649" s="1" t="s">
        <v>10531</v>
      </c>
      <c r="B1649" s="1" t="s">
        <v>10532</v>
      </c>
      <c r="C1649" s="1" t="s">
        <v>902</v>
      </c>
      <c r="D1649" s="1" t="s">
        <v>15124</v>
      </c>
      <c r="E1649" s="1" t="s">
        <v>15125</v>
      </c>
      <c r="F1649" s="8">
        <f>INT(MID(C1649,4,2))</f>
        <v>37</v>
      </c>
      <c r="G1649" s="8">
        <f>32600+F1649</f>
        <v>32637</v>
      </c>
      <c r="H1649" s="1" t="s">
        <v>15126</v>
      </c>
      <c r="I1649" s="1" t="s">
        <v>16</v>
      </c>
      <c r="J1649" s="1" t="s">
        <v>2207</v>
      </c>
      <c r="K1649" s="1" t="s">
        <v>26</v>
      </c>
      <c r="L1649" s="1" t="s">
        <v>26</v>
      </c>
      <c r="M1649" s="3" t="s">
        <v>903</v>
      </c>
      <c r="N1649" s="3" t="s">
        <v>904</v>
      </c>
      <c r="O1649" s="3" t="s">
        <v>905</v>
      </c>
      <c r="P1649" s="3" t="s">
        <v>148</v>
      </c>
    </row>
    <row r="1650" spans="1:16" x14ac:dyDescent="0.2">
      <c r="A1650" s="1" t="s">
        <v>10372</v>
      </c>
      <c r="B1650" s="1" t="s">
        <v>10373</v>
      </c>
      <c r="C1650" s="1" t="s">
        <v>902</v>
      </c>
      <c r="D1650" s="1" t="s">
        <v>14939</v>
      </c>
      <c r="E1650" s="1" t="s">
        <v>14940</v>
      </c>
      <c r="F1650" s="8">
        <f>INT(MID(C1650,4,2))</f>
        <v>37</v>
      </c>
      <c r="G1650" s="8">
        <f>32600+F1650</f>
        <v>32637</v>
      </c>
      <c r="H1650" s="1" t="s">
        <v>6598</v>
      </c>
      <c r="I1650" s="1" t="s">
        <v>71</v>
      </c>
      <c r="J1650" s="1" t="s">
        <v>10374</v>
      </c>
      <c r="K1650" s="1" t="s">
        <v>26</v>
      </c>
      <c r="L1650" s="1" t="s">
        <v>26</v>
      </c>
      <c r="M1650" s="3" t="s">
        <v>2033</v>
      </c>
      <c r="N1650" s="3" t="s">
        <v>1725</v>
      </c>
      <c r="O1650" s="3" t="s">
        <v>1719</v>
      </c>
      <c r="P1650" s="3" t="s">
        <v>154</v>
      </c>
    </row>
    <row r="1651" spans="1:16" x14ac:dyDescent="0.2">
      <c r="A1651" s="1" t="s">
        <v>8818</v>
      </c>
      <c r="B1651" s="1" t="s">
        <v>8819</v>
      </c>
      <c r="C1651" s="1" t="s">
        <v>803</v>
      </c>
      <c r="D1651" s="1" t="s">
        <v>13422</v>
      </c>
      <c r="E1651" s="1" t="s">
        <v>13423</v>
      </c>
      <c r="F1651" s="8">
        <f>INT(MID(C1651,4,2))</f>
        <v>37</v>
      </c>
      <c r="G1651" s="8">
        <f>32600+F1651</f>
        <v>32637</v>
      </c>
      <c r="H1651" s="1" t="s">
        <v>7204</v>
      </c>
      <c r="I1651" s="1" t="s">
        <v>71</v>
      </c>
      <c r="J1651" s="1" t="s">
        <v>135</v>
      </c>
      <c r="K1651" s="1" t="s">
        <v>26</v>
      </c>
      <c r="L1651" s="1" t="s">
        <v>26</v>
      </c>
      <c r="M1651" s="3" t="s">
        <v>1986</v>
      </c>
      <c r="N1651" s="3" t="s">
        <v>1725</v>
      </c>
      <c r="O1651" s="3" t="s">
        <v>1719</v>
      </c>
      <c r="P1651" s="3" t="s">
        <v>154</v>
      </c>
    </row>
    <row r="1652" spans="1:16" x14ac:dyDescent="0.2">
      <c r="A1652" s="1" t="s">
        <v>13274</v>
      </c>
      <c r="B1652" s="1" t="s">
        <v>13275</v>
      </c>
      <c r="C1652" s="1" t="s">
        <v>902</v>
      </c>
      <c r="D1652" s="1" t="s">
        <v>16804</v>
      </c>
      <c r="E1652" s="1" t="s">
        <v>16805</v>
      </c>
      <c r="F1652" s="8">
        <f>INT(MID(C1652,4,2))</f>
        <v>37</v>
      </c>
      <c r="G1652" s="8">
        <f>32600+F1652</f>
        <v>32637</v>
      </c>
      <c r="H1652" s="1" t="s">
        <v>6722</v>
      </c>
      <c r="I1652" s="1" t="s">
        <v>16</v>
      </c>
      <c r="J1652" s="1" t="s">
        <v>7549</v>
      </c>
      <c r="K1652" s="1" t="s">
        <v>26</v>
      </c>
      <c r="L1652" s="1" t="s">
        <v>26</v>
      </c>
      <c r="M1652" s="3" t="s">
        <v>4315</v>
      </c>
      <c r="N1652" s="3" t="s">
        <v>4134</v>
      </c>
      <c r="O1652" s="3" t="s">
        <v>4263</v>
      </c>
      <c r="P1652" s="3" t="s">
        <v>4324</v>
      </c>
    </row>
    <row r="1653" spans="1:16" x14ac:dyDescent="0.2">
      <c r="A1653" s="1" t="s">
        <v>8832</v>
      </c>
      <c r="B1653" s="1" t="s">
        <v>8833</v>
      </c>
      <c r="C1653" s="1" t="s">
        <v>803</v>
      </c>
      <c r="D1653" s="1" t="s">
        <v>13439</v>
      </c>
      <c r="E1653" s="1" t="s">
        <v>13440</v>
      </c>
      <c r="F1653" s="8">
        <f>INT(MID(C1653,4,2))</f>
        <v>37</v>
      </c>
      <c r="G1653" s="8">
        <f>32600+F1653</f>
        <v>32637</v>
      </c>
      <c r="H1653" s="1" t="s">
        <v>13441</v>
      </c>
      <c r="I1653" s="1" t="s">
        <v>248</v>
      </c>
      <c r="J1653" s="1" t="s">
        <v>8834</v>
      </c>
      <c r="K1653" s="1" t="s">
        <v>26</v>
      </c>
      <c r="L1653" s="1" t="s">
        <v>26</v>
      </c>
      <c r="M1653" s="3" t="s">
        <v>1986</v>
      </c>
      <c r="N1653" s="3" t="s">
        <v>1725</v>
      </c>
      <c r="O1653" s="3" t="s">
        <v>1719</v>
      </c>
      <c r="P1653" s="3" t="s">
        <v>154</v>
      </c>
    </row>
    <row r="1654" spans="1:16" x14ac:dyDescent="0.2">
      <c r="A1654" s="1" t="s">
        <v>10244</v>
      </c>
      <c r="B1654" s="1" t="s">
        <v>10245</v>
      </c>
      <c r="C1654" s="1" t="s">
        <v>902</v>
      </c>
      <c r="D1654" s="1" t="s">
        <v>14816</v>
      </c>
      <c r="E1654" s="1" t="s">
        <v>14817</v>
      </c>
      <c r="F1654" s="8">
        <f>INT(MID(C1654,4,2))</f>
        <v>37</v>
      </c>
      <c r="G1654" s="8">
        <f>32600+F1654</f>
        <v>32637</v>
      </c>
      <c r="H1654" s="1" t="s">
        <v>6582</v>
      </c>
      <c r="I1654" s="1" t="s">
        <v>248</v>
      </c>
      <c r="J1654" s="1" t="s">
        <v>8727</v>
      </c>
      <c r="K1654" s="1" t="s">
        <v>26</v>
      </c>
      <c r="L1654" s="1" t="s">
        <v>26</v>
      </c>
      <c r="M1654" s="3" t="s">
        <v>2033</v>
      </c>
      <c r="N1654" s="3" t="s">
        <v>1725</v>
      </c>
      <c r="O1654" s="3" t="s">
        <v>1719</v>
      </c>
      <c r="P1654" s="3" t="s">
        <v>154</v>
      </c>
    </row>
    <row r="1655" spans="1:16" x14ac:dyDescent="0.2">
      <c r="A1655" s="1" t="s">
        <v>10230</v>
      </c>
      <c r="B1655" s="1" t="s">
        <v>10232</v>
      </c>
      <c r="C1655" s="1" t="s">
        <v>2071</v>
      </c>
      <c r="D1655" s="1" t="s">
        <v>14801</v>
      </c>
      <c r="E1655" s="1" t="s">
        <v>14802</v>
      </c>
      <c r="F1655" s="8">
        <f>INT(MID(C1655,4,2))</f>
        <v>37</v>
      </c>
      <c r="G1655" s="8">
        <f>32600+F1655</f>
        <v>32637</v>
      </c>
      <c r="H1655" s="1" t="s">
        <v>14368</v>
      </c>
      <c r="I1655" s="1" t="s">
        <v>25</v>
      </c>
      <c r="J1655" s="1" t="s">
        <v>26</v>
      </c>
      <c r="K1655" s="1" t="s">
        <v>26</v>
      </c>
      <c r="L1655" s="1" t="s">
        <v>26</v>
      </c>
      <c r="M1655" s="3" t="s">
        <v>2075</v>
      </c>
      <c r="N1655" s="3" t="s">
        <v>2076</v>
      </c>
      <c r="O1655" s="3" t="s">
        <v>1719</v>
      </c>
      <c r="P1655" s="3" t="s">
        <v>154</v>
      </c>
    </row>
    <row r="1656" spans="1:16" x14ac:dyDescent="0.2">
      <c r="A1656" s="1" t="s">
        <v>8856</v>
      </c>
      <c r="B1656" s="1" t="s">
        <v>4931</v>
      </c>
      <c r="C1656" s="1" t="s">
        <v>803</v>
      </c>
      <c r="D1656" s="1" t="s">
        <v>13462</v>
      </c>
      <c r="E1656" s="1" t="s">
        <v>13463</v>
      </c>
      <c r="F1656" s="8">
        <f>INT(MID(C1656,4,2))</f>
        <v>37</v>
      </c>
      <c r="G1656" s="8">
        <f>32600+F1656</f>
        <v>32637</v>
      </c>
      <c r="H1656" s="1" t="s">
        <v>8163</v>
      </c>
      <c r="I1656" s="1" t="s">
        <v>25</v>
      </c>
      <c r="J1656" s="1" t="s">
        <v>26</v>
      </c>
      <c r="K1656" s="1" t="s">
        <v>26</v>
      </c>
      <c r="L1656" s="1" t="s">
        <v>26</v>
      </c>
      <c r="M1656" s="3" t="s">
        <v>1977</v>
      </c>
      <c r="N1656" s="3" t="s">
        <v>1744</v>
      </c>
      <c r="O1656" s="3" t="s">
        <v>1719</v>
      </c>
      <c r="P1656" s="3" t="s">
        <v>1104</v>
      </c>
    </row>
    <row r="1657" spans="1:16" x14ac:dyDescent="0.2">
      <c r="A1657" s="1" t="s">
        <v>10516</v>
      </c>
      <c r="B1657" s="1" t="s">
        <v>10517</v>
      </c>
      <c r="C1657" s="1" t="s">
        <v>902</v>
      </c>
      <c r="D1657" s="1" t="s">
        <v>15106</v>
      </c>
      <c r="E1657" s="1" t="s">
        <v>15107</v>
      </c>
      <c r="F1657" s="8">
        <f>INT(MID(C1657,4,2))</f>
        <v>37</v>
      </c>
      <c r="G1657" s="8">
        <f>32600+F1657</f>
        <v>32637</v>
      </c>
      <c r="H1657" s="1" t="s">
        <v>7021</v>
      </c>
      <c r="I1657" s="1" t="s">
        <v>71</v>
      </c>
      <c r="J1657" s="1" t="s">
        <v>416</v>
      </c>
      <c r="K1657" s="1" t="s">
        <v>26</v>
      </c>
      <c r="L1657" s="1" t="s">
        <v>26</v>
      </c>
      <c r="M1657" s="3" t="s">
        <v>4315</v>
      </c>
      <c r="N1657" s="3" t="s">
        <v>4134</v>
      </c>
      <c r="O1657" s="3" t="s">
        <v>4263</v>
      </c>
      <c r="P1657" s="3" t="s">
        <v>166</v>
      </c>
    </row>
    <row r="1658" spans="1:16" x14ac:dyDescent="0.2">
      <c r="A1658" s="1" t="s">
        <v>10394</v>
      </c>
      <c r="B1658" s="1" t="s">
        <v>10395</v>
      </c>
      <c r="C1658" s="1" t="s">
        <v>902</v>
      </c>
      <c r="D1658" s="1" t="s">
        <v>14970</v>
      </c>
      <c r="E1658" s="1" t="s">
        <v>14971</v>
      </c>
      <c r="F1658" s="8">
        <f>INT(MID(C1658,4,2))</f>
        <v>37</v>
      </c>
      <c r="G1658" s="8">
        <f>32600+F1658</f>
        <v>32637</v>
      </c>
      <c r="H1658" s="1" t="s">
        <v>7291</v>
      </c>
      <c r="I1658" s="1" t="s">
        <v>248</v>
      </c>
      <c r="J1658" s="1" t="s">
        <v>6698</v>
      </c>
      <c r="K1658" s="1" t="s">
        <v>26</v>
      </c>
      <c r="L1658" s="1" t="s">
        <v>26</v>
      </c>
      <c r="M1658" s="3" t="s">
        <v>4315</v>
      </c>
      <c r="N1658" s="3" t="s">
        <v>4134</v>
      </c>
      <c r="O1658" s="3" t="s">
        <v>4263</v>
      </c>
      <c r="P1658" s="3" t="s">
        <v>4324</v>
      </c>
    </row>
    <row r="1659" spans="1:16" x14ac:dyDescent="0.2">
      <c r="A1659" s="1" t="s">
        <v>10087</v>
      </c>
      <c r="B1659" s="1" t="s">
        <v>10088</v>
      </c>
      <c r="C1659" s="1" t="s">
        <v>902</v>
      </c>
      <c r="D1659" s="1" t="s">
        <v>14651</v>
      </c>
      <c r="E1659" s="1" t="s">
        <v>14652</v>
      </c>
      <c r="F1659" s="8">
        <f>INT(MID(C1659,4,2))</f>
        <v>37</v>
      </c>
      <c r="G1659" s="8">
        <f>32600+F1659</f>
        <v>32637</v>
      </c>
      <c r="H1659" s="1" t="s">
        <v>8142</v>
      </c>
      <c r="I1659" s="1" t="s">
        <v>248</v>
      </c>
      <c r="J1659" s="1" t="s">
        <v>6668</v>
      </c>
      <c r="K1659" s="1" t="s">
        <v>26</v>
      </c>
      <c r="L1659" s="1" t="s">
        <v>26</v>
      </c>
      <c r="M1659" s="3" t="s">
        <v>4315</v>
      </c>
      <c r="N1659" s="3" t="s">
        <v>4134</v>
      </c>
      <c r="O1659" s="3" t="s">
        <v>4263</v>
      </c>
      <c r="P1659" s="3" t="s">
        <v>4324</v>
      </c>
    </row>
    <row r="1660" spans="1:16" x14ac:dyDescent="0.2">
      <c r="A1660" s="1" t="s">
        <v>10647</v>
      </c>
      <c r="B1660" s="1" t="s">
        <v>10648</v>
      </c>
      <c r="C1660" s="1" t="s">
        <v>902</v>
      </c>
      <c r="D1660" s="1" t="s">
        <v>15253</v>
      </c>
      <c r="E1660" s="1" t="s">
        <v>15254</v>
      </c>
      <c r="F1660" s="8">
        <f>INT(MID(C1660,4,2))</f>
        <v>37</v>
      </c>
      <c r="G1660" s="8">
        <f>32600+F1660</f>
        <v>32637</v>
      </c>
      <c r="H1660" s="1" t="s">
        <v>13832</v>
      </c>
      <c r="I1660" s="1" t="s">
        <v>248</v>
      </c>
      <c r="J1660" s="1" t="s">
        <v>6510</v>
      </c>
      <c r="K1660" s="1" t="s">
        <v>26</v>
      </c>
      <c r="L1660" s="1" t="s">
        <v>26</v>
      </c>
      <c r="M1660" s="3" t="s">
        <v>4315</v>
      </c>
      <c r="N1660" s="3" t="s">
        <v>4134</v>
      </c>
      <c r="O1660" s="3" t="s">
        <v>4263</v>
      </c>
      <c r="P1660" s="3" t="s">
        <v>166</v>
      </c>
    </row>
    <row r="1661" spans="1:16" x14ac:dyDescent="0.2">
      <c r="A1661" s="1" t="s">
        <v>10357</v>
      </c>
      <c r="B1661" s="1" t="s">
        <v>10359</v>
      </c>
      <c r="C1661" s="1" t="s">
        <v>2071</v>
      </c>
      <c r="D1661" s="1" t="s">
        <v>14927</v>
      </c>
      <c r="E1661" s="1" t="s">
        <v>14928</v>
      </c>
      <c r="F1661" s="8">
        <f>INT(MID(C1661,4,2))</f>
        <v>37</v>
      </c>
      <c r="G1661" s="8">
        <f>32600+F1661</f>
        <v>32637</v>
      </c>
      <c r="H1661" s="1" t="s">
        <v>7076</v>
      </c>
      <c r="I1661" s="1" t="s">
        <v>16</v>
      </c>
      <c r="J1661" s="1" t="s">
        <v>129</v>
      </c>
      <c r="K1661" s="1" t="s">
        <v>26</v>
      </c>
      <c r="L1661" s="1" t="s">
        <v>26</v>
      </c>
      <c r="M1661" s="3" t="s">
        <v>2075</v>
      </c>
      <c r="N1661" s="3" t="s">
        <v>2076</v>
      </c>
      <c r="O1661" s="3" t="s">
        <v>1719</v>
      </c>
      <c r="P1661" s="3" t="s">
        <v>154</v>
      </c>
    </row>
    <row r="1662" spans="1:16" x14ac:dyDescent="0.2">
      <c r="A1662" s="1" t="s">
        <v>10027</v>
      </c>
      <c r="B1662" s="1" t="s">
        <v>10029</v>
      </c>
      <c r="C1662" s="1" t="s">
        <v>2071</v>
      </c>
      <c r="D1662" s="1" t="s">
        <v>14581</v>
      </c>
      <c r="E1662" s="1" t="s">
        <v>14582</v>
      </c>
      <c r="F1662" s="8">
        <f>INT(MID(C1662,4,2))</f>
        <v>37</v>
      </c>
      <c r="G1662" s="8">
        <f>32600+F1662</f>
        <v>32637</v>
      </c>
      <c r="H1662" s="1" t="s">
        <v>14583</v>
      </c>
      <c r="I1662" s="1" t="s">
        <v>16</v>
      </c>
      <c r="J1662" s="1" t="s">
        <v>6501</v>
      </c>
      <c r="K1662" s="1" t="s">
        <v>26</v>
      </c>
      <c r="L1662" s="1" t="s">
        <v>26</v>
      </c>
      <c r="M1662" s="3" t="s">
        <v>2087</v>
      </c>
      <c r="N1662" s="3" t="s">
        <v>2088</v>
      </c>
      <c r="O1662" s="3" t="s">
        <v>1719</v>
      </c>
      <c r="P1662" s="3" t="s">
        <v>154</v>
      </c>
    </row>
    <row r="1663" spans="1:16" x14ac:dyDescent="0.2">
      <c r="A1663" s="1" t="s">
        <v>10338</v>
      </c>
      <c r="B1663" s="1" t="s">
        <v>10340</v>
      </c>
      <c r="C1663" s="1" t="s">
        <v>2071</v>
      </c>
      <c r="D1663" s="1" t="s">
        <v>14912</v>
      </c>
      <c r="E1663" s="1" t="s">
        <v>14913</v>
      </c>
      <c r="F1663" s="8">
        <f>INT(MID(C1663,4,2))</f>
        <v>37</v>
      </c>
      <c r="G1663" s="8">
        <f>32600+F1663</f>
        <v>32637</v>
      </c>
      <c r="H1663" s="1" t="s">
        <v>7104</v>
      </c>
      <c r="I1663" s="1" t="s">
        <v>248</v>
      </c>
      <c r="J1663" s="1" t="s">
        <v>6701</v>
      </c>
      <c r="K1663" s="1" t="s">
        <v>26</v>
      </c>
      <c r="L1663" s="1" t="s">
        <v>26</v>
      </c>
      <c r="M1663" s="3" t="s">
        <v>2083</v>
      </c>
      <c r="N1663" s="3" t="s">
        <v>2084</v>
      </c>
      <c r="O1663" s="3" t="s">
        <v>1719</v>
      </c>
      <c r="P1663" s="3" t="s">
        <v>154</v>
      </c>
    </row>
    <row r="1664" spans="1:16" x14ac:dyDescent="0.2">
      <c r="A1664" s="1" t="s">
        <v>10218</v>
      </c>
      <c r="B1664" s="1" t="s">
        <v>10220</v>
      </c>
      <c r="C1664" s="1" t="s">
        <v>2071</v>
      </c>
      <c r="D1664" s="1" t="s">
        <v>14785</v>
      </c>
      <c r="E1664" s="1" t="s">
        <v>14786</v>
      </c>
      <c r="F1664" s="8">
        <f>INT(MID(C1664,4,2))</f>
        <v>37</v>
      </c>
      <c r="G1664" s="8">
        <f>32600+F1664</f>
        <v>32637</v>
      </c>
      <c r="H1664" s="1" t="s">
        <v>14787</v>
      </c>
      <c r="I1664" s="1" t="s">
        <v>2462</v>
      </c>
      <c r="J1664" s="1" t="s">
        <v>9645</v>
      </c>
      <c r="K1664" s="1" t="s">
        <v>26</v>
      </c>
      <c r="L1664" s="1" t="s">
        <v>26</v>
      </c>
      <c r="M1664" s="3" t="s">
        <v>2075</v>
      </c>
      <c r="N1664" s="3" t="s">
        <v>2076</v>
      </c>
      <c r="O1664" s="3" t="s">
        <v>1719</v>
      </c>
      <c r="P1664" s="3" t="s">
        <v>154</v>
      </c>
    </row>
    <row r="1665" spans="1:16" x14ac:dyDescent="0.2">
      <c r="A1665" s="1" t="s">
        <v>10389</v>
      </c>
      <c r="B1665" s="1" t="s">
        <v>10390</v>
      </c>
      <c r="C1665" s="1" t="s">
        <v>902</v>
      </c>
      <c r="D1665" s="1" t="s">
        <v>14963</v>
      </c>
      <c r="E1665" s="1" t="s">
        <v>14964</v>
      </c>
      <c r="F1665" s="8">
        <f>INT(MID(C1665,4,2))</f>
        <v>37</v>
      </c>
      <c r="G1665" s="8">
        <f>32600+F1665</f>
        <v>32637</v>
      </c>
      <c r="H1665" s="1" t="s">
        <v>14965</v>
      </c>
      <c r="I1665" s="1" t="s">
        <v>16</v>
      </c>
      <c r="J1665" s="1" t="s">
        <v>6496</v>
      </c>
      <c r="K1665" s="1" t="s">
        <v>26</v>
      </c>
      <c r="L1665" s="1" t="s">
        <v>26</v>
      </c>
      <c r="M1665" s="3" t="s">
        <v>4315</v>
      </c>
      <c r="N1665" s="3" t="s">
        <v>4134</v>
      </c>
      <c r="O1665" s="3" t="s">
        <v>4263</v>
      </c>
      <c r="P1665" s="3" t="s">
        <v>4324</v>
      </c>
    </row>
    <row r="1666" spans="1:16" x14ac:dyDescent="0.2">
      <c r="A1666" s="1" t="s">
        <v>10004</v>
      </c>
      <c r="B1666" s="1" t="s">
        <v>10005</v>
      </c>
      <c r="C1666" s="1" t="s">
        <v>2071</v>
      </c>
      <c r="D1666" s="1" t="s">
        <v>14548</v>
      </c>
      <c r="E1666" s="1" t="s">
        <v>14549</v>
      </c>
      <c r="F1666" s="8">
        <f>INT(MID(C1666,4,2))</f>
        <v>37</v>
      </c>
      <c r="G1666" s="8">
        <f>32600+F1666</f>
        <v>32637</v>
      </c>
      <c r="H1666" s="1" t="s">
        <v>14550</v>
      </c>
      <c r="I1666" s="1" t="s">
        <v>248</v>
      </c>
      <c r="J1666" s="1" t="s">
        <v>8249</v>
      </c>
      <c r="K1666" s="1" t="s">
        <v>26</v>
      </c>
      <c r="L1666" s="1" t="s">
        <v>26</v>
      </c>
      <c r="M1666" s="3" t="s">
        <v>2075</v>
      </c>
      <c r="N1666" s="3" t="s">
        <v>2076</v>
      </c>
      <c r="O1666" s="3" t="s">
        <v>1719</v>
      </c>
      <c r="P1666" s="3" t="s">
        <v>154</v>
      </c>
    </row>
    <row r="1667" spans="1:16" x14ac:dyDescent="0.2">
      <c r="A1667" s="1" t="s">
        <v>10496</v>
      </c>
      <c r="B1667" s="1" t="s">
        <v>10497</v>
      </c>
      <c r="C1667" s="1" t="s">
        <v>902</v>
      </c>
      <c r="D1667" s="1" t="s">
        <v>7071</v>
      </c>
      <c r="E1667" s="1" t="s">
        <v>15086</v>
      </c>
      <c r="F1667" s="8">
        <f>INT(MID(C1667,4,2))</f>
        <v>37</v>
      </c>
      <c r="G1667" s="8">
        <f>32600+F1667</f>
        <v>32637</v>
      </c>
      <c r="H1667" s="1" t="s">
        <v>7109</v>
      </c>
      <c r="I1667" s="1" t="s">
        <v>71</v>
      </c>
      <c r="J1667" s="1" t="s">
        <v>135</v>
      </c>
      <c r="K1667" s="1" t="s">
        <v>26</v>
      </c>
      <c r="L1667" s="1" t="s">
        <v>26</v>
      </c>
      <c r="M1667" s="3" t="s">
        <v>903</v>
      </c>
      <c r="N1667" s="3" t="s">
        <v>904</v>
      </c>
      <c r="O1667" s="3" t="s">
        <v>905</v>
      </c>
      <c r="P1667" s="3" t="s">
        <v>148</v>
      </c>
    </row>
    <row r="1668" spans="1:16" x14ac:dyDescent="0.2">
      <c r="A1668" s="1" t="s">
        <v>10506</v>
      </c>
      <c r="B1668" s="1" t="s">
        <v>10507</v>
      </c>
      <c r="C1668" s="1" t="s">
        <v>902</v>
      </c>
      <c r="D1668" s="1" t="s">
        <v>15096</v>
      </c>
      <c r="E1668" s="1" t="s">
        <v>15097</v>
      </c>
      <c r="F1668" s="8">
        <f>INT(MID(C1668,4,2))</f>
        <v>37</v>
      </c>
      <c r="G1668" s="8">
        <f>32600+F1668</f>
        <v>32637</v>
      </c>
      <c r="H1668" s="1" t="s">
        <v>14974</v>
      </c>
      <c r="I1668" s="1" t="s">
        <v>16</v>
      </c>
      <c r="J1668" s="1" t="s">
        <v>7033</v>
      </c>
      <c r="K1668" s="1" t="s">
        <v>26</v>
      </c>
      <c r="L1668" s="1" t="s">
        <v>26</v>
      </c>
      <c r="M1668" s="3" t="s">
        <v>2033</v>
      </c>
      <c r="N1668" s="3" t="s">
        <v>1725</v>
      </c>
      <c r="O1668" s="3" t="s">
        <v>1719</v>
      </c>
      <c r="P1668" s="3" t="s">
        <v>154</v>
      </c>
    </row>
    <row r="1669" spans="1:16" x14ac:dyDescent="0.2">
      <c r="A1669" s="1" t="s">
        <v>8844</v>
      </c>
      <c r="B1669" s="1" t="s">
        <v>8845</v>
      </c>
      <c r="C1669" s="1" t="s">
        <v>803</v>
      </c>
      <c r="D1669" s="1" t="s">
        <v>13452</v>
      </c>
      <c r="E1669" s="1" t="s">
        <v>13453</v>
      </c>
      <c r="F1669" s="8">
        <f>INT(MID(C1669,4,2))</f>
        <v>37</v>
      </c>
      <c r="G1669" s="8">
        <f>32600+F1669</f>
        <v>32637</v>
      </c>
      <c r="H1669" s="1" t="s">
        <v>106</v>
      </c>
      <c r="I1669" s="1" t="s">
        <v>25</v>
      </c>
      <c r="J1669" s="1" t="s">
        <v>26</v>
      </c>
      <c r="K1669" s="1" t="s">
        <v>26</v>
      </c>
      <c r="L1669" s="1" t="s">
        <v>26</v>
      </c>
      <c r="M1669" s="3" t="s">
        <v>1977</v>
      </c>
      <c r="N1669" s="3" t="s">
        <v>1744</v>
      </c>
      <c r="O1669" s="3" t="s">
        <v>1719</v>
      </c>
      <c r="P1669" s="3" t="s">
        <v>1104</v>
      </c>
    </row>
    <row r="1670" spans="1:16" x14ac:dyDescent="0.2">
      <c r="A1670" s="1" t="s">
        <v>10022</v>
      </c>
      <c r="B1670" s="1" t="s">
        <v>10024</v>
      </c>
      <c r="C1670" s="1" t="s">
        <v>2071</v>
      </c>
      <c r="D1670" s="1" t="s">
        <v>14575</v>
      </c>
      <c r="E1670" s="1" t="s">
        <v>14576</v>
      </c>
      <c r="F1670" s="8">
        <f>INT(MID(C1670,4,2))</f>
        <v>37</v>
      </c>
      <c r="G1670" s="8">
        <f>32600+F1670</f>
        <v>32637</v>
      </c>
      <c r="H1670" s="1" t="s">
        <v>7769</v>
      </c>
      <c r="I1670" s="1" t="s">
        <v>71</v>
      </c>
      <c r="J1670" s="1" t="s">
        <v>1480</v>
      </c>
      <c r="K1670" s="1" t="s">
        <v>26</v>
      </c>
      <c r="L1670" s="1" t="s">
        <v>26</v>
      </c>
      <c r="M1670" s="3" t="s">
        <v>2075</v>
      </c>
      <c r="N1670" s="3" t="s">
        <v>2076</v>
      </c>
      <c r="O1670" s="3" t="s">
        <v>1719</v>
      </c>
      <c r="P1670" s="3" t="s">
        <v>154</v>
      </c>
    </row>
    <row r="1671" spans="1:16" x14ac:dyDescent="0.2">
      <c r="A1671" s="1" t="s">
        <v>10522</v>
      </c>
      <c r="B1671" s="1" t="s">
        <v>10523</v>
      </c>
      <c r="C1671" s="1" t="s">
        <v>902</v>
      </c>
      <c r="D1671" s="1" t="s">
        <v>15114</v>
      </c>
      <c r="E1671" s="1" t="s">
        <v>15115</v>
      </c>
      <c r="F1671" s="8">
        <f>INT(MID(C1671,4,2))</f>
        <v>37</v>
      </c>
      <c r="G1671" s="8">
        <f>32600+F1671</f>
        <v>32637</v>
      </c>
      <c r="H1671" s="1" t="s">
        <v>14167</v>
      </c>
      <c r="I1671" s="1" t="s">
        <v>16</v>
      </c>
      <c r="J1671" s="1" t="s">
        <v>6997</v>
      </c>
      <c r="K1671" s="1" t="s">
        <v>26</v>
      </c>
      <c r="L1671" s="1" t="s">
        <v>26</v>
      </c>
      <c r="M1671" s="3" t="s">
        <v>903</v>
      </c>
      <c r="N1671" s="3" t="s">
        <v>904</v>
      </c>
      <c r="O1671" s="3" t="s">
        <v>905</v>
      </c>
      <c r="P1671" s="3" t="s">
        <v>148</v>
      </c>
    </row>
    <row r="1672" spans="1:16" x14ac:dyDescent="0.2">
      <c r="A1672" s="1" t="s">
        <v>10284</v>
      </c>
      <c r="B1672" s="1" t="s">
        <v>10285</v>
      </c>
      <c r="C1672" s="1" t="s">
        <v>902</v>
      </c>
      <c r="D1672" s="1" t="s">
        <v>14857</v>
      </c>
      <c r="E1672" s="1" t="s">
        <v>14858</v>
      </c>
      <c r="F1672" s="8">
        <f>INT(MID(C1672,4,2))</f>
        <v>37</v>
      </c>
      <c r="G1672" s="8">
        <f>32600+F1672</f>
        <v>32637</v>
      </c>
      <c r="H1672" s="1" t="s">
        <v>6489</v>
      </c>
      <c r="I1672" s="1" t="s">
        <v>248</v>
      </c>
      <c r="J1672" s="1" t="s">
        <v>6807</v>
      </c>
      <c r="K1672" s="1" t="s">
        <v>26</v>
      </c>
      <c r="L1672" s="1" t="s">
        <v>26</v>
      </c>
      <c r="M1672" s="3" t="s">
        <v>2033</v>
      </c>
      <c r="N1672" s="3" t="s">
        <v>1725</v>
      </c>
      <c r="O1672" s="3" t="s">
        <v>1719</v>
      </c>
      <c r="P1672" s="3" t="s">
        <v>154</v>
      </c>
    </row>
    <row r="1673" spans="1:16" x14ac:dyDescent="0.2">
      <c r="A1673" s="1" t="s">
        <v>10357</v>
      </c>
      <c r="B1673" s="1" t="s">
        <v>10358</v>
      </c>
      <c r="C1673" s="1" t="s">
        <v>902</v>
      </c>
      <c r="D1673" s="1" t="s">
        <v>14925</v>
      </c>
      <c r="E1673" s="1" t="s">
        <v>14926</v>
      </c>
      <c r="F1673" s="8">
        <f>INT(MID(C1673,4,2))</f>
        <v>37</v>
      </c>
      <c r="G1673" s="8">
        <f>32600+F1673</f>
        <v>32637</v>
      </c>
      <c r="H1673" s="1" t="s">
        <v>6923</v>
      </c>
      <c r="I1673" s="1" t="s">
        <v>16</v>
      </c>
      <c r="J1673" s="1" t="s">
        <v>7571</v>
      </c>
      <c r="K1673" s="1" t="s">
        <v>26</v>
      </c>
      <c r="L1673" s="1" t="s">
        <v>26</v>
      </c>
      <c r="M1673" s="3" t="s">
        <v>2033</v>
      </c>
      <c r="N1673" s="3" t="s">
        <v>1725</v>
      </c>
      <c r="O1673" s="3" t="s">
        <v>1719</v>
      </c>
      <c r="P1673" s="3" t="s">
        <v>154</v>
      </c>
    </row>
    <row r="1674" spans="1:16" x14ac:dyDescent="0.2">
      <c r="A1674" s="1" t="s">
        <v>10002</v>
      </c>
      <c r="B1674" s="1" t="s">
        <v>10003</v>
      </c>
      <c r="C1674" s="1" t="s">
        <v>2071</v>
      </c>
      <c r="D1674" s="1" t="s">
        <v>14521</v>
      </c>
      <c r="E1674" s="1" t="s">
        <v>14522</v>
      </c>
      <c r="F1674" s="8">
        <f>INT(MID(C1674,4,2))</f>
        <v>37</v>
      </c>
      <c r="G1674" s="8">
        <f>32600+F1674</f>
        <v>32637</v>
      </c>
      <c r="H1674" s="1" t="s">
        <v>14326</v>
      </c>
      <c r="I1674" s="1" t="s">
        <v>16</v>
      </c>
      <c r="J1674" s="1" t="s">
        <v>129</v>
      </c>
      <c r="K1674" s="1" t="s">
        <v>26</v>
      </c>
      <c r="L1674" s="1" t="s">
        <v>26</v>
      </c>
      <c r="M1674" s="3" t="s">
        <v>2075</v>
      </c>
      <c r="N1674" s="3" t="s">
        <v>2076</v>
      </c>
      <c r="O1674" s="3" t="s">
        <v>1719</v>
      </c>
      <c r="P1674" s="3" t="s">
        <v>154</v>
      </c>
    </row>
    <row r="1675" spans="1:16" x14ac:dyDescent="0.2">
      <c r="A1675" s="1" t="s">
        <v>9978</v>
      </c>
      <c r="B1675" s="1" t="s">
        <v>9980</v>
      </c>
      <c r="C1675" s="1" t="s">
        <v>2071</v>
      </c>
      <c r="D1675" s="1" t="s">
        <v>14521</v>
      </c>
      <c r="E1675" s="1" t="s">
        <v>14522</v>
      </c>
      <c r="F1675" s="8">
        <f>INT(MID(C1675,4,2))</f>
        <v>37</v>
      </c>
      <c r="G1675" s="8">
        <f>32600+F1675</f>
        <v>32637</v>
      </c>
      <c r="H1675" s="1" t="s">
        <v>13546</v>
      </c>
      <c r="I1675" s="1" t="s">
        <v>2462</v>
      </c>
      <c r="J1675" s="1" t="s">
        <v>9645</v>
      </c>
      <c r="K1675" s="1" t="s">
        <v>26</v>
      </c>
      <c r="L1675" s="1" t="s">
        <v>26</v>
      </c>
      <c r="M1675" s="3" t="s">
        <v>2075</v>
      </c>
      <c r="N1675" s="3" t="s">
        <v>2076</v>
      </c>
      <c r="O1675" s="3" t="s">
        <v>1719</v>
      </c>
      <c r="P1675" s="3" t="s">
        <v>154</v>
      </c>
    </row>
    <row r="1676" spans="1:16" x14ac:dyDescent="0.2">
      <c r="A1676" s="1" t="s">
        <v>8854</v>
      </c>
      <c r="B1676" s="1" t="s">
        <v>8855</v>
      </c>
      <c r="C1676" s="1" t="s">
        <v>803</v>
      </c>
      <c r="D1676" s="1" t="s">
        <v>13460</v>
      </c>
      <c r="E1676" s="1" t="s">
        <v>13461</v>
      </c>
      <c r="F1676" s="8">
        <f>INT(MID(C1676,4,2))</f>
        <v>37</v>
      </c>
      <c r="G1676" s="8">
        <f>32600+F1676</f>
        <v>32637</v>
      </c>
      <c r="H1676" s="1" t="s">
        <v>6818</v>
      </c>
      <c r="I1676" s="1" t="s">
        <v>71</v>
      </c>
      <c r="J1676" s="1" t="s">
        <v>135</v>
      </c>
      <c r="K1676" s="1" t="s">
        <v>26</v>
      </c>
      <c r="L1676" s="1" t="s">
        <v>26</v>
      </c>
      <c r="M1676" s="3" t="s">
        <v>1977</v>
      </c>
      <c r="N1676" s="3" t="s">
        <v>1744</v>
      </c>
      <c r="O1676" s="3" t="s">
        <v>1719</v>
      </c>
      <c r="P1676" s="3" t="s">
        <v>1104</v>
      </c>
    </row>
    <row r="1677" spans="1:16" x14ac:dyDescent="0.2">
      <c r="A1677" s="1" t="s">
        <v>8822</v>
      </c>
      <c r="B1677" s="1" t="s">
        <v>8823</v>
      </c>
      <c r="C1677" s="1" t="s">
        <v>803</v>
      </c>
      <c r="D1677" s="1" t="s">
        <v>13426</v>
      </c>
      <c r="E1677" s="1" t="s">
        <v>13427</v>
      </c>
      <c r="F1677" s="8">
        <f>INT(MID(C1677,4,2))</f>
        <v>37</v>
      </c>
      <c r="G1677" s="8">
        <f>32600+F1677</f>
        <v>32637</v>
      </c>
      <c r="H1677" s="1" t="s">
        <v>7156</v>
      </c>
      <c r="I1677" s="1" t="s">
        <v>25</v>
      </c>
      <c r="J1677" s="1" t="s">
        <v>26</v>
      </c>
      <c r="K1677" s="1" t="s">
        <v>26</v>
      </c>
      <c r="L1677" s="1" t="s">
        <v>26</v>
      </c>
      <c r="M1677" s="3" t="s">
        <v>1986</v>
      </c>
      <c r="N1677" s="3" t="s">
        <v>1725</v>
      </c>
      <c r="O1677" s="3" t="s">
        <v>1719</v>
      </c>
      <c r="P1677" s="3" t="s">
        <v>154</v>
      </c>
    </row>
    <row r="1678" spans="1:16" x14ac:dyDescent="0.2">
      <c r="A1678" s="1" t="s">
        <v>9949</v>
      </c>
      <c r="B1678" s="1" t="s">
        <v>9951</v>
      </c>
      <c r="C1678" s="1" t="s">
        <v>2071</v>
      </c>
      <c r="D1678" s="1" t="s">
        <v>14492</v>
      </c>
      <c r="E1678" s="1" t="s">
        <v>14493</v>
      </c>
      <c r="F1678" s="8">
        <f>INT(MID(C1678,4,2))</f>
        <v>37</v>
      </c>
      <c r="G1678" s="8">
        <f>32600+F1678</f>
        <v>32637</v>
      </c>
      <c r="H1678" s="1" t="s">
        <v>7068</v>
      </c>
      <c r="I1678" s="1" t="s">
        <v>248</v>
      </c>
      <c r="J1678" s="1" t="s">
        <v>14494</v>
      </c>
      <c r="K1678" s="1" t="s">
        <v>26</v>
      </c>
      <c r="L1678" s="1" t="s">
        <v>26</v>
      </c>
      <c r="M1678" s="3" t="s">
        <v>2075</v>
      </c>
      <c r="N1678" s="3" t="s">
        <v>2076</v>
      </c>
      <c r="O1678" s="3" t="s">
        <v>1719</v>
      </c>
      <c r="P1678" s="3" t="s">
        <v>154</v>
      </c>
    </row>
    <row r="1679" spans="1:16" x14ac:dyDescent="0.2">
      <c r="A1679" s="1" t="s">
        <v>10472</v>
      </c>
      <c r="B1679" s="1" t="s">
        <v>10473</v>
      </c>
      <c r="C1679" s="1" t="s">
        <v>902</v>
      </c>
      <c r="D1679" s="1" t="s">
        <v>15063</v>
      </c>
      <c r="E1679" s="1" t="s">
        <v>15064</v>
      </c>
      <c r="F1679" s="8">
        <f>INT(MID(C1679,4,2))</f>
        <v>37</v>
      </c>
      <c r="G1679" s="8">
        <f>32600+F1679</f>
        <v>32637</v>
      </c>
      <c r="H1679" s="1" t="s">
        <v>15065</v>
      </c>
      <c r="I1679" s="1" t="s">
        <v>16</v>
      </c>
      <c r="J1679" s="1" t="s">
        <v>7571</v>
      </c>
      <c r="K1679" s="1" t="s">
        <v>26</v>
      </c>
      <c r="L1679" s="1" t="s">
        <v>26</v>
      </c>
      <c r="M1679" s="3" t="s">
        <v>903</v>
      </c>
      <c r="N1679" s="3" t="s">
        <v>904</v>
      </c>
      <c r="O1679" s="3" t="s">
        <v>905</v>
      </c>
      <c r="P1679" s="3" t="s">
        <v>148</v>
      </c>
    </row>
    <row r="1680" spans="1:16" x14ac:dyDescent="0.2">
      <c r="A1680" s="1" t="s">
        <v>8863</v>
      </c>
      <c r="B1680" s="1" t="s">
        <v>8864</v>
      </c>
      <c r="C1680" s="1" t="s">
        <v>803</v>
      </c>
      <c r="D1680" s="1" t="s">
        <v>13473</v>
      </c>
      <c r="E1680" s="1" t="s">
        <v>13474</v>
      </c>
      <c r="F1680" s="8">
        <f>INT(MID(C1680,4,2))</f>
        <v>37</v>
      </c>
      <c r="G1680" s="8">
        <f>32600+F1680</f>
        <v>32637</v>
      </c>
      <c r="H1680" s="1" t="s">
        <v>13475</v>
      </c>
      <c r="I1680" s="1" t="s">
        <v>25</v>
      </c>
      <c r="J1680" s="1" t="s">
        <v>26</v>
      </c>
      <c r="K1680" s="1" t="s">
        <v>26</v>
      </c>
      <c r="L1680" s="1" t="s">
        <v>26</v>
      </c>
      <c r="M1680" s="3" t="s">
        <v>804</v>
      </c>
      <c r="N1680" s="3" t="s">
        <v>805</v>
      </c>
      <c r="O1680" s="3" t="s">
        <v>806</v>
      </c>
      <c r="P1680" s="3" t="s">
        <v>148</v>
      </c>
    </row>
    <row r="1681" spans="1:16" x14ac:dyDescent="0.2">
      <c r="A1681" s="1" t="s">
        <v>10744</v>
      </c>
      <c r="B1681" s="1" t="s">
        <v>10746</v>
      </c>
      <c r="C1681" s="1" t="s">
        <v>2071</v>
      </c>
      <c r="D1681" s="1" t="s">
        <v>15345</v>
      </c>
      <c r="E1681" s="1" t="s">
        <v>15346</v>
      </c>
      <c r="F1681" s="8">
        <f>INT(MID(C1681,4,2))</f>
        <v>37</v>
      </c>
      <c r="G1681" s="8">
        <f>32600+F1681</f>
        <v>32637</v>
      </c>
      <c r="H1681" s="1" t="s">
        <v>14047</v>
      </c>
      <c r="I1681" s="1" t="s">
        <v>71</v>
      </c>
      <c r="J1681" s="1" t="s">
        <v>2463</v>
      </c>
      <c r="K1681" s="1" t="s">
        <v>26</v>
      </c>
      <c r="L1681" s="1" t="s">
        <v>26</v>
      </c>
      <c r="M1681" s="3" t="s">
        <v>2075</v>
      </c>
      <c r="N1681" s="3" t="s">
        <v>2076</v>
      </c>
      <c r="O1681" s="3" t="s">
        <v>1719</v>
      </c>
      <c r="P1681" s="3" t="s">
        <v>154</v>
      </c>
    </row>
    <row r="1682" spans="1:16" x14ac:dyDescent="0.2">
      <c r="A1682" s="1" t="s">
        <v>10444</v>
      </c>
      <c r="B1682" s="1" t="s">
        <v>10445</v>
      </c>
      <c r="C1682" s="1" t="s">
        <v>902</v>
      </c>
      <c r="D1682" s="1" t="s">
        <v>15032</v>
      </c>
      <c r="E1682" s="1" t="s">
        <v>15033</v>
      </c>
      <c r="F1682" s="8">
        <f>INT(MID(C1682,4,2))</f>
        <v>37</v>
      </c>
      <c r="G1682" s="8">
        <f>32600+F1682</f>
        <v>32637</v>
      </c>
      <c r="H1682" s="1" t="s">
        <v>15034</v>
      </c>
      <c r="I1682" s="1" t="s">
        <v>71</v>
      </c>
      <c r="J1682" s="1" t="s">
        <v>135</v>
      </c>
      <c r="K1682" s="1" t="s">
        <v>26</v>
      </c>
      <c r="L1682" s="1" t="s">
        <v>26</v>
      </c>
      <c r="M1682" s="3" t="s">
        <v>903</v>
      </c>
      <c r="N1682" s="3" t="s">
        <v>904</v>
      </c>
      <c r="O1682" s="3" t="s">
        <v>905</v>
      </c>
      <c r="P1682" s="3" t="s">
        <v>148</v>
      </c>
    </row>
    <row r="1683" spans="1:16" x14ac:dyDescent="0.2">
      <c r="A1683" s="1" t="s">
        <v>10196</v>
      </c>
      <c r="B1683" s="1" t="s">
        <v>10198</v>
      </c>
      <c r="C1683" s="1" t="s">
        <v>2071</v>
      </c>
      <c r="D1683" s="1" t="s">
        <v>14765</v>
      </c>
      <c r="E1683" s="1" t="s">
        <v>14766</v>
      </c>
      <c r="F1683" s="8">
        <f>INT(MID(C1683,4,2))</f>
        <v>37</v>
      </c>
      <c r="G1683" s="8">
        <f>32600+F1683</f>
        <v>32637</v>
      </c>
      <c r="H1683" s="1" t="s">
        <v>13542</v>
      </c>
      <c r="I1683" s="1" t="s">
        <v>16</v>
      </c>
      <c r="J1683" s="1" t="s">
        <v>6586</v>
      </c>
      <c r="K1683" s="1" t="s">
        <v>26</v>
      </c>
      <c r="L1683" s="1" t="s">
        <v>26</v>
      </c>
      <c r="M1683" s="3" t="s">
        <v>10199</v>
      </c>
      <c r="N1683" s="3" t="s">
        <v>10200</v>
      </c>
      <c r="O1683" s="3" t="s">
        <v>361</v>
      </c>
      <c r="P1683" s="3" t="s">
        <v>148</v>
      </c>
    </row>
    <row r="1684" spans="1:16" x14ac:dyDescent="0.2">
      <c r="A1684" s="1" t="s">
        <v>10284</v>
      </c>
      <c r="B1684" s="1" t="s">
        <v>10286</v>
      </c>
      <c r="C1684" s="1" t="s">
        <v>2071</v>
      </c>
      <c r="D1684" s="1" t="s">
        <v>14859</v>
      </c>
      <c r="E1684" s="1" t="s">
        <v>14860</v>
      </c>
      <c r="F1684" s="8">
        <f>INT(MID(C1684,4,2))</f>
        <v>37</v>
      </c>
      <c r="G1684" s="8">
        <f>32600+F1684</f>
        <v>32637</v>
      </c>
      <c r="H1684" s="1" t="s">
        <v>14861</v>
      </c>
      <c r="I1684" s="1" t="s">
        <v>25</v>
      </c>
      <c r="J1684" s="1" t="s">
        <v>26</v>
      </c>
      <c r="K1684" s="1" t="s">
        <v>26</v>
      </c>
      <c r="L1684" s="1" t="s">
        <v>26</v>
      </c>
      <c r="M1684" s="3" t="s">
        <v>3809</v>
      </c>
      <c r="N1684" s="3" t="s">
        <v>3810</v>
      </c>
      <c r="O1684" s="3" t="s">
        <v>3811</v>
      </c>
      <c r="P1684" s="3" t="s">
        <v>177</v>
      </c>
    </row>
    <row r="1685" spans="1:16" x14ac:dyDescent="0.2">
      <c r="A1685" s="1" t="s">
        <v>10484</v>
      </c>
      <c r="B1685" s="1" t="s">
        <v>10485</v>
      </c>
      <c r="C1685" s="1" t="s">
        <v>902</v>
      </c>
      <c r="D1685" s="1" t="s">
        <v>15074</v>
      </c>
      <c r="E1685" s="1" t="s">
        <v>15075</v>
      </c>
      <c r="F1685" s="8">
        <f>INT(MID(C1685,4,2))</f>
        <v>37</v>
      </c>
      <c r="G1685" s="8">
        <f>32600+F1685</f>
        <v>32637</v>
      </c>
      <c r="H1685" s="1" t="s">
        <v>15076</v>
      </c>
      <c r="I1685" s="1" t="s">
        <v>25</v>
      </c>
      <c r="J1685" s="1" t="s">
        <v>26</v>
      </c>
      <c r="K1685" s="1" t="s">
        <v>26</v>
      </c>
      <c r="L1685" s="1" t="s">
        <v>26</v>
      </c>
      <c r="M1685" s="3" t="s">
        <v>903</v>
      </c>
      <c r="N1685" s="3" t="s">
        <v>904</v>
      </c>
      <c r="O1685" s="3" t="s">
        <v>905</v>
      </c>
      <c r="P1685" s="3" t="s">
        <v>148</v>
      </c>
    </row>
    <row r="1686" spans="1:16" x14ac:dyDescent="0.2">
      <c r="A1686" s="1" t="s">
        <v>10813</v>
      </c>
      <c r="B1686" s="1" t="s">
        <v>10815</v>
      </c>
      <c r="C1686" s="1" t="s">
        <v>2071</v>
      </c>
      <c r="D1686" s="1" t="s">
        <v>15394</v>
      </c>
      <c r="E1686" s="1" t="s">
        <v>15395</v>
      </c>
      <c r="F1686" s="8">
        <f>INT(MID(C1686,4,2))</f>
        <v>37</v>
      </c>
      <c r="G1686" s="8">
        <f>32600+F1686</f>
        <v>32637</v>
      </c>
      <c r="H1686" s="1" t="s">
        <v>6678</v>
      </c>
      <c r="I1686" s="1" t="s">
        <v>16</v>
      </c>
      <c r="J1686" s="1" t="s">
        <v>6586</v>
      </c>
      <c r="K1686" s="1" t="s">
        <v>26</v>
      </c>
      <c r="L1686" s="1" t="s">
        <v>26</v>
      </c>
      <c r="M1686" s="3" t="s">
        <v>2072</v>
      </c>
      <c r="N1686" s="3" t="s">
        <v>2073</v>
      </c>
      <c r="O1686" s="3" t="s">
        <v>1719</v>
      </c>
      <c r="P1686" s="3" t="s">
        <v>1104</v>
      </c>
    </row>
    <row r="1687" spans="1:16" x14ac:dyDescent="0.2">
      <c r="A1687" s="1" t="s">
        <v>10647</v>
      </c>
      <c r="B1687" s="1" t="s">
        <v>10649</v>
      </c>
      <c r="C1687" s="1" t="s">
        <v>2071</v>
      </c>
      <c r="D1687" s="1" t="s">
        <v>15255</v>
      </c>
      <c r="E1687" s="1" t="s">
        <v>15256</v>
      </c>
      <c r="F1687" s="8">
        <f>INT(MID(C1687,4,2))</f>
        <v>37</v>
      </c>
      <c r="G1687" s="8">
        <f>32600+F1687</f>
        <v>32637</v>
      </c>
      <c r="H1687" s="1" t="s">
        <v>15257</v>
      </c>
      <c r="I1687" s="1" t="s">
        <v>16</v>
      </c>
      <c r="J1687" s="1" t="s">
        <v>6986</v>
      </c>
      <c r="K1687" s="1" t="s">
        <v>26</v>
      </c>
      <c r="L1687" s="1" t="s">
        <v>26</v>
      </c>
      <c r="M1687" s="3" t="s">
        <v>2072</v>
      </c>
      <c r="N1687" s="3" t="s">
        <v>2073</v>
      </c>
      <c r="O1687" s="3" t="s">
        <v>1719</v>
      </c>
      <c r="P1687" s="3" t="s">
        <v>1104</v>
      </c>
    </row>
    <row r="1688" spans="1:16" x14ac:dyDescent="0.2">
      <c r="A1688" s="1" t="s">
        <v>10458</v>
      </c>
      <c r="B1688" s="1" t="s">
        <v>10459</v>
      </c>
      <c r="C1688" s="1" t="s">
        <v>902</v>
      </c>
      <c r="D1688" s="1" t="s">
        <v>15046</v>
      </c>
      <c r="E1688" s="1" t="s">
        <v>15047</v>
      </c>
      <c r="F1688" s="8">
        <f>INT(MID(C1688,4,2))</f>
        <v>37</v>
      </c>
      <c r="G1688" s="8">
        <f>32600+F1688</f>
        <v>32637</v>
      </c>
      <c r="H1688" s="1" t="s">
        <v>15048</v>
      </c>
      <c r="I1688" s="1" t="s">
        <v>16</v>
      </c>
      <c r="J1688" s="1" t="s">
        <v>6496</v>
      </c>
      <c r="K1688" s="1" t="s">
        <v>26</v>
      </c>
      <c r="L1688" s="1" t="s">
        <v>26</v>
      </c>
      <c r="M1688" s="3" t="s">
        <v>903</v>
      </c>
      <c r="N1688" s="3" t="s">
        <v>904</v>
      </c>
      <c r="O1688" s="3" t="s">
        <v>905</v>
      </c>
      <c r="P1688" s="3" t="s">
        <v>148</v>
      </c>
    </row>
    <row r="1689" spans="1:16" x14ac:dyDescent="0.2">
      <c r="A1689" s="1" t="s">
        <v>10516</v>
      </c>
      <c r="B1689" s="1" t="s">
        <v>10518</v>
      </c>
      <c r="C1689" s="1" t="s">
        <v>2071</v>
      </c>
      <c r="D1689" s="1" t="s">
        <v>15108</v>
      </c>
      <c r="E1689" s="1" t="s">
        <v>15109</v>
      </c>
      <c r="F1689" s="8">
        <f>INT(MID(C1689,4,2))</f>
        <v>37</v>
      </c>
      <c r="G1689" s="8">
        <f>32600+F1689</f>
        <v>32637</v>
      </c>
      <c r="H1689" s="1" t="s">
        <v>15110</v>
      </c>
      <c r="I1689" s="1" t="s">
        <v>16</v>
      </c>
      <c r="J1689" s="1" t="s">
        <v>1641</v>
      </c>
      <c r="K1689" s="1" t="s">
        <v>26</v>
      </c>
      <c r="L1689" s="1" t="s">
        <v>26</v>
      </c>
      <c r="M1689" s="3" t="s">
        <v>2072</v>
      </c>
      <c r="N1689" s="3" t="s">
        <v>2073</v>
      </c>
      <c r="O1689" s="3" t="s">
        <v>1719</v>
      </c>
      <c r="P1689" s="3" t="s">
        <v>1104</v>
      </c>
    </row>
    <row r="1690" spans="1:16" x14ac:dyDescent="0.2">
      <c r="A1690" s="1" t="s">
        <v>10279</v>
      </c>
      <c r="B1690" s="1" t="s">
        <v>10281</v>
      </c>
      <c r="C1690" s="1" t="s">
        <v>2071</v>
      </c>
      <c r="D1690" s="1" t="s">
        <v>14850</v>
      </c>
      <c r="E1690" s="1" t="s">
        <v>14851</v>
      </c>
      <c r="F1690" s="8">
        <f>INT(MID(C1690,4,2))</f>
        <v>37</v>
      </c>
      <c r="G1690" s="8">
        <f>32600+F1690</f>
        <v>32637</v>
      </c>
      <c r="H1690" s="1" t="s">
        <v>14852</v>
      </c>
      <c r="I1690" s="1" t="s">
        <v>248</v>
      </c>
      <c r="J1690" s="1" t="s">
        <v>6529</v>
      </c>
      <c r="K1690" s="1" t="s">
        <v>26</v>
      </c>
      <c r="L1690" s="1" t="s">
        <v>26</v>
      </c>
      <c r="M1690" s="3" t="s">
        <v>10199</v>
      </c>
      <c r="N1690" s="3" t="s">
        <v>10200</v>
      </c>
      <c r="O1690" s="3" t="s">
        <v>361</v>
      </c>
      <c r="P1690" s="3" t="s">
        <v>148</v>
      </c>
    </row>
    <row r="1691" spans="1:16" x14ac:dyDescent="0.2">
      <c r="A1691" s="1" t="s">
        <v>9949</v>
      </c>
      <c r="B1691" s="1" t="s">
        <v>9950</v>
      </c>
      <c r="C1691" s="1" t="s">
        <v>902</v>
      </c>
      <c r="D1691" s="1" t="s">
        <v>14489</v>
      </c>
      <c r="E1691" s="1" t="s">
        <v>14490</v>
      </c>
      <c r="F1691" s="8">
        <f>INT(MID(C1691,4,2))</f>
        <v>37</v>
      </c>
      <c r="G1691" s="8">
        <f>32600+F1691</f>
        <v>32637</v>
      </c>
      <c r="H1691" s="1" t="s">
        <v>14491</v>
      </c>
      <c r="I1691" s="1" t="s">
        <v>16</v>
      </c>
      <c r="J1691" s="1" t="s">
        <v>6529</v>
      </c>
      <c r="K1691" s="1" t="s">
        <v>26</v>
      </c>
      <c r="L1691" s="1" t="s">
        <v>26</v>
      </c>
      <c r="M1691" s="3" t="s">
        <v>2033</v>
      </c>
      <c r="N1691" s="3" t="s">
        <v>1725</v>
      </c>
      <c r="O1691" s="3" t="s">
        <v>1719</v>
      </c>
      <c r="P1691" s="3" t="s">
        <v>154</v>
      </c>
    </row>
    <row r="1692" spans="1:16" x14ac:dyDescent="0.2">
      <c r="A1692" s="1" t="s">
        <v>11829</v>
      </c>
      <c r="B1692" s="1" t="s">
        <v>11830</v>
      </c>
      <c r="C1692" s="1" t="s">
        <v>2071</v>
      </c>
      <c r="D1692" s="1" t="s">
        <v>16113</v>
      </c>
      <c r="E1692" s="1" t="s">
        <v>16114</v>
      </c>
      <c r="F1692" s="8">
        <f>INT(MID(C1692,4,2))</f>
        <v>37</v>
      </c>
      <c r="G1692" s="8">
        <f>32600+F1692</f>
        <v>32637</v>
      </c>
      <c r="H1692" s="1" t="s">
        <v>7287</v>
      </c>
      <c r="I1692" s="1" t="s">
        <v>248</v>
      </c>
      <c r="J1692" s="1" t="s">
        <v>11831</v>
      </c>
      <c r="K1692" s="1" t="s">
        <v>26</v>
      </c>
      <c r="L1692" s="1" t="s">
        <v>26</v>
      </c>
      <c r="M1692" s="3" t="s">
        <v>2087</v>
      </c>
      <c r="N1692" s="3" t="s">
        <v>2088</v>
      </c>
      <c r="O1692" s="3" t="s">
        <v>1719</v>
      </c>
      <c r="P1692" s="3" t="s">
        <v>154</v>
      </c>
    </row>
    <row r="1693" spans="1:16" x14ac:dyDescent="0.2">
      <c r="A1693" s="1" t="s">
        <v>9717</v>
      </c>
      <c r="B1693" s="1" t="s">
        <v>9719</v>
      </c>
      <c r="C1693" s="1" t="s">
        <v>2071</v>
      </c>
      <c r="D1693" s="1" t="s">
        <v>14358</v>
      </c>
      <c r="E1693" s="1" t="s">
        <v>14359</v>
      </c>
      <c r="F1693" s="8">
        <f>INT(MID(C1693,4,2))</f>
        <v>37</v>
      </c>
      <c r="G1693" s="8">
        <f>32600+F1693</f>
        <v>32637</v>
      </c>
      <c r="H1693" s="1" t="s">
        <v>14360</v>
      </c>
      <c r="I1693" s="1" t="s">
        <v>71</v>
      </c>
      <c r="J1693" s="1" t="s">
        <v>1480</v>
      </c>
      <c r="K1693" s="1" t="s">
        <v>26</v>
      </c>
      <c r="L1693" s="1" t="s">
        <v>26</v>
      </c>
      <c r="M1693" s="3" t="s">
        <v>2072</v>
      </c>
      <c r="N1693" s="3" t="s">
        <v>2073</v>
      </c>
      <c r="O1693" s="3" t="s">
        <v>1719</v>
      </c>
      <c r="P1693" s="3" t="s">
        <v>1104</v>
      </c>
    </row>
    <row r="1694" spans="1:16" x14ac:dyDescent="0.2">
      <c r="A1694" s="1" t="s">
        <v>9722</v>
      </c>
      <c r="B1694" s="1" t="s">
        <v>9724</v>
      </c>
      <c r="C1694" s="1" t="s">
        <v>2071</v>
      </c>
      <c r="D1694" s="1" t="s">
        <v>14367</v>
      </c>
      <c r="E1694" s="1" t="s">
        <v>14359</v>
      </c>
      <c r="F1694" s="8">
        <f>INT(MID(C1694,4,2))</f>
        <v>37</v>
      </c>
      <c r="G1694" s="8">
        <f>32600+F1694</f>
        <v>32637</v>
      </c>
      <c r="H1694" s="1" t="s">
        <v>7690</v>
      </c>
      <c r="I1694" s="1" t="s">
        <v>71</v>
      </c>
      <c r="J1694" s="1" t="s">
        <v>1480</v>
      </c>
      <c r="K1694" s="1" t="s">
        <v>26</v>
      </c>
      <c r="L1694" s="1" t="s">
        <v>26</v>
      </c>
      <c r="M1694" s="3" t="s">
        <v>2072</v>
      </c>
      <c r="N1694" s="3" t="s">
        <v>2073</v>
      </c>
      <c r="O1694" s="3" t="s">
        <v>1719</v>
      </c>
      <c r="P1694" s="3" t="s">
        <v>1104</v>
      </c>
    </row>
    <row r="1695" spans="1:16" x14ac:dyDescent="0.2">
      <c r="A1695" s="1" t="s">
        <v>10372</v>
      </c>
      <c r="B1695" s="1" t="s">
        <v>10375</v>
      </c>
      <c r="C1695" s="1" t="s">
        <v>2071</v>
      </c>
      <c r="D1695" s="1" t="s">
        <v>14941</v>
      </c>
      <c r="E1695" s="1" t="s">
        <v>14942</v>
      </c>
      <c r="F1695" s="8">
        <f>INT(MID(C1695,4,2))</f>
        <v>37</v>
      </c>
      <c r="G1695" s="8">
        <f>32600+F1695</f>
        <v>32637</v>
      </c>
      <c r="H1695" s="1" t="s">
        <v>14943</v>
      </c>
      <c r="I1695" s="1" t="s">
        <v>71</v>
      </c>
      <c r="J1695" s="1" t="s">
        <v>135</v>
      </c>
      <c r="K1695" s="1" t="s">
        <v>26</v>
      </c>
      <c r="L1695" s="1" t="s">
        <v>26</v>
      </c>
      <c r="M1695" s="3" t="s">
        <v>10199</v>
      </c>
      <c r="N1695" s="3" t="s">
        <v>10200</v>
      </c>
      <c r="O1695" s="3" t="s">
        <v>361</v>
      </c>
      <c r="P1695" s="3" t="s">
        <v>148</v>
      </c>
    </row>
    <row r="1696" spans="1:16" x14ac:dyDescent="0.2">
      <c r="A1696" s="1" t="s">
        <v>9692</v>
      </c>
      <c r="B1696" s="1" t="s">
        <v>9694</v>
      </c>
      <c r="C1696" s="1" t="s">
        <v>2071</v>
      </c>
      <c r="D1696" s="1" t="s">
        <v>14334</v>
      </c>
      <c r="E1696" s="1" t="s">
        <v>14335</v>
      </c>
      <c r="F1696" s="8">
        <f>INT(MID(C1696,4,2))</f>
        <v>37</v>
      </c>
      <c r="G1696" s="8">
        <f>32600+F1696</f>
        <v>32637</v>
      </c>
      <c r="H1696" s="1" t="s">
        <v>6879</v>
      </c>
      <c r="I1696" s="1" t="s">
        <v>16</v>
      </c>
      <c r="J1696" s="1" t="s">
        <v>129</v>
      </c>
      <c r="K1696" s="1" t="s">
        <v>26</v>
      </c>
      <c r="L1696" s="1" t="s">
        <v>26</v>
      </c>
      <c r="M1696" s="3" t="s">
        <v>3809</v>
      </c>
      <c r="N1696" s="3" t="s">
        <v>3810</v>
      </c>
      <c r="O1696" s="3" t="s">
        <v>3811</v>
      </c>
      <c r="P1696" s="3" t="s">
        <v>177</v>
      </c>
    </row>
    <row r="1697" spans="1:16" x14ac:dyDescent="0.2">
      <c r="A1697" s="1" t="s">
        <v>9858</v>
      </c>
      <c r="B1697" s="1" t="s">
        <v>9859</v>
      </c>
      <c r="C1697" s="1" t="s">
        <v>902</v>
      </c>
      <c r="D1697" s="1" t="s">
        <v>14437</v>
      </c>
      <c r="E1697" s="1" t="s">
        <v>14438</v>
      </c>
      <c r="F1697" s="8">
        <f>INT(MID(C1697,4,2))</f>
        <v>37</v>
      </c>
      <c r="G1697" s="8">
        <f>32600+F1697</f>
        <v>32637</v>
      </c>
      <c r="H1697" s="1" t="s">
        <v>14439</v>
      </c>
      <c r="I1697" s="1" t="s">
        <v>248</v>
      </c>
      <c r="J1697" s="1" t="s">
        <v>6698</v>
      </c>
      <c r="K1697" s="1" t="s">
        <v>26</v>
      </c>
      <c r="L1697" s="1" t="s">
        <v>26</v>
      </c>
      <c r="M1697" s="3" t="s">
        <v>2038</v>
      </c>
      <c r="N1697" s="3" t="s">
        <v>2020</v>
      </c>
      <c r="O1697" s="3" t="s">
        <v>1719</v>
      </c>
      <c r="P1697" s="3" t="s">
        <v>1104</v>
      </c>
    </row>
    <row r="1698" spans="1:16" x14ac:dyDescent="0.2">
      <c r="A1698" s="1" t="s">
        <v>10017</v>
      </c>
      <c r="B1698" s="1" t="s">
        <v>10019</v>
      </c>
      <c r="C1698" s="1" t="s">
        <v>2071</v>
      </c>
      <c r="D1698" s="1" t="s">
        <v>14565</v>
      </c>
      <c r="E1698" s="1" t="s">
        <v>14566</v>
      </c>
      <c r="F1698" s="8">
        <f>INT(MID(C1698,4,2))</f>
        <v>37</v>
      </c>
      <c r="G1698" s="8">
        <f>32600+F1698</f>
        <v>32637</v>
      </c>
      <c r="H1698" s="1" t="s">
        <v>14567</v>
      </c>
      <c r="I1698" s="1" t="s">
        <v>2462</v>
      </c>
      <c r="J1698" s="1" t="s">
        <v>8901</v>
      </c>
      <c r="K1698" s="1" t="s">
        <v>26</v>
      </c>
      <c r="L1698" s="1" t="s">
        <v>26</v>
      </c>
      <c r="M1698" s="3" t="s">
        <v>3809</v>
      </c>
      <c r="N1698" s="3" t="s">
        <v>3810</v>
      </c>
      <c r="O1698" s="3" t="s">
        <v>3811</v>
      </c>
      <c r="P1698" s="3" t="s">
        <v>177</v>
      </c>
    </row>
    <row r="1699" spans="1:16" x14ac:dyDescent="0.2">
      <c r="A1699" s="1" t="s">
        <v>10142</v>
      </c>
      <c r="B1699" s="1" t="s">
        <v>10144</v>
      </c>
      <c r="C1699" s="1" t="s">
        <v>2071</v>
      </c>
      <c r="D1699" s="1" t="s">
        <v>14707</v>
      </c>
      <c r="E1699" s="1" t="s">
        <v>14708</v>
      </c>
      <c r="F1699" s="8">
        <f>INT(MID(C1699,4,2))</f>
        <v>37</v>
      </c>
      <c r="G1699" s="8">
        <f>32600+F1699</f>
        <v>32637</v>
      </c>
      <c r="H1699" s="1" t="s">
        <v>7779</v>
      </c>
      <c r="I1699" s="1" t="s">
        <v>2462</v>
      </c>
      <c r="J1699" s="1" t="s">
        <v>10145</v>
      </c>
      <c r="K1699" s="1" t="s">
        <v>26</v>
      </c>
      <c r="L1699" s="1" t="s">
        <v>26</v>
      </c>
      <c r="M1699" s="3" t="s">
        <v>2083</v>
      </c>
      <c r="N1699" s="3" t="s">
        <v>2084</v>
      </c>
      <c r="O1699" s="3" t="s">
        <v>1719</v>
      </c>
      <c r="P1699" s="3" t="s">
        <v>154</v>
      </c>
    </row>
    <row r="1700" spans="1:16" x14ac:dyDescent="0.2">
      <c r="A1700" s="1" t="s">
        <v>10324</v>
      </c>
      <c r="B1700" s="1" t="s">
        <v>10326</v>
      </c>
      <c r="C1700" s="1" t="s">
        <v>2071</v>
      </c>
      <c r="D1700" s="1" t="s">
        <v>14897</v>
      </c>
      <c r="E1700" s="1" t="s">
        <v>14898</v>
      </c>
      <c r="F1700" s="8">
        <f>INT(MID(C1700,4,2))</f>
        <v>37</v>
      </c>
      <c r="G1700" s="8">
        <f>32600+F1700</f>
        <v>32637</v>
      </c>
      <c r="H1700" s="1" t="s">
        <v>14899</v>
      </c>
      <c r="I1700" s="1" t="s">
        <v>71</v>
      </c>
      <c r="J1700" s="1" t="s">
        <v>9224</v>
      </c>
      <c r="K1700" s="1" t="s">
        <v>26</v>
      </c>
      <c r="L1700" s="1" t="s">
        <v>26</v>
      </c>
      <c r="M1700" s="3" t="s">
        <v>3809</v>
      </c>
      <c r="N1700" s="3" t="s">
        <v>3810</v>
      </c>
      <c r="O1700" s="3" t="s">
        <v>3811</v>
      </c>
      <c r="P1700" s="3" t="s">
        <v>177</v>
      </c>
    </row>
    <row r="1701" spans="1:16" x14ac:dyDescent="0.2">
      <c r="A1701" s="1" t="s">
        <v>9624</v>
      </c>
      <c r="B1701" s="1" t="s">
        <v>9626</v>
      </c>
      <c r="C1701" s="1" t="s">
        <v>2071</v>
      </c>
      <c r="D1701" s="1" t="s">
        <v>14284</v>
      </c>
      <c r="E1701" s="1" t="s">
        <v>14285</v>
      </c>
      <c r="F1701" s="8">
        <f>INT(MID(C1701,4,2))</f>
        <v>37</v>
      </c>
      <c r="G1701" s="8">
        <f>32600+F1701</f>
        <v>32637</v>
      </c>
      <c r="H1701" s="1" t="s">
        <v>7208</v>
      </c>
      <c r="I1701" s="1" t="s">
        <v>16</v>
      </c>
      <c r="J1701" s="1" t="s">
        <v>7571</v>
      </c>
      <c r="K1701" s="1" t="s">
        <v>26</v>
      </c>
      <c r="L1701" s="1" t="s">
        <v>26</v>
      </c>
      <c r="M1701" s="3" t="s">
        <v>2075</v>
      </c>
      <c r="N1701" s="3" t="s">
        <v>2076</v>
      </c>
      <c r="O1701" s="3" t="s">
        <v>1719</v>
      </c>
      <c r="P1701" s="3" t="s">
        <v>154</v>
      </c>
    </row>
    <row r="1702" spans="1:16" x14ac:dyDescent="0.2">
      <c r="A1702" s="1" t="s">
        <v>10380</v>
      </c>
      <c r="B1702" s="1" t="s">
        <v>10382</v>
      </c>
      <c r="C1702" s="1" t="s">
        <v>2071</v>
      </c>
      <c r="D1702" s="1" t="s">
        <v>14947</v>
      </c>
      <c r="E1702" s="1" t="s">
        <v>14948</v>
      </c>
      <c r="F1702" s="8">
        <f>INT(MID(C1702,4,2))</f>
        <v>37</v>
      </c>
      <c r="G1702" s="8">
        <f>32600+F1702</f>
        <v>32637</v>
      </c>
      <c r="H1702" s="1" t="s">
        <v>14949</v>
      </c>
      <c r="I1702" s="1" t="s">
        <v>25</v>
      </c>
      <c r="J1702" s="1" t="s">
        <v>26</v>
      </c>
      <c r="K1702" s="1" t="s">
        <v>26</v>
      </c>
      <c r="L1702" s="1" t="s">
        <v>26</v>
      </c>
      <c r="M1702" s="3" t="s">
        <v>3809</v>
      </c>
      <c r="N1702" s="3" t="s">
        <v>3810</v>
      </c>
      <c r="O1702" s="3" t="s">
        <v>3811</v>
      </c>
      <c r="P1702" s="3" t="s">
        <v>177</v>
      </c>
    </row>
    <row r="1703" spans="1:16" x14ac:dyDescent="0.2">
      <c r="A1703" s="1" t="s">
        <v>10087</v>
      </c>
      <c r="B1703" s="1" t="s">
        <v>10089</v>
      </c>
      <c r="C1703" s="1" t="s">
        <v>2071</v>
      </c>
      <c r="D1703" s="1" t="s">
        <v>14653</v>
      </c>
      <c r="E1703" s="1" t="s">
        <v>14654</v>
      </c>
      <c r="F1703" s="8">
        <f>INT(MID(C1703,4,2))</f>
        <v>37</v>
      </c>
      <c r="G1703" s="8">
        <f>32600+F1703</f>
        <v>32637</v>
      </c>
      <c r="H1703" s="1" t="s">
        <v>14655</v>
      </c>
      <c r="I1703" s="1" t="s">
        <v>71</v>
      </c>
      <c r="J1703" s="1" t="s">
        <v>2463</v>
      </c>
      <c r="K1703" s="1" t="s">
        <v>26</v>
      </c>
      <c r="L1703" s="1" t="s">
        <v>26</v>
      </c>
      <c r="M1703" s="3" t="s">
        <v>3809</v>
      </c>
      <c r="N1703" s="3" t="s">
        <v>3810</v>
      </c>
      <c r="O1703" s="3" t="s">
        <v>3811</v>
      </c>
      <c r="P1703" s="3" t="s">
        <v>177</v>
      </c>
    </row>
    <row r="1704" spans="1:16" x14ac:dyDescent="0.2">
      <c r="A1704" s="1" t="s">
        <v>11810</v>
      </c>
      <c r="B1704" s="1" t="s">
        <v>11811</v>
      </c>
      <c r="C1704" s="1" t="s">
        <v>2071</v>
      </c>
      <c r="D1704" s="1" t="s">
        <v>16105</v>
      </c>
      <c r="E1704" s="1" t="s">
        <v>16106</v>
      </c>
      <c r="F1704" s="8">
        <f>INT(MID(C1704,4,2))</f>
        <v>37</v>
      </c>
      <c r="G1704" s="8">
        <f>32600+F1704</f>
        <v>32637</v>
      </c>
      <c r="H1704" s="1" t="s">
        <v>7622</v>
      </c>
      <c r="I1704" s="1" t="s">
        <v>248</v>
      </c>
      <c r="J1704" s="1" t="s">
        <v>11812</v>
      </c>
      <c r="K1704" s="1" t="s">
        <v>26</v>
      </c>
      <c r="L1704" s="1" t="s">
        <v>26</v>
      </c>
      <c r="M1704" s="3" t="s">
        <v>4478</v>
      </c>
      <c r="N1704" s="3" t="s">
        <v>1744</v>
      </c>
      <c r="O1704" s="3" t="s">
        <v>4263</v>
      </c>
      <c r="P1704" s="3" t="s">
        <v>166</v>
      </c>
    </row>
    <row r="1705" spans="1:16" x14ac:dyDescent="0.2">
      <c r="A1705" s="1" t="s">
        <v>10879</v>
      </c>
      <c r="B1705" s="1" t="s">
        <v>10881</v>
      </c>
      <c r="C1705" s="1" t="s">
        <v>2071</v>
      </c>
      <c r="D1705" s="1" t="s">
        <v>15436</v>
      </c>
      <c r="E1705" s="1" t="s">
        <v>15437</v>
      </c>
      <c r="F1705" s="8">
        <f>INT(MID(C1705,4,2))</f>
        <v>37</v>
      </c>
      <c r="G1705" s="8">
        <f>32600+F1705</f>
        <v>32637</v>
      </c>
      <c r="H1705" s="1" t="s">
        <v>8684</v>
      </c>
      <c r="I1705" s="1" t="s">
        <v>71</v>
      </c>
      <c r="J1705" s="1" t="s">
        <v>135</v>
      </c>
      <c r="K1705" s="1" t="s">
        <v>26</v>
      </c>
      <c r="L1705" s="1" t="s">
        <v>26</v>
      </c>
      <c r="M1705" s="3" t="s">
        <v>3809</v>
      </c>
      <c r="N1705" s="3" t="s">
        <v>3810</v>
      </c>
      <c r="O1705" s="3" t="s">
        <v>3811</v>
      </c>
      <c r="P1705" s="3" t="s">
        <v>177</v>
      </c>
    </row>
    <row r="1706" spans="1:16" x14ac:dyDescent="0.2">
      <c r="A1706" s="1" t="s">
        <v>9541</v>
      </c>
      <c r="B1706" s="1" t="s">
        <v>9543</v>
      </c>
      <c r="C1706" s="1" t="s">
        <v>2071</v>
      </c>
      <c r="D1706" s="1" t="s">
        <v>14234</v>
      </c>
      <c r="E1706" s="1" t="s">
        <v>14235</v>
      </c>
      <c r="F1706" s="8">
        <f>INT(MID(C1706,4,2))</f>
        <v>37</v>
      </c>
      <c r="G1706" s="8">
        <f>32600+F1706</f>
        <v>32637</v>
      </c>
      <c r="H1706" s="1" t="s">
        <v>14236</v>
      </c>
      <c r="I1706" s="1" t="s">
        <v>16</v>
      </c>
      <c r="J1706" s="1" t="s">
        <v>6586</v>
      </c>
      <c r="K1706" s="1" t="s">
        <v>26</v>
      </c>
      <c r="L1706" s="1" t="s">
        <v>26</v>
      </c>
      <c r="M1706" s="3" t="s">
        <v>2075</v>
      </c>
      <c r="N1706" s="3" t="s">
        <v>2076</v>
      </c>
      <c r="O1706" s="3" t="s">
        <v>1719</v>
      </c>
      <c r="P1706" s="3" t="s">
        <v>154</v>
      </c>
    </row>
    <row r="1707" spans="1:16" x14ac:dyDescent="0.2">
      <c r="A1707" s="1" t="s">
        <v>10103</v>
      </c>
      <c r="B1707" s="1" t="s">
        <v>10105</v>
      </c>
      <c r="C1707" s="1" t="s">
        <v>2071</v>
      </c>
      <c r="D1707" s="1" t="s">
        <v>14672</v>
      </c>
      <c r="E1707" s="1" t="s">
        <v>14673</v>
      </c>
      <c r="F1707" s="8">
        <f>INT(MID(C1707,4,2))</f>
        <v>37</v>
      </c>
      <c r="G1707" s="8">
        <f>32600+F1707</f>
        <v>32637</v>
      </c>
      <c r="H1707" s="1" t="s">
        <v>6967</v>
      </c>
      <c r="I1707" s="1" t="s">
        <v>16</v>
      </c>
      <c r="J1707" s="1" t="s">
        <v>129</v>
      </c>
      <c r="K1707" s="1" t="s">
        <v>26</v>
      </c>
      <c r="L1707" s="1" t="s">
        <v>26</v>
      </c>
      <c r="M1707" s="3" t="s">
        <v>2087</v>
      </c>
      <c r="N1707" s="3" t="s">
        <v>2088</v>
      </c>
      <c r="O1707" s="3" t="s">
        <v>1719</v>
      </c>
      <c r="P1707" s="3" t="s">
        <v>154</v>
      </c>
    </row>
    <row r="1708" spans="1:16" x14ac:dyDescent="0.2">
      <c r="A1708" s="1" t="s">
        <v>9533</v>
      </c>
      <c r="B1708" s="1" t="s">
        <v>9535</v>
      </c>
      <c r="C1708" s="1" t="s">
        <v>2071</v>
      </c>
      <c r="D1708" s="1" t="s">
        <v>14225</v>
      </c>
      <c r="E1708" s="1" t="s">
        <v>14226</v>
      </c>
      <c r="F1708" s="8">
        <f>INT(MID(C1708,4,2))</f>
        <v>37</v>
      </c>
      <c r="G1708" s="8">
        <f>32600+F1708</f>
        <v>32637</v>
      </c>
      <c r="H1708" s="1" t="s">
        <v>14227</v>
      </c>
      <c r="I1708" s="1" t="s">
        <v>25</v>
      </c>
      <c r="J1708" s="1" t="s">
        <v>26</v>
      </c>
      <c r="K1708" s="1" t="s">
        <v>26</v>
      </c>
      <c r="L1708" s="1" t="s">
        <v>26</v>
      </c>
      <c r="M1708" s="3" t="s">
        <v>3809</v>
      </c>
      <c r="N1708" s="3" t="s">
        <v>3810</v>
      </c>
      <c r="O1708" s="3" t="s">
        <v>3811</v>
      </c>
      <c r="P1708" s="3" t="s">
        <v>177</v>
      </c>
    </row>
    <row r="1709" spans="1:16" x14ac:dyDescent="0.2">
      <c r="A1709" s="1" t="s">
        <v>10121</v>
      </c>
      <c r="B1709" s="1" t="s">
        <v>10123</v>
      </c>
      <c r="C1709" s="1" t="s">
        <v>2071</v>
      </c>
      <c r="D1709" s="1" t="s">
        <v>14690</v>
      </c>
      <c r="E1709" s="1" t="s">
        <v>14691</v>
      </c>
      <c r="F1709" s="8">
        <f>INT(MID(C1709,4,2))</f>
        <v>37</v>
      </c>
      <c r="G1709" s="8">
        <f>32600+F1709</f>
        <v>32637</v>
      </c>
      <c r="H1709" s="1" t="s">
        <v>7955</v>
      </c>
      <c r="I1709" s="1" t="s">
        <v>16</v>
      </c>
      <c r="J1709" s="1" t="s">
        <v>6496</v>
      </c>
      <c r="K1709" s="1" t="s">
        <v>26</v>
      </c>
      <c r="L1709" s="1" t="s">
        <v>26</v>
      </c>
      <c r="M1709" s="3" t="s">
        <v>10124</v>
      </c>
      <c r="N1709" s="3" t="s">
        <v>10125</v>
      </c>
      <c r="O1709" s="3" t="s">
        <v>3811</v>
      </c>
      <c r="P1709" s="3" t="s">
        <v>177</v>
      </c>
    </row>
    <row r="1710" spans="1:16" x14ac:dyDescent="0.2">
      <c r="A1710" s="1" t="s">
        <v>9858</v>
      </c>
      <c r="B1710" s="1" t="s">
        <v>9860</v>
      </c>
      <c r="C1710" s="1" t="s">
        <v>2071</v>
      </c>
      <c r="D1710" s="1" t="s">
        <v>14440</v>
      </c>
      <c r="E1710" s="1" t="s">
        <v>14441</v>
      </c>
      <c r="F1710" s="8">
        <f>INT(MID(C1710,4,2))</f>
        <v>37</v>
      </c>
      <c r="G1710" s="8">
        <f>32600+F1710</f>
        <v>32637</v>
      </c>
      <c r="H1710" s="1" t="s">
        <v>6523</v>
      </c>
      <c r="I1710" s="1" t="s">
        <v>2462</v>
      </c>
      <c r="J1710" s="1" t="s">
        <v>9645</v>
      </c>
      <c r="K1710" s="1" t="s">
        <v>26</v>
      </c>
      <c r="L1710" s="1" t="s">
        <v>26</v>
      </c>
      <c r="M1710" s="3" t="s">
        <v>2072</v>
      </c>
      <c r="N1710" s="3" t="s">
        <v>2073</v>
      </c>
      <c r="O1710" s="3" t="s">
        <v>1719</v>
      </c>
      <c r="P1710" s="3" t="s">
        <v>1104</v>
      </c>
    </row>
    <row r="1711" spans="1:16" x14ac:dyDescent="0.2">
      <c r="A1711" s="1" t="s">
        <v>10071</v>
      </c>
      <c r="B1711" s="1" t="s">
        <v>10073</v>
      </c>
      <c r="C1711" s="1" t="s">
        <v>2071</v>
      </c>
      <c r="D1711" s="1" t="s">
        <v>14633</v>
      </c>
      <c r="E1711" s="1" t="s">
        <v>14634</v>
      </c>
      <c r="F1711" s="8">
        <f>INT(MID(C1711,4,2))</f>
        <v>37</v>
      </c>
      <c r="G1711" s="8">
        <f>32600+F1711</f>
        <v>32637</v>
      </c>
      <c r="H1711" s="1" t="s">
        <v>14176</v>
      </c>
      <c r="I1711" s="1" t="s">
        <v>16</v>
      </c>
      <c r="J1711" s="1" t="s">
        <v>129</v>
      </c>
      <c r="K1711" s="1" t="s">
        <v>26</v>
      </c>
      <c r="L1711" s="1" t="s">
        <v>26</v>
      </c>
      <c r="M1711" s="3" t="s">
        <v>2075</v>
      </c>
      <c r="N1711" s="3" t="s">
        <v>2076</v>
      </c>
      <c r="O1711" s="3" t="s">
        <v>1719</v>
      </c>
      <c r="P1711" s="3" t="s">
        <v>154</v>
      </c>
    </row>
    <row r="1712" spans="1:16" x14ac:dyDescent="0.2">
      <c r="A1712" s="1" t="s">
        <v>10156</v>
      </c>
      <c r="B1712" s="1" t="s">
        <v>10159</v>
      </c>
      <c r="C1712" s="1" t="s">
        <v>2071</v>
      </c>
      <c r="D1712" s="1" t="s">
        <v>14723</v>
      </c>
      <c r="E1712" s="1" t="s">
        <v>14724</v>
      </c>
      <c r="F1712" s="8">
        <f>INT(MID(C1712,4,2))</f>
        <v>37</v>
      </c>
      <c r="G1712" s="8">
        <f>32600+F1712</f>
        <v>32637</v>
      </c>
      <c r="H1712" s="1" t="s">
        <v>8174</v>
      </c>
      <c r="I1712" s="1" t="s">
        <v>248</v>
      </c>
      <c r="J1712" s="1" t="s">
        <v>6698</v>
      </c>
      <c r="K1712" s="1" t="s">
        <v>26</v>
      </c>
      <c r="L1712" s="1" t="s">
        <v>26</v>
      </c>
      <c r="M1712" s="3" t="s">
        <v>2083</v>
      </c>
      <c r="N1712" s="3" t="s">
        <v>2084</v>
      </c>
      <c r="O1712" s="3" t="s">
        <v>1719</v>
      </c>
      <c r="P1712" s="3" t="s">
        <v>154</v>
      </c>
    </row>
    <row r="1713" spans="1:16" x14ac:dyDescent="0.2">
      <c r="A1713" s="1" t="s">
        <v>9909</v>
      </c>
      <c r="B1713" s="1" t="s">
        <v>9911</v>
      </c>
      <c r="C1713" s="1" t="s">
        <v>2071</v>
      </c>
      <c r="D1713" s="1" t="s">
        <v>14466</v>
      </c>
      <c r="E1713" s="1" t="s">
        <v>14467</v>
      </c>
      <c r="F1713" s="8">
        <f>INT(MID(C1713,4,2))</f>
        <v>37</v>
      </c>
      <c r="G1713" s="8">
        <f>32600+F1713</f>
        <v>32637</v>
      </c>
      <c r="H1713" s="1" t="s">
        <v>14468</v>
      </c>
      <c r="I1713" s="1" t="s">
        <v>16</v>
      </c>
      <c r="J1713" s="1" t="s">
        <v>6599</v>
      </c>
      <c r="K1713" s="1" t="s">
        <v>26</v>
      </c>
      <c r="L1713" s="1" t="s">
        <v>26</v>
      </c>
      <c r="M1713" s="3" t="s">
        <v>4478</v>
      </c>
      <c r="N1713" s="3" t="s">
        <v>1744</v>
      </c>
      <c r="O1713" s="3" t="s">
        <v>4263</v>
      </c>
      <c r="P1713" s="3" t="s">
        <v>166</v>
      </c>
    </row>
    <row r="1714" spans="1:16" x14ac:dyDescent="0.2">
      <c r="A1714" s="1" t="s">
        <v>9909</v>
      </c>
      <c r="B1714" s="1" t="s">
        <v>9910</v>
      </c>
      <c r="C1714" s="1" t="s">
        <v>902</v>
      </c>
      <c r="D1714" s="1" t="s">
        <v>14464</v>
      </c>
      <c r="E1714" s="1" t="s">
        <v>14465</v>
      </c>
      <c r="F1714" s="8">
        <f>INT(MID(C1714,4,2))</f>
        <v>37</v>
      </c>
      <c r="G1714" s="8">
        <f>32600+F1714</f>
        <v>32637</v>
      </c>
      <c r="H1714" s="1" t="s">
        <v>6782</v>
      </c>
      <c r="I1714" s="1" t="s">
        <v>16</v>
      </c>
      <c r="J1714" s="1" t="s">
        <v>6904</v>
      </c>
      <c r="K1714" s="1" t="s">
        <v>26</v>
      </c>
      <c r="L1714" s="1" t="s">
        <v>26</v>
      </c>
      <c r="M1714" s="3" t="s">
        <v>2033</v>
      </c>
      <c r="N1714" s="3" t="s">
        <v>1725</v>
      </c>
      <c r="O1714" s="3" t="s">
        <v>1719</v>
      </c>
      <c r="P1714" s="3" t="s">
        <v>154</v>
      </c>
    </row>
    <row r="1715" spans="1:16" x14ac:dyDescent="0.2">
      <c r="A1715" s="1" t="s">
        <v>10203</v>
      </c>
      <c r="B1715" s="1" t="s">
        <v>10206</v>
      </c>
      <c r="C1715" s="1" t="s">
        <v>2071</v>
      </c>
      <c r="D1715" s="1" t="s">
        <v>14771</v>
      </c>
      <c r="E1715" s="1" t="s">
        <v>14772</v>
      </c>
      <c r="F1715" s="8">
        <f>INT(MID(C1715,4,2))</f>
        <v>37</v>
      </c>
      <c r="G1715" s="8">
        <f>32600+F1715</f>
        <v>32637</v>
      </c>
      <c r="H1715" s="1" t="s">
        <v>14360</v>
      </c>
      <c r="I1715" s="1" t="s">
        <v>25</v>
      </c>
      <c r="J1715" s="1" t="s">
        <v>26</v>
      </c>
      <c r="K1715" s="1" t="s">
        <v>26</v>
      </c>
      <c r="L1715" s="1" t="s">
        <v>26</v>
      </c>
      <c r="M1715" s="3" t="s">
        <v>2075</v>
      </c>
      <c r="N1715" s="3" t="s">
        <v>2076</v>
      </c>
      <c r="O1715" s="3" t="s">
        <v>1719</v>
      </c>
      <c r="P1715" s="3" t="s">
        <v>154</v>
      </c>
    </row>
    <row r="1716" spans="1:16" x14ac:dyDescent="0.2">
      <c r="A1716" s="1" t="s">
        <v>9717</v>
      </c>
      <c r="B1716" s="1" t="s">
        <v>9718</v>
      </c>
      <c r="C1716" s="1" t="s">
        <v>902</v>
      </c>
      <c r="D1716" s="1" t="s">
        <v>14356</v>
      </c>
      <c r="E1716" s="1" t="s">
        <v>14357</v>
      </c>
      <c r="F1716" s="8">
        <f>INT(MID(C1716,4,2))</f>
        <v>37</v>
      </c>
      <c r="G1716" s="8">
        <f>32600+F1716</f>
        <v>32637</v>
      </c>
      <c r="H1716" s="1" t="s">
        <v>6936</v>
      </c>
      <c r="I1716" s="1" t="s">
        <v>25</v>
      </c>
      <c r="J1716" s="1" t="s">
        <v>26</v>
      </c>
      <c r="K1716" s="1" t="s">
        <v>26</v>
      </c>
      <c r="L1716" s="1" t="s">
        <v>26</v>
      </c>
      <c r="M1716" s="3" t="s">
        <v>4315</v>
      </c>
      <c r="N1716" s="3" t="s">
        <v>4134</v>
      </c>
      <c r="O1716" s="3" t="s">
        <v>4263</v>
      </c>
      <c r="P1716" s="3" t="s">
        <v>4324</v>
      </c>
    </row>
    <row r="1717" spans="1:16" x14ac:dyDescent="0.2">
      <c r="A1717" s="1" t="s">
        <v>10182</v>
      </c>
      <c r="B1717" s="1" t="s">
        <v>10184</v>
      </c>
      <c r="C1717" s="1" t="s">
        <v>2071</v>
      </c>
      <c r="D1717" s="1" t="s">
        <v>14750</v>
      </c>
      <c r="E1717" s="1" t="s">
        <v>14751</v>
      </c>
      <c r="F1717" s="8">
        <f>INT(MID(C1717,4,2))</f>
        <v>37</v>
      </c>
      <c r="G1717" s="8">
        <f>32600+F1717</f>
        <v>32637</v>
      </c>
      <c r="H1717" s="1" t="s">
        <v>7876</v>
      </c>
      <c r="I1717" s="1" t="s">
        <v>25</v>
      </c>
      <c r="J1717" s="1" t="s">
        <v>26</v>
      </c>
      <c r="K1717" s="1" t="s">
        <v>26</v>
      </c>
      <c r="L1717" s="1" t="s">
        <v>26</v>
      </c>
      <c r="M1717" s="3" t="s">
        <v>2075</v>
      </c>
      <c r="N1717" s="3" t="s">
        <v>2076</v>
      </c>
      <c r="O1717" s="3" t="s">
        <v>1719</v>
      </c>
      <c r="P1717" s="3" t="s">
        <v>154</v>
      </c>
    </row>
    <row r="1718" spans="1:16" x14ac:dyDescent="0.2">
      <c r="A1718" s="1" t="s">
        <v>10022</v>
      </c>
      <c r="B1718" s="1" t="s">
        <v>10023</v>
      </c>
      <c r="C1718" s="1" t="s">
        <v>902</v>
      </c>
      <c r="D1718" s="1" t="s">
        <v>14572</v>
      </c>
      <c r="E1718" s="1" t="s">
        <v>14573</v>
      </c>
      <c r="F1718" s="8">
        <f>INT(MID(C1718,4,2))</f>
        <v>37</v>
      </c>
      <c r="G1718" s="8">
        <f>32600+F1718</f>
        <v>32637</v>
      </c>
      <c r="H1718" s="1" t="s">
        <v>14574</v>
      </c>
      <c r="I1718" s="1" t="s">
        <v>71</v>
      </c>
      <c r="J1718" s="1" t="s">
        <v>1480</v>
      </c>
      <c r="K1718" s="1" t="s">
        <v>26</v>
      </c>
      <c r="L1718" s="1" t="s">
        <v>26</v>
      </c>
      <c r="M1718" s="3" t="s">
        <v>2038</v>
      </c>
      <c r="N1718" s="3" t="s">
        <v>2020</v>
      </c>
      <c r="O1718" s="3" t="s">
        <v>1719</v>
      </c>
      <c r="P1718" s="3" t="s">
        <v>1104</v>
      </c>
    </row>
    <row r="1719" spans="1:16" x14ac:dyDescent="0.2">
      <c r="A1719" s="1" t="s">
        <v>8815</v>
      </c>
      <c r="B1719" s="1" t="s">
        <v>389</v>
      </c>
      <c r="C1719" s="1" t="s">
        <v>803</v>
      </c>
      <c r="D1719" s="1" t="s">
        <v>13418</v>
      </c>
      <c r="E1719" s="1" t="s">
        <v>13419</v>
      </c>
      <c r="F1719" s="8">
        <f>INT(MID(C1719,4,2))</f>
        <v>37</v>
      </c>
      <c r="G1719" s="8">
        <f>32600+F1719</f>
        <v>32637</v>
      </c>
      <c r="H1719" s="1" t="s">
        <v>6899</v>
      </c>
      <c r="I1719" s="1" t="s">
        <v>25</v>
      </c>
      <c r="J1719" s="1" t="s">
        <v>26</v>
      </c>
      <c r="K1719" s="1" t="s">
        <v>26</v>
      </c>
      <c r="L1719" s="1" t="s">
        <v>26</v>
      </c>
      <c r="M1719" s="3" t="s">
        <v>1980</v>
      </c>
      <c r="N1719" s="3" t="s">
        <v>1981</v>
      </c>
      <c r="O1719" s="3" t="s">
        <v>1719</v>
      </c>
      <c r="P1719" s="3" t="s">
        <v>154</v>
      </c>
    </row>
    <row r="1720" spans="1:16" x14ac:dyDescent="0.2">
      <c r="A1720" s="1" t="s">
        <v>10261</v>
      </c>
      <c r="B1720" s="1" t="s">
        <v>10264</v>
      </c>
      <c r="C1720" s="1" t="s">
        <v>2071</v>
      </c>
      <c r="D1720" s="1" t="s">
        <v>14834</v>
      </c>
      <c r="E1720" s="1" t="s">
        <v>14835</v>
      </c>
      <c r="F1720" s="8">
        <f>INT(MID(C1720,4,2))</f>
        <v>37</v>
      </c>
      <c r="G1720" s="8">
        <f>32600+F1720</f>
        <v>32637</v>
      </c>
      <c r="H1720" s="1" t="s">
        <v>14836</v>
      </c>
      <c r="I1720" s="1" t="s">
        <v>2462</v>
      </c>
      <c r="J1720" s="1" t="s">
        <v>6401</v>
      </c>
      <c r="K1720" s="1" t="s">
        <v>26</v>
      </c>
      <c r="L1720" s="1" t="s">
        <v>26</v>
      </c>
      <c r="M1720" s="3" t="s">
        <v>2075</v>
      </c>
      <c r="N1720" s="3" t="s">
        <v>2076</v>
      </c>
      <c r="O1720" s="3" t="s">
        <v>1719</v>
      </c>
      <c r="P1720" s="3" t="s">
        <v>154</v>
      </c>
    </row>
    <row r="1721" spans="1:16" x14ac:dyDescent="0.2">
      <c r="A1721" s="1" t="s">
        <v>9722</v>
      </c>
      <c r="B1721" s="1" t="s">
        <v>9723</v>
      </c>
      <c r="C1721" s="1" t="s">
        <v>902</v>
      </c>
      <c r="D1721" s="1" t="s">
        <v>14364</v>
      </c>
      <c r="E1721" s="1" t="s">
        <v>14365</v>
      </c>
      <c r="F1721" s="8">
        <f>INT(MID(C1721,4,2))</f>
        <v>37</v>
      </c>
      <c r="G1721" s="8">
        <f>32600+F1721</f>
        <v>32637</v>
      </c>
      <c r="H1721" s="1" t="s">
        <v>14366</v>
      </c>
      <c r="I1721" s="1" t="s">
        <v>248</v>
      </c>
      <c r="J1721" s="1" t="s">
        <v>6552</v>
      </c>
      <c r="K1721" s="1" t="s">
        <v>26</v>
      </c>
      <c r="L1721" s="1" t="s">
        <v>26</v>
      </c>
      <c r="M1721" s="3" t="s">
        <v>2062</v>
      </c>
      <c r="N1721" s="3" t="s">
        <v>2063</v>
      </c>
      <c r="O1721" s="3" t="s">
        <v>1719</v>
      </c>
      <c r="P1721" s="3" t="s">
        <v>1104</v>
      </c>
    </row>
    <row r="1722" spans="1:16" x14ac:dyDescent="0.2">
      <c r="A1722" s="1" t="s">
        <v>8810</v>
      </c>
      <c r="B1722" s="1" t="s">
        <v>8811</v>
      </c>
      <c r="C1722" s="1" t="s">
        <v>803</v>
      </c>
      <c r="D1722" s="1" t="s">
        <v>13414</v>
      </c>
      <c r="E1722" s="1" t="s">
        <v>13415</v>
      </c>
      <c r="F1722" s="8">
        <f>INT(MID(C1722,4,2))</f>
        <v>37</v>
      </c>
      <c r="G1722" s="8">
        <f>32600+F1722</f>
        <v>32637</v>
      </c>
      <c r="H1722" s="1" t="s">
        <v>7391</v>
      </c>
      <c r="I1722" s="1" t="s">
        <v>25</v>
      </c>
      <c r="J1722" s="1" t="s">
        <v>26</v>
      </c>
      <c r="K1722" s="1" t="s">
        <v>26</v>
      </c>
      <c r="L1722" s="1" t="s">
        <v>26</v>
      </c>
      <c r="M1722" s="3" t="s">
        <v>8812</v>
      </c>
      <c r="N1722" s="3" t="s">
        <v>1744</v>
      </c>
      <c r="O1722" s="3" t="s">
        <v>4239</v>
      </c>
      <c r="P1722" s="3" t="s">
        <v>4294</v>
      </c>
    </row>
    <row r="1723" spans="1:16" x14ac:dyDescent="0.2">
      <c r="A1723" s="1" t="s">
        <v>9997</v>
      </c>
      <c r="B1723" s="1" t="s">
        <v>9998</v>
      </c>
      <c r="C1723" s="1" t="s">
        <v>902</v>
      </c>
      <c r="D1723" s="1" t="s">
        <v>14544</v>
      </c>
      <c r="E1723" s="1" t="s">
        <v>14545</v>
      </c>
      <c r="F1723" s="8">
        <f>INT(MID(C1723,4,2))</f>
        <v>37</v>
      </c>
      <c r="G1723" s="8">
        <f>32600+F1723</f>
        <v>32637</v>
      </c>
      <c r="H1723" s="1" t="s">
        <v>106</v>
      </c>
      <c r="I1723" s="1" t="s">
        <v>16</v>
      </c>
      <c r="J1723" s="1" t="s">
        <v>6501</v>
      </c>
      <c r="K1723" s="1" t="s">
        <v>26</v>
      </c>
      <c r="L1723" s="1" t="s">
        <v>26</v>
      </c>
      <c r="M1723" s="3" t="s">
        <v>2062</v>
      </c>
      <c r="N1723" s="3" t="s">
        <v>2063</v>
      </c>
      <c r="O1723" s="3" t="s">
        <v>1719</v>
      </c>
      <c r="P1723" s="3" t="s">
        <v>1104</v>
      </c>
    </row>
    <row r="1724" spans="1:16" x14ac:dyDescent="0.2">
      <c r="A1724" s="1" t="s">
        <v>8805</v>
      </c>
      <c r="B1724" s="1" t="s">
        <v>8806</v>
      </c>
      <c r="C1724" s="1" t="s">
        <v>803</v>
      </c>
      <c r="D1724" s="1" t="s">
        <v>13407</v>
      </c>
      <c r="E1724" s="1" t="s">
        <v>13408</v>
      </c>
      <c r="F1724" s="8">
        <f>INT(MID(C1724,4,2))</f>
        <v>37</v>
      </c>
      <c r="G1724" s="8">
        <f>32600+F1724</f>
        <v>32637</v>
      </c>
      <c r="H1724" s="1" t="s">
        <v>13409</v>
      </c>
      <c r="I1724" s="1" t="s">
        <v>25</v>
      </c>
      <c r="J1724" s="1" t="s">
        <v>26</v>
      </c>
      <c r="K1724" s="1" t="s">
        <v>26</v>
      </c>
      <c r="L1724" s="1" t="s">
        <v>26</v>
      </c>
      <c r="M1724" s="3" t="s">
        <v>1980</v>
      </c>
      <c r="N1724" s="3" t="s">
        <v>1981</v>
      </c>
      <c r="O1724" s="3" t="s">
        <v>1719</v>
      </c>
      <c r="P1724" s="3" t="s">
        <v>154</v>
      </c>
    </row>
    <row r="1725" spans="1:16" x14ac:dyDescent="0.2">
      <c r="A1725" s="1" t="s">
        <v>9978</v>
      </c>
      <c r="B1725" s="1" t="s">
        <v>9979</v>
      </c>
      <c r="C1725" s="1" t="s">
        <v>902</v>
      </c>
      <c r="D1725" s="1" t="s">
        <v>14518</v>
      </c>
      <c r="E1725" s="1" t="s">
        <v>14519</v>
      </c>
      <c r="F1725" s="8">
        <f>INT(MID(C1725,4,2))</f>
        <v>37</v>
      </c>
      <c r="G1725" s="8">
        <f>32600+F1725</f>
        <v>32637</v>
      </c>
      <c r="H1725" s="1" t="s">
        <v>14520</v>
      </c>
      <c r="I1725" s="1" t="s">
        <v>248</v>
      </c>
      <c r="J1725" s="1" t="s">
        <v>6484</v>
      </c>
      <c r="K1725" s="1" t="s">
        <v>26</v>
      </c>
      <c r="L1725" s="1" t="s">
        <v>26</v>
      </c>
      <c r="M1725" s="3" t="s">
        <v>2038</v>
      </c>
      <c r="N1725" s="3" t="s">
        <v>2020</v>
      </c>
      <c r="O1725" s="3" t="s">
        <v>1719</v>
      </c>
      <c r="P1725" s="3" t="s">
        <v>1104</v>
      </c>
    </row>
    <row r="1726" spans="1:16" x14ac:dyDescent="0.2">
      <c r="A1726" s="1" t="s">
        <v>9506</v>
      </c>
      <c r="B1726" s="1" t="s">
        <v>9507</v>
      </c>
      <c r="C1726" s="1" t="s">
        <v>2129</v>
      </c>
      <c r="D1726" s="1" t="s">
        <v>14195</v>
      </c>
      <c r="E1726" s="1" t="s">
        <v>14196</v>
      </c>
      <c r="F1726" s="8">
        <f>INT(MID(C1726,4,2))</f>
        <v>37</v>
      </c>
      <c r="G1726" s="8">
        <f>32600+F1726</f>
        <v>32637</v>
      </c>
      <c r="H1726" s="1" t="s">
        <v>14197</v>
      </c>
      <c r="I1726" s="1" t="s">
        <v>71</v>
      </c>
      <c r="J1726" s="1" t="s">
        <v>1480</v>
      </c>
      <c r="K1726" s="1" t="s">
        <v>26</v>
      </c>
      <c r="L1726" s="1" t="s">
        <v>26</v>
      </c>
      <c r="M1726" s="3" t="s">
        <v>1980</v>
      </c>
      <c r="N1726" s="3" t="s">
        <v>1981</v>
      </c>
      <c r="O1726" s="3" t="s">
        <v>1719</v>
      </c>
      <c r="P1726" s="3" t="s">
        <v>154</v>
      </c>
    </row>
    <row r="1727" spans="1:16" x14ac:dyDescent="0.2">
      <c r="A1727" s="1" t="s">
        <v>9529</v>
      </c>
      <c r="B1727" s="1" t="s">
        <v>9530</v>
      </c>
      <c r="C1727" s="1" t="s">
        <v>2129</v>
      </c>
      <c r="D1727" s="1" t="s">
        <v>14219</v>
      </c>
      <c r="E1727" s="1" t="s">
        <v>14220</v>
      </c>
      <c r="F1727" s="8">
        <f>INT(MID(C1727,4,2))</f>
        <v>37</v>
      </c>
      <c r="G1727" s="8">
        <f>32600+F1727</f>
        <v>32637</v>
      </c>
      <c r="H1727" s="1" t="s">
        <v>7391</v>
      </c>
      <c r="I1727" s="1" t="s">
        <v>71</v>
      </c>
      <c r="J1727" s="1" t="s">
        <v>4621</v>
      </c>
      <c r="K1727" s="1" t="s">
        <v>26</v>
      </c>
      <c r="L1727" s="1" t="s">
        <v>26</v>
      </c>
      <c r="M1727" s="3" t="s">
        <v>1980</v>
      </c>
      <c r="N1727" s="3" t="s">
        <v>1981</v>
      </c>
      <c r="O1727" s="3" t="s">
        <v>1719</v>
      </c>
      <c r="P1727" s="3" t="s">
        <v>154</v>
      </c>
    </row>
    <row r="1728" spans="1:16" x14ac:dyDescent="0.2">
      <c r="A1728" s="1" t="s">
        <v>9522</v>
      </c>
      <c r="B1728" s="1" t="s">
        <v>9523</v>
      </c>
      <c r="C1728" s="1" t="s">
        <v>2129</v>
      </c>
      <c r="D1728" s="1" t="s">
        <v>14213</v>
      </c>
      <c r="E1728" s="1" t="s">
        <v>14214</v>
      </c>
      <c r="F1728" s="8">
        <f>INT(MID(C1728,4,2))</f>
        <v>37</v>
      </c>
      <c r="G1728" s="8">
        <f>32600+F1728</f>
        <v>32637</v>
      </c>
      <c r="H1728" s="1" t="s">
        <v>8241</v>
      </c>
      <c r="I1728" s="1" t="s">
        <v>16</v>
      </c>
      <c r="J1728" s="1" t="s">
        <v>8576</v>
      </c>
      <c r="K1728" s="1" t="s">
        <v>26</v>
      </c>
      <c r="L1728" s="1" t="s">
        <v>26</v>
      </c>
      <c r="M1728" s="3" t="s">
        <v>9503</v>
      </c>
      <c r="N1728" s="3" t="s">
        <v>2088</v>
      </c>
      <c r="O1728" s="3" t="s">
        <v>1719</v>
      </c>
      <c r="P1728" s="3" t="s">
        <v>154</v>
      </c>
    </row>
    <row r="1729" spans="1:16" x14ac:dyDescent="0.2">
      <c r="A1729" s="1" t="s">
        <v>9514</v>
      </c>
      <c r="B1729" s="1" t="s">
        <v>9515</v>
      </c>
      <c r="C1729" s="1" t="s">
        <v>2129</v>
      </c>
      <c r="D1729" s="1" t="s">
        <v>14204</v>
      </c>
      <c r="E1729" s="1" t="s">
        <v>14205</v>
      </c>
      <c r="F1729" s="8">
        <f>INT(MID(C1729,4,2))</f>
        <v>37</v>
      </c>
      <c r="G1729" s="8">
        <f>32600+F1729</f>
        <v>32637</v>
      </c>
      <c r="H1729" s="1" t="s">
        <v>14206</v>
      </c>
      <c r="I1729" s="1" t="s">
        <v>71</v>
      </c>
      <c r="J1729" s="1" t="s">
        <v>1480</v>
      </c>
      <c r="K1729" s="1" t="s">
        <v>26</v>
      </c>
      <c r="L1729" s="1" t="s">
        <v>26</v>
      </c>
      <c r="M1729" s="3" t="s">
        <v>2142</v>
      </c>
      <c r="N1729" s="3" t="s">
        <v>1725</v>
      </c>
      <c r="O1729" s="3" t="s">
        <v>1719</v>
      </c>
      <c r="P1729" s="3" t="s">
        <v>154</v>
      </c>
    </row>
    <row r="1730" spans="1:16" x14ac:dyDescent="0.2">
      <c r="A1730" s="1" t="s">
        <v>12641</v>
      </c>
      <c r="B1730" s="1" t="s">
        <v>12642</v>
      </c>
      <c r="C1730" s="1" t="s">
        <v>1723</v>
      </c>
      <c r="D1730" s="1" t="s">
        <v>16244</v>
      </c>
      <c r="E1730" s="1" t="s">
        <v>16245</v>
      </c>
      <c r="F1730" s="8">
        <f>INT(MID(C1730,4,2))</f>
        <v>37</v>
      </c>
      <c r="G1730" s="8">
        <f>32600+F1730</f>
        <v>32637</v>
      </c>
      <c r="H1730" s="1" t="s">
        <v>16158</v>
      </c>
      <c r="I1730" s="1" t="s">
        <v>16</v>
      </c>
      <c r="J1730" s="1" t="s">
        <v>6501</v>
      </c>
      <c r="K1730" s="1" t="s">
        <v>26</v>
      </c>
      <c r="L1730" s="1" t="s">
        <v>26</v>
      </c>
      <c r="M1730" s="3" t="s">
        <v>12597</v>
      </c>
      <c r="N1730" s="3" t="s">
        <v>2088</v>
      </c>
      <c r="O1730" s="3" t="s">
        <v>1719</v>
      </c>
      <c r="P1730" s="3" t="s">
        <v>1104</v>
      </c>
    </row>
    <row r="1731" spans="1:16" x14ac:dyDescent="0.2">
      <c r="A1731" s="1" t="s">
        <v>13204</v>
      </c>
      <c r="B1731" s="1" t="s">
        <v>13205</v>
      </c>
      <c r="C1731" s="1" t="s">
        <v>144</v>
      </c>
      <c r="D1731" s="1" t="s">
        <v>16799</v>
      </c>
      <c r="E1731" s="1" t="s">
        <v>16800</v>
      </c>
      <c r="F1731" s="8">
        <f>INT(MID(C1731,4,2))</f>
        <v>37</v>
      </c>
      <c r="G1731" s="8">
        <f>32600+F1731</f>
        <v>32637</v>
      </c>
      <c r="H1731" s="1" t="s">
        <v>8667</v>
      </c>
      <c r="I1731" s="1" t="s">
        <v>25</v>
      </c>
      <c r="J1731" s="1" t="s">
        <v>26</v>
      </c>
      <c r="K1731" s="1" t="s">
        <v>26</v>
      </c>
      <c r="L1731" s="1" t="s">
        <v>26</v>
      </c>
      <c r="M1731" s="3" t="s">
        <v>13203</v>
      </c>
      <c r="N1731" s="3" t="s">
        <v>1921</v>
      </c>
      <c r="O1731" s="3" t="s">
        <v>1719</v>
      </c>
      <c r="P1731" s="3" t="s">
        <v>154</v>
      </c>
    </row>
    <row r="1732" spans="1:16" x14ac:dyDescent="0.2">
      <c r="A1732" s="1" t="s">
        <v>8848</v>
      </c>
      <c r="B1732" s="1" t="s">
        <v>8849</v>
      </c>
      <c r="C1732" s="1" t="s">
        <v>803</v>
      </c>
      <c r="D1732" s="1" t="s">
        <v>13456</v>
      </c>
      <c r="E1732" s="1" t="s">
        <v>13457</v>
      </c>
      <c r="F1732" s="8">
        <f>INT(MID(C1732,4,2))</f>
        <v>37</v>
      </c>
      <c r="G1732" s="8">
        <f>32600+F1732</f>
        <v>32637</v>
      </c>
      <c r="H1732" s="1" t="s">
        <v>106</v>
      </c>
      <c r="I1732" s="1" t="s">
        <v>25</v>
      </c>
      <c r="J1732" s="1" t="s">
        <v>26</v>
      </c>
      <c r="K1732" s="1" t="s">
        <v>26</v>
      </c>
      <c r="L1732" s="1" t="s">
        <v>26</v>
      </c>
      <c r="M1732" s="3" t="s">
        <v>2142</v>
      </c>
      <c r="N1732" s="3" t="s">
        <v>1725</v>
      </c>
      <c r="O1732" s="3" t="s">
        <v>1719</v>
      </c>
      <c r="P1732" s="3" t="s">
        <v>154</v>
      </c>
    </row>
    <row r="1733" spans="1:16" x14ac:dyDescent="0.2">
      <c r="A1733" s="1" t="s">
        <v>10769</v>
      </c>
      <c r="B1733" s="1" t="s">
        <v>10771</v>
      </c>
      <c r="C1733" s="1" t="s">
        <v>1748</v>
      </c>
      <c r="D1733" s="1" t="s">
        <v>15373</v>
      </c>
      <c r="E1733" s="1" t="s">
        <v>15374</v>
      </c>
      <c r="F1733" s="8">
        <f>INT(MID(C1733,4,2))</f>
        <v>37</v>
      </c>
      <c r="G1733" s="8">
        <f>32600+F1733</f>
        <v>32637</v>
      </c>
      <c r="H1733" s="1" t="s">
        <v>8163</v>
      </c>
      <c r="I1733" s="1" t="s">
        <v>25</v>
      </c>
      <c r="J1733" s="1" t="s">
        <v>26</v>
      </c>
      <c r="K1733" s="1" t="s">
        <v>26</v>
      </c>
      <c r="L1733" s="1" t="s">
        <v>26</v>
      </c>
      <c r="M1733" s="3" t="s">
        <v>1763</v>
      </c>
      <c r="N1733" s="3" t="s">
        <v>1764</v>
      </c>
      <c r="O1733" s="3" t="s">
        <v>1719</v>
      </c>
      <c r="P1733" s="3" t="s">
        <v>154</v>
      </c>
    </row>
    <row r="1734" spans="1:16" x14ac:dyDescent="0.2">
      <c r="A1734" s="1" t="s">
        <v>9516</v>
      </c>
      <c r="B1734" s="1" t="s">
        <v>9517</v>
      </c>
      <c r="C1734" s="1" t="s">
        <v>2129</v>
      </c>
      <c r="D1734" s="1" t="s">
        <v>14207</v>
      </c>
      <c r="E1734" s="1" t="s">
        <v>14208</v>
      </c>
      <c r="F1734" s="8">
        <f>INT(MID(C1734,4,2))</f>
        <v>37</v>
      </c>
      <c r="G1734" s="8">
        <f>32600+F1734</f>
        <v>32637</v>
      </c>
      <c r="H1734" s="1" t="s">
        <v>6561</v>
      </c>
      <c r="I1734" s="1" t="s">
        <v>71</v>
      </c>
      <c r="J1734" s="1" t="s">
        <v>135</v>
      </c>
      <c r="K1734" s="1" t="s">
        <v>26</v>
      </c>
      <c r="L1734" s="1" t="s">
        <v>26</v>
      </c>
      <c r="M1734" s="3" t="s">
        <v>2130</v>
      </c>
      <c r="N1734" s="3" t="s">
        <v>2020</v>
      </c>
      <c r="O1734" s="3" t="s">
        <v>1719</v>
      </c>
      <c r="P1734" s="3" t="s">
        <v>154</v>
      </c>
    </row>
    <row r="1735" spans="1:16" x14ac:dyDescent="0.2">
      <c r="A1735" s="1" t="s">
        <v>13201</v>
      </c>
      <c r="B1735" s="1" t="s">
        <v>13202</v>
      </c>
      <c r="C1735" s="1" t="s">
        <v>144</v>
      </c>
      <c r="D1735" s="1" t="s">
        <v>16797</v>
      </c>
      <c r="E1735" s="1" t="s">
        <v>16798</v>
      </c>
      <c r="F1735" s="8">
        <f>INT(MID(C1735,4,2))</f>
        <v>37</v>
      </c>
      <c r="G1735" s="8">
        <f>32600+F1735</f>
        <v>32637</v>
      </c>
      <c r="H1735" s="1" t="s">
        <v>8687</v>
      </c>
      <c r="I1735" s="1" t="s">
        <v>25</v>
      </c>
      <c r="J1735" s="1" t="s">
        <v>26</v>
      </c>
      <c r="K1735" s="1" t="s">
        <v>26</v>
      </c>
      <c r="L1735" s="1" t="s">
        <v>26</v>
      </c>
      <c r="M1735" s="3" t="s">
        <v>13203</v>
      </c>
      <c r="N1735" s="3" t="s">
        <v>1921</v>
      </c>
      <c r="O1735" s="3" t="s">
        <v>1719</v>
      </c>
      <c r="P1735" s="3" t="s">
        <v>154</v>
      </c>
    </row>
    <row r="1736" spans="1:16" x14ac:dyDescent="0.2">
      <c r="A1736" s="1" t="s">
        <v>9508</v>
      </c>
      <c r="B1736" s="1" t="s">
        <v>9509</v>
      </c>
      <c r="C1736" s="1" t="s">
        <v>2129</v>
      </c>
      <c r="D1736" s="1" t="s">
        <v>14198</v>
      </c>
      <c r="E1736" s="1" t="s">
        <v>14199</v>
      </c>
      <c r="F1736" s="8">
        <f>INT(MID(C1736,4,2))</f>
        <v>37</v>
      </c>
      <c r="G1736" s="8">
        <f>32600+F1736</f>
        <v>32637</v>
      </c>
      <c r="H1736" s="1" t="s">
        <v>8631</v>
      </c>
      <c r="I1736" s="1" t="s">
        <v>71</v>
      </c>
      <c r="J1736" s="1" t="s">
        <v>8757</v>
      </c>
      <c r="K1736" s="1" t="s">
        <v>26</v>
      </c>
      <c r="L1736" s="1" t="s">
        <v>26</v>
      </c>
      <c r="M1736" s="3" t="s">
        <v>2130</v>
      </c>
      <c r="N1736" s="3" t="s">
        <v>2020</v>
      </c>
      <c r="O1736" s="3" t="s">
        <v>1719</v>
      </c>
      <c r="P1736" s="3" t="s">
        <v>154</v>
      </c>
    </row>
    <row r="1737" spans="1:16" x14ac:dyDescent="0.2">
      <c r="A1737" s="1" t="s">
        <v>13199</v>
      </c>
      <c r="B1737" s="1" t="s">
        <v>13200</v>
      </c>
      <c r="C1737" s="1" t="s">
        <v>144</v>
      </c>
      <c r="D1737" s="1" t="s">
        <v>16795</v>
      </c>
      <c r="E1737" s="1" t="s">
        <v>16796</v>
      </c>
      <c r="F1737" s="8">
        <f>INT(MID(C1737,4,2))</f>
        <v>37</v>
      </c>
      <c r="G1737" s="8">
        <f>32600+F1737</f>
        <v>32637</v>
      </c>
      <c r="H1737" s="1" t="s">
        <v>8528</v>
      </c>
      <c r="I1737" s="1" t="s">
        <v>25</v>
      </c>
      <c r="J1737" s="1" t="s">
        <v>26</v>
      </c>
      <c r="K1737" s="1" t="s">
        <v>26</v>
      </c>
      <c r="L1737" s="1" t="s">
        <v>26</v>
      </c>
      <c r="M1737" s="3" t="s">
        <v>6195</v>
      </c>
      <c r="N1737" s="3" t="s">
        <v>5169</v>
      </c>
      <c r="O1737" s="3" t="s">
        <v>4263</v>
      </c>
      <c r="P1737" s="3" t="s">
        <v>166</v>
      </c>
    </row>
    <row r="1738" spans="1:16" x14ac:dyDescent="0.2">
      <c r="A1738" s="1" t="s">
        <v>9531</v>
      </c>
      <c r="B1738" s="1" t="s">
        <v>9532</v>
      </c>
      <c r="C1738" s="1" t="s">
        <v>2129</v>
      </c>
      <c r="D1738" s="1" t="s">
        <v>14221</v>
      </c>
      <c r="E1738" s="1" t="s">
        <v>14222</v>
      </c>
      <c r="F1738" s="8">
        <f>INT(MID(C1738,4,2))</f>
        <v>37</v>
      </c>
      <c r="G1738" s="8">
        <f>32600+F1738</f>
        <v>32637</v>
      </c>
      <c r="H1738" s="1" t="s">
        <v>8187</v>
      </c>
      <c r="I1738" s="1" t="s">
        <v>71</v>
      </c>
      <c r="J1738" s="1" t="s">
        <v>1480</v>
      </c>
      <c r="K1738" s="1" t="s">
        <v>26</v>
      </c>
      <c r="L1738" s="1" t="s">
        <v>26</v>
      </c>
      <c r="M1738" s="3" t="s">
        <v>2142</v>
      </c>
      <c r="N1738" s="3" t="s">
        <v>1725</v>
      </c>
      <c r="O1738" s="3" t="s">
        <v>1719</v>
      </c>
      <c r="P1738" s="3" t="s">
        <v>154</v>
      </c>
    </row>
    <row r="1739" spans="1:16" x14ac:dyDescent="0.2">
      <c r="A1739" s="1" t="s">
        <v>9510</v>
      </c>
      <c r="B1739" s="1" t="s">
        <v>9511</v>
      </c>
      <c r="C1739" s="1" t="s">
        <v>2129</v>
      </c>
      <c r="D1739" s="1" t="s">
        <v>14200</v>
      </c>
      <c r="E1739" s="1" t="s">
        <v>14201</v>
      </c>
      <c r="F1739" s="8">
        <f>INT(MID(C1739,4,2))</f>
        <v>37</v>
      </c>
      <c r="G1739" s="8">
        <f>32600+F1739</f>
        <v>32637</v>
      </c>
      <c r="H1739" s="1" t="s">
        <v>7216</v>
      </c>
      <c r="I1739" s="1" t="s">
        <v>16</v>
      </c>
      <c r="J1739" s="1" t="s">
        <v>6501</v>
      </c>
      <c r="K1739" s="1" t="s">
        <v>26</v>
      </c>
      <c r="L1739" s="1" t="s">
        <v>26</v>
      </c>
      <c r="M1739" s="3" t="s">
        <v>2130</v>
      </c>
      <c r="N1739" s="3" t="s">
        <v>2020</v>
      </c>
      <c r="O1739" s="3" t="s">
        <v>1719</v>
      </c>
      <c r="P1739" s="3" t="s">
        <v>154</v>
      </c>
    </row>
    <row r="1740" spans="1:16" x14ac:dyDescent="0.2">
      <c r="A1740" s="1" t="s">
        <v>9524</v>
      </c>
      <c r="B1740" s="1" t="s">
        <v>9525</v>
      </c>
      <c r="C1740" s="1" t="s">
        <v>2129</v>
      </c>
      <c r="D1740" s="1" t="s">
        <v>14215</v>
      </c>
      <c r="E1740" s="1" t="s">
        <v>14216</v>
      </c>
      <c r="F1740" s="8">
        <f>INT(MID(C1740,4,2))</f>
        <v>37</v>
      </c>
      <c r="G1740" s="8">
        <f>32600+F1740</f>
        <v>32637</v>
      </c>
      <c r="H1740" s="1" t="s">
        <v>8654</v>
      </c>
      <c r="I1740" s="1" t="s">
        <v>71</v>
      </c>
      <c r="J1740" s="1" t="s">
        <v>9526</v>
      </c>
      <c r="K1740" s="1" t="s">
        <v>26</v>
      </c>
      <c r="L1740" s="1" t="s">
        <v>26</v>
      </c>
      <c r="M1740" s="3" t="s">
        <v>2142</v>
      </c>
      <c r="N1740" s="3" t="s">
        <v>1725</v>
      </c>
      <c r="O1740" s="3" t="s">
        <v>1719</v>
      </c>
      <c r="P1740" s="3" t="s">
        <v>154</v>
      </c>
    </row>
    <row r="1741" spans="1:16" x14ac:dyDescent="0.2">
      <c r="A1741" s="1" t="s">
        <v>12605</v>
      </c>
      <c r="B1741" s="1" t="s">
        <v>12606</v>
      </c>
      <c r="C1741" s="1" t="s">
        <v>1723</v>
      </c>
      <c r="D1741" s="1" t="s">
        <v>16207</v>
      </c>
      <c r="E1741" s="1" t="s">
        <v>16208</v>
      </c>
      <c r="F1741" s="8">
        <f>INT(MID(C1741,4,2))</f>
        <v>37</v>
      </c>
      <c r="G1741" s="8">
        <f>32600+F1741</f>
        <v>32637</v>
      </c>
      <c r="H1741" s="1" t="s">
        <v>16209</v>
      </c>
      <c r="I1741" s="1" t="s">
        <v>248</v>
      </c>
      <c r="J1741" s="1" t="s">
        <v>6510</v>
      </c>
      <c r="K1741" s="1" t="s">
        <v>26</v>
      </c>
      <c r="L1741" s="1" t="s">
        <v>26</v>
      </c>
      <c r="M1741" s="3" t="s">
        <v>12607</v>
      </c>
      <c r="N1741" s="3" t="s">
        <v>2020</v>
      </c>
      <c r="O1741" s="3" t="s">
        <v>1719</v>
      </c>
      <c r="P1741" s="3" t="s">
        <v>1104</v>
      </c>
    </row>
    <row r="1742" spans="1:16" x14ac:dyDescent="0.2">
      <c r="A1742" s="1" t="s">
        <v>12640</v>
      </c>
      <c r="B1742" s="1" t="s">
        <v>106</v>
      </c>
      <c r="C1742" s="1" t="s">
        <v>1723</v>
      </c>
      <c r="D1742" s="1" t="s">
        <v>16241</v>
      </c>
      <c r="E1742" s="1" t="s">
        <v>16242</v>
      </c>
      <c r="F1742" s="8">
        <f>INT(MID(C1742,4,2))</f>
        <v>37</v>
      </c>
      <c r="G1742" s="8">
        <f>32600+F1742</f>
        <v>32637</v>
      </c>
      <c r="H1742" s="1" t="s">
        <v>16243</v>
      </c>
      <c r="I1742" s="1" t="s">
        <v>248</v>
      </c>
      <c r="J1742" s="1" t="s">
        <v>6510</v>
      </c>
      <c r="K1742" s="1" t="s">
        <v>26</v>
      </c>
      <c r="L1742" s="1" t="s">
        <v>26</v>
      </c>
      <c r="M1742" s="3" t="s">
        <v>12639</v>
      </c>
      <c r="N1742" s="3" t="s">
        <v>2516</v>
      </c>
      <c r="O1742" s="3" t="s">
        <v>1719</v>
      </c>
      <c r="P1742" s="3" t="s">
        <v>154</v>
      </c>
    </row>
    <row r="1743" spans="1:16" x14ac:dyDescent="0.2">
      <c r="A1743" s="1" t="s">
        <v>12637</v>
      </c>
      <c r="B1743" s="1" t="s">
        <v>12638</v>
      </c>
      <c r="C1743" s="1" t="s">
        <v>1723</v>
      </c>
      <c r="D1743" s="1" t="s">
        <v>16239</v>
      </c>
      <c r="E1743" s="1" t="s">
        <v>16240</v>
      </c>
      <c r="F1743" s="8">
        <f>INT(MID(C1743,4,2))</f>
        <v>37</v>
      </c>
      <c r="G1743" s="8">
        <f>32600+F1743</f>
        <v>32637</v>
      </c>
      <c r="H1743" s="1" t="s">
        <v>7128</v>
      </c>
      <c r="I1743" s="1" t="s">
        <v>71</v>
      </c>
      <c r="J1743" s="1" t="s">
        <v>403</v>
      </c>
      <c r="K1743" s="1" t="s">
        <v>26</v>
      </c>
      <c r="L1743" s="1" t="s">
        <v>26</v>
      </c>
      <c r="M1743" s="3" t="s">
        <v>12639</v>
      </c>
      <c r="N1743" s="3" t="s">
        <v>2516</v>
      </c>
      <c r="O1743" s="3" t="s">
        <v>1719</v>
      </c>
      <c r="P1743" s="3" t="s">
        <v>154</v>
      </c>
    </row>
    <row r="1744" spans="1:16" x14ac:dyDescent="0.2">
      <c r="A1744" s="1" t="s">
        <v>9527</v>
      </c>
      <c r="B1744" s="1" t="s">
        <v>9528</v>
      </c>
      <c r="C1744" s="1" t="s">
        <v>2129</v>
      </c>
      <c r="D1744" s="1" t="s">
        <v>14217</v>
      </c>
      <c r="E1744" s="1" t="s">
        <v>14218</v>
      </c>
      <c r="F1744" s="8">
        <f>INT(MID(C1744,4,2))</f>
        <v>37</v>
      </c>
      <c r="G1744" s="8">
        <f>32600+F1744</f>
        <v>32637</v>
      </c>
      <c r="H1744" s="1" t="s">
        <v>8640</v>
      </c>
      <c r="I1744" s="1" t="s">
        <v>71</v>
      </c>
      <c r="J1744" s="1" t="s">
        <v>1480</v>
      </c>
      <c r="K1744" s="1" t="s">
        <v>26</v>
      </c>
      <c r="L1744" s="1" t="s">
        <v>26</v>
      </c>
      <c r="M1744" s="3" t="s">
        <v>9503</v>
      </c>
      <c r="N1744" s="3" t="s">
        <v>2088</v>
      </c>
      <c r="O1744" s="3" t="s">
        <v>1719</v>
      </c>
      <c r="P1744" s="3" t="s">
        <v>154</v>
      </c>
    </row>
    <row r="1745" spans="1:16" x14ac:dyDescent="0.2">
      <c r="A1745" s="1" t="s">
        <v>9504</v>
      </c>
      <c r="B1745" s="1" t="s">
        <v>9505</v>
      </c>
      <c r="C1745" s="1" t="s">
        <v>2129</v>
      </c>
      <c r="D1745" s="1" t="s">
        <v>14193</v>
      </c>
      <c r="E1745" s="1" t="s">
        <v>14194</v>
      </c>
      <c r="F1745" s="8">
        <f>INT(MID(C1745,4,2))</f>
        <v>37</v>
      </c>
      <c r="G1745" s="8">
        <f>32600+F1745</f>
        <v>32637</v>
      </c>
      <c r="H1745" s="1" t="s">
        <v>6490</v>
      </c>
      <c r="I1745" s="1" t="s">
        <v>71</v>
      </c>
      <c r="J1745" s="1" t="s">
        <v>2617</v>
      </c>
      <c r="K1745" s="1" t="s">
        <v>26</v>
      </c>
      <c r="L1745" s="1" t="s">
        <v>26</v>
      </c>
      <c r="M1745" s="3" t="s">
        <v>9503</v>
      </c>
      <c r="N1745" s="3" t="s">
        <v>2088</v>
      </c>
      <c r="O1745" s="3" t="s">
        <v>1719</v>
      </c>
      <c r="P1745" s="3" t="s">
        <v>154</v>
      </c>
    </row>
    <row r="1746" spans="1:16" x14ac:dyDescent="0.2">
      <c r="A1746" s="1" t="s">
        <v>9986</v>
      </c>
      <c r="B1746" s="1" t="s">
        <v>9988</v>
      </c>
      <c r="C1746" s="1" t="s">
        <v>1748</v>
      </c>
      <c r="D1746" s="1" t="s">
        <v>14531</v>
      </c>
      <c r="E1746" s="1" t="s">
        <v>14532</v>
      </c>
      <c r="F1746" s="8">
        <f>INT(MID(C1746,4,2))</f>
        <v>37</v>
      </c>
      <c r="G1746" s="8">
        <f>32600+F1746</f>
        <v>32637</v>
      </c>
      <c r="H1746" s="1" t="s">
        <v>6515</v>
      </c>
      <c r="I1746" s="1" t="s">
        <v>16</v>
      </c>
      <c r="J1746" s="1" t="s">
        <v>2207</v>
      </c>
      <c r="K1746" s="1" t="s">
        <v>26</v>
      </c>
      <c r="L1746" s="1" t="s">
        <v>26</v>
      </c>
      <c r="M1746" s="3" t="s">
        <v>1820</v>
      </c>
      <c r="N1746" s="3" t="s">
        <v>1821</v>
      </c>
      <c r="O1746" s="3" t="s">
        <v>1719</v>
      </c>
      <c r="P1746" s="3" t="s">
        <v>1104</v>
      </c>
    </row>
    <row r="1747" spans="1:16" x14ac:dyDescent="0.2">
      <c r="A1747" s="1" t="s">
        <v>12608</v>
      </c>
      <c r="B1747" s="1" t="s">
        <v>12609</v>
      </c>
      <c r="C1747" s="1" t="s">
        <v>1723</v>
      </c>
      <c r="D1747" s="1" t="s">
        <v>16210</v>
      </c>
      <c r="E1747" s="1" t="s">
        <v>16211</v>
      </c>
      <c r="F1747" s="8">
        <f>INT(MID(C1747,4,2))</f>
        <v>37</v>
      </c>
      <c r="G1747" s="8">
        <f>32600+F1747</f>
        <v>32637</v>
      </c>
      <c r="H1747" s="1" t="s">
        <v>16212</v>
      </c>
      <c r="I1747" s="1" t="s">
        <v>248</v>
      </c>
      <c r="J1747" s="1" t="s">
        <v>6510</v>
      </c>
      <c r="K1747" s="1" t="s">
        <v>26</v>
      </c>
      <c r="L1747" s="1" t="s">
        <v>26</v>
      </c>
      <c r="M1747" s="3" t="s">
        <v>12597</v>
      </c>
      <c r="N1747" s="3" t="s">
        <v>2088</v>
      </c>
      <c r="O1747" s="3" t="s">
        <v>1719</v>
      </c>
      <c r="P1747" s="3" t="s">
        <v>1104</v>
      </c>
    </row>
    <row r="1748" spans="1:16" x14ac:dyDescent="0.2">
      <c r="A1748" s="1" t="s">
        <v>9520</v>
      </c>
      <c r="B1748" s="1" t="s">
        <v>9521</v>
      </c>
      <c r="C1748" s="1" t="s">
        <v>2129</v>
      </c>
      <c r="D1748" s="1" t="s">
        <v>14211</v>
      </c>
      <c r="E1748" s="1" t="s">
        <v>14212</v>
      </c>
      <c r="F1748" s="8">
        <f>INT(MID(C1748,4,2))</f>
        <v>37</v>
      </c>
      <c r="G1748" s="8">
        <f>32600+F1748</f>
        <v>32637</v>
      </c>
      <c r="H1748" s="1" t="s">
        <v>7985</v>
      </c>
      <c r="I1748" s="1" t="s">
        <v>71</v>
      </c>
      <c r="J1748" s="1" t="s">
        <v>1717</v>
      </c>
      <c r="K1748" s="1" t="s">
        <v>26</v>
      </c>
      <c r="L1748" s="1" t="s">
        <v>26</v>
      </c>
      <c r="M1748" s="3" t="s">
        <v>2130</v>
      </c>
      <c r="N1748" s="3" t="s">
        <v>2020</v>
      </c>
      <c r="O1748" s="3" t="s">
        <v>1719</v>
      </c>
      <c r="P1748" s="3" t="s">
        <v>1104</v>
      </c>
    </row>
    <row r="1749" spans="1:16" x14ac:dyDescent="0.2">
      <c r="A1749" s="1" t="s">
        <v>9512</v>
      </c>
      <c r="B1749" s="1" t="s">
        <v>9513</v>
      </c>
      <c r="C1749" s="1" t="s">
        <v>2129</v>
      </c>
      <c r="D1749" s="1" t="s">
        <v>14202</v>
      </c>
      <c r="E1749" s="1" t="s">
        <v>14203</v>
      </c>
      <c r="F1749" s="8">
        <f>INT(MID(C1749,4,2))</f>
        <v>37</v>
      </c>
      <c r="G1749" s="8">
        <f>32600+F1749</f>
        <v>32637</v>
      </c>
      <c r="H1749" s="1" t="s">
        <v>8002</v>
      </c>
      <c r="I1749" s="1" t="s">
        <v>71</v>
      </c>
      <c r="J1749" s="1" t="s">
        <v>1480</v>
      </c>
      <c r="K1749" s="1" t="s">
        <v>26</v>
      </c>
      <c r="L1749" s="1" t="s">
        <v>26</v>
      </c>
      <c r="M1749" s="3" t="s">
        <v>2130</v>
      </c>
      <c r="N1749" s="3" t="s">
        <v>2020</v>
      </c>
      <c r="O1749" s="3" t="s">
        <v>1719</v>
      </c>
      <c r="P1749" s="3" t="s">
        <v>1104</v>
      </c>
    </row>
    <row r="1750" spans="1:16" x14ac:dyDescent="0.2">
      <c r="A1750" s="1" t="s">
        <v>12595</v>
      </c>
      <c r="B1750" s="1" t="s">
        <v>12596</v>
      </c>
      <c r="C1750" s="1" t="s">
        <v>1723</v>
      </c>
      <c r="D1750" s="1" t="s">
        <v>16197</v>
      </c>
      <c r="E1750" s="1" t="s">
        <v>16198</v>
      </c>
      <c r="F1750" s="8">
        <f>INT(MID(C1750,4,2))</f>
        <v>37</v>
      </c>
      <c r="G1750" s="8">
        <f>32600+F1750</f>
        <v>32637</v>
      </c>
      <c r="H1750" s="1" t="s">
        <v>7016</v>
      </c>
      <c r="I1750" s="1" t="s">
        <v>16</v>
      </c>
      <c r="J1750" s="1" t="s">
        <v>6501</v>
      </c>
      <c r="K1750" s="1" t="s">
        <v>26</v>
      </c>
      <c r="L1750" s="1" t="s">
        <v>26</v>
      </c>
      <c r="M1750" s="3" t="s">
        <v>12597</v>
      </c>
      <c r="N1750" s="3" t="s">
        <v>2088</v>
      </c>
      <c r="O1750" s="3" t="s">
        <v>1719</v>
      </c>
      <c r="P1750" s="3" t="s">
        <v>1104</v>
      </c>
    </row>
    <row r="1751" spans="1:16" x14ac:dyDescent="0.2">
      <c r="A1751" s="1" t="s">
        <v>9501</v>
      </c>
      <c r="B1751" s="1" t="s">
        <v>9502</v>
      </c>
      <c r="C1751" s="1" t="s">
        <v>2129</v>
      </c>
      <c r="D1751" s="1" t="s">
        <v>14190</v>
      </c>
      <c r="E1751" s="1" t="s">
        <v>14191</v>
      </c>
      <c r="F1751" s="8">
        <f>INT(MID(C1751,4,2))</f>
        <v>37</v>
      </c>
      <c r="G1751" s="8">
        <f>32600+F1751</f>
        <v>32637</v>
      </c>
      <c r="H1751" s="1" t="s">
        <v>7062</v>
      </c>
      <c r="I1751" s="1" t="s">
        <v>71</v>
      </c>
      <c r="J1751" s="1" t="s">
        <v>1480</v>
      </c>
      <c r="K1751" s="1" t="s">
        <v>26</v>
      </c>
      <c r="L1751" s="1" t="s">
        <v>26</v>
      </c>
      <c r="M1751" s="3" t="s">
        <v>9503</v>
      </c>
      <c r="N1751" s="3" t="s">
        <v>2088</v>
      </c>
      <c r="O1751" s="3" t="s">
        <v>1719</v>
      </c>
      <c r="P1751" s="3" t="s">
        <v>154</v>
      </c>
    </row>
    <row r="1752" spans="1:16" x14ac:dyDescent="0.2">
      <c r="A1752" s="1" t="s">
        <v>9956</v>
      </c>
      <c r="B1752" s="1" t="s">
        <v>9959</v>
      </c>
      <c r="C1752" s="1" t="s">
        <v>1748</v>
      </c>
      <c r="D1752" s="1" t="s">
        <v>14503</v>
      </c>
      <c r="E1752" s="1" t="s">
        <v>14504</v>
      </c>
      <c r="F1752" s="8">
        <f>INT(MID(C1752,4,2))</f>
        <v>37</v>
      </c>
      <c r="G1752" s="8">
        <f>32600+F1752</f>
        <v>32637</v>
      </c>
      <c r="H1752" s="1" t="s">
        <v>14505</v>
      </c>
      <c r="I1752" s="1" t="s">
        <v>248</v>
      </c>
      <c r="J1752" s="1" t="s">
        <v>6957</v>
      </c>
      <c r="K1752" s="1" t="s">
        <v>26</v>
      </c>
      <c r="L1752" s="1" t="s">
        <v>26</v>
      </c>
      <c r="M1752" s="3" t="s">
        <v>1750</v>
      </c>
      <c r="N1752" s="3" t="s">
        <v>1751</v>
      </c>
      <c r="O1752" s="3" t="s">
        <v>1719</v>
      </c>
      <c r="P1752" s="3" t="s">
        <v>154</v>
      </c>
    </row>
    <row r="1753" spans="1:16" x14ac:dyDescent="0.2">
      <c r="A1753" s="1" t="s">
        <v>11145</v>
      </c>
      <c r="B1753" s="1" t="s">
        <v>11147</v>
      </c>
      <c r="C1753" s="1" t="s">
        <v>1748</v>
      </c>
      <c r="D1753" s="1" t="s">
        <v>15673</v>
      </c>
      <c r="E1753" s="1" t="s">
        <v>15674</v>
      </c>
      <c r="F1753" s="8">
        <f>INT(MID(C1753,4,2))</f>
        <v>37</v>
      </c>
      <c r="G1753" s="8">
        <f>32600+F1753</f>
        <v>32637</v>
      </c>
      <c r="H1753" s="1" t="s">
        <v>7074</v>
      </c>
      <c r="I1753" s="1" t="s">
        <v>25</v>
      </c>
      <c r="J1753" s="1" t="s">
        <v>26</v>
      </c>
      <c r="K1753" s="1" t="s">
        <v>26</v>
      </c>
      <c r="L1753" s="1" t="s">
        <v>26</v>
      </c>
      <c r="M1753" s="3" t="s">
        <v>1763</v>
      </c>
      <c r="N1753" s="3" t="s">
        <v>1764</v>
      </c>
      <c r="O1753" s="3" t="s">
        <v>1719</v>
      </c>
      <c r="P1753" s="3" t="s">
        <v>154</v>
      </c>
    </row>
    <row r="1754" spans="1:16" x14ac:dyDescent="0.2">
      <c r="A1754" s="1" t="s">
        <v>12635</v>
      </c>
      <c r="B1754" s="1" t="s">
        <v>12636</v>
      </c>
      <c r="C1754" s="1" t="s">
        <v>1723</v>
      </c>
      <c r="D1754" s="1" t="s">
        <v>16237</v>
      </c>
      <c r="E1754" s="1" t="s">
        <v>16238</v>
      </c>
      <c r="F1754" s="8">
        <f>INT(MID(C1754,4,2))</f>
        <v>37</v>
      </c>
      <c r="G1754" s="8">
        <f>32600+F1754</f>
        <v>32637</v>
      </c>
      <c r="H1754" s="1" t="s">
        <v>6553</v>
      </c>
      <c r="I1754" s="1" t="s">
        <v>71</v>
      </c>
      <c r="J1754" s="1" t="s">
        <v>129</v>
      </c>
      <c r="K1754" s="1" t="s">
        <v>26</v>
      </c>
      <c r="L1754" s="1" t="s">
        <v>26</v>
      </c>
      <c r="M1754" s="3" t="s">
        <v>1724</v>
      </c>
      <c r="N1754" s="3" t="s">
        <v>1725</v>
      </c>
      <c r="O1754" s="3" t="s">
        <v>1719</v>
      </c>
      <c r="P1754" s="3" t="s">
        <v>154</v>
      </c>
    </row>
    <row r="1755" spans="1:16" x14ac:dyDescent="0.2">
      <c r="A1755" s="1" t="s">
        <v>9518</v>
      </c>
      <c r="B1755" s="1" t="s">
        <v>9519</v>
      </c>
      <c r="C1755" s="1" t="s">
        <v>2129</v>
      </c>
      <c r="D1755" s="1" t="s">
        <v>14209</v>
      </c>
      <c r="E1755" s="1" t="s">
        <v>14210</v>
      </c>
      <c r="F1755" s="8">
        <f>INT(MID(C1755,4,2))</f>
        <v>37</v>
      </c>
      <c r="G1755" s="8">
        <f>32600+F1755</f>
        <v>32637</v>
      </c>
      <c r="H1755" s="1" t="s">
        <v>7757</v>
      </c>
      <c r="I1755" s="1" t="s">
        <v>71</v>
      </c>
      <c r="J1755" s="1" t="s">
        <v>8766</v>
      </c>
      <c r="K1755" s="1" t="s">
        <v>26</v>
      </c>
      <c r="L1755" s="1" t="s">
        <v>26</v>
      </c>
      <c r="M1755" s="3" t="s">
        <v>2130</v>
      </c>
      <c r="N1755" s="3" t="s">
        <v>2020</v>
      </c>
      <c r="O1755" s="3" t="s">
        <v>1719</v>
      </c>
      <c r="P1755" s="3" t="s">
        <v>1104</v>
      </c>
    </row>
    <row r="1756" spans="1:16" x14ac:dyDescent="0.2">
      <c r="A1756" s="1" t="s">
        <v>10091</v>
      </c>
      <c r="B1756" s="1" t="s">
        <v>10093</v>
      </c>
      <c r="C1756" s="1" t="s">
        <v>1748</v>
      </c>
      <c r="D1756" s="1" t="s">
        <v>14658</v>
      </c>
      <c r="E1756" s="1" t="s">
        <v>14659</v>
      </c>
      <c r="F1756" s="8">
        <f>INT(MID(C1756,4,2))</f>
        <v>37</v>
      </c>
      <c r="G1756" s="8">
        <f>32600+F1756</f>
        <v>32637</v>
      </c>
      <c r="H1756" s="1" t="s">
        <v>7251</v>
      </c>
      <c r="I1756" s="1" t="s">
        <v>16</v>
      </c>
      <c r="J1756" s="1" t="s">
        <v>6586</v>
      </c>
      <c r="K1756" s="1" t="s">
        <v>26</v>
      </c>
      <c r="L1756" s="1" t="s">
        <v>26</v>
      </c>
      <c r="M1756" s="3" t="s">
        <v>1820</v>
      </c>
      <c r="N1756" s="3" t="s">
        <v>1821</v>
      </c>
      <c r="O1756" s="3" t="s">
        <v>1719</v>
      </c>
      <c r="P1756" s="3" t="s">
        <v>1104</v>
      </c>
    </row>
    <row r="1757" spans="1:16" x14ac:dyDescent="0.2">
      <c r="A1757" s="1" t="s">
        <v>12598</v>
      </c>
      <c r="B1757" s="1" t="s">
        <v>12599</v>
      </c>
      <c r="C1757" s="1" t="s">
        <v>1723</v>
      </c>
      <c r="D1757" s="1" t="s">
        <v>16199</v>
      </c>
      <c r="E1757" s="1" t="s">
        <v>16200</v>
      </c>
      <c r="F1757" s="8">
        <f>INT(MID(C1757,4,2))</f>
        <v>37</v>
      </c>
      <c r="G1757" s="8">
        <f>32600+F1757</f>
        <v>32637</v>
      </c>
      <c r="H1757" s="1" t="s">
        <v>6631</v>
      </c>
      <c r="I1757" s="1" t="s">
        <v>71</v>
      </c>
      <c r="J1757" s="1" t="s">
        <v>129</v>
      </c>
      <c r="K1757" s="1" t="s">
        <v>26</v>
      </c>
      <c r="L1757" s="1" t="s">
        <v>26</v>
      </c>
      <c r="M1757" s="3" t="s">
        <v>1724</v>
      </c>
      <c r="N1757" s="3" t="s">
        <v>1725</v>
      </c>
      <c r="O1757" s="3" t="s">
        <v>1719</v>
      </c>
      <c r="P1757" s="3" t="s">
        <v>154</v>
      </c>
    </row>
    <row r="1758" spans="1:16" x14ac:dyDescent="0.2">
      <c r="A1758" s="1" t="s">
        <v>9498</v>
      </c>
      <c r="B1758" s="1" t="s">
        <v>9499</v>
      </c>
      <c r="C1758" s="1" t="s">
        <v>2129</v>
      </c>
      <c r="D1758" s="1" t="s">
        <v>14188</v>
      </c>
      <c r="E1758" s="1" t="s">
        <v>14189</v>
      </c>
      <c r="F1758" s="8">
        <f>INT(MID(C1758,4,2))</f>
        <v>37</v>
      </c>
      <c r="G1758" s="8">
        <f>32600+F1758</f>
        <v>32637</v>
      </c>
      <c r="H1758" s="1" t="s">
        <v>7028</v>
      </c>
      <c r="I1758" s="1" t="s">
        <v>71</v>
      </c>
      <c r="J1758" s="1" t="s">
        <v>9500</v>
      </c>
      <c r="K1758" s="1" t="s">
        <v>26</v>
      </c>
      <c r="L1758" s="1" t="s">
        <v>26</v>
      </c>
      <c r="M1758" s="3" t="s">
        <v>2130</v>
      </c>
      <c r="N1758" s="3" t="s">
        <v>2020</v>
      </c>
      <c r="O1758" s="3" t="s">
        <v>1719</v>
      </c>
      <c r="P1758" s="3" t="s">
        <v>1104</v>
      </c>
    </row>
    <row r="1759" spans="1:16" x14ac:dyDescent="0.2">
      <c r="A1759" s="1" t="s">
        <v>10980</v>
      </c>
      <c r="B1759" s="1" t="s">
        <v>10981</v>
      </c>
      <c r="C1759" s="1" t="s">
        <v>2129</v>
      </c>
      <c r="D1759" s="1" t="s">
        <v>15494</v>
      </c>
      <c r="E1759" s="1" t="s">
        <v>15495</v>
      </c>
      <c r="F1759" s="8">
        <f>INT(MID(C1759,4,2))</f>
        <v>37</v>
      </c>
      <c r="G1759" s="8">
        <f>32600+F1759</f>
        <v>32637</v>
      </c>
      <c r="H1759" s="1" t="s">
        <v>8218</v>
      </c>
      <c r="I1759" s="1" t="s">
        <v>25</v>
      </c>
      <c r="J1759" s="1" t="s">
        <v>26</v>
      </c>
      <c r="K1759" s="1" t="s">
        <v>26</v>
      </c>
      <c r="L1759" s="1" t="s">
        <v>26</v>
      </c>
      <c r="M1759" s="3" t="s">
        <v>2130</v>
      </c>
      <c r="N1759" s="3" t="s">
        <v>2020</v>
      </c>
      <c r="O1759" s="3" t="s">
        <v>1719</v>
      </c>
      <c r="P1759" s="3" t="s">
        <v>1104</v>
      </c>
    </row>
    <row r="1760" spans="1:16" x14ac:dyDescent="0.2">
      <c r="A1760" s="1" t="s">
        <v>12629</v>
      </c>
      <c r="B1760" s="1" t="s">
        <v>12630</v>
      </c>
      <c r="C1760" s="1" t="s">
        <v>1723</v>
      </c>
      <c r="D1760" s="1" t="s">
        <v>16231</v>
      </c>
      <c r="E1760" s="1" t="s">
        <v>16232</v>
      </c>
      <c r="F1760" s="8">
        <f>INT(MID(C1760,4,2))</f>
        <v>37</v>
      </c>
      <c r="G1760" s="8">
        <f>32600+F1760</f>
        <v>32637</v>
      </c>
      <c r="H1760" s="1" t="s">
        <v>14734</v>
      </c>
      <c r="I1760" s="1" t="s">
        <v>71</v>
      </c>
      <c r="J1760" s="1" t="s">
        <v>135</v>
      </c>
      <c r="K1760" s="1" t="s">
        <v>26</v>
      </c>
      <c r="L1760" s="1" t="s">
        <v>26</v>
      </c>
      <c r="M1760" s="3" t="s">
        <v>1724</v>
      </c>
      <c r="N1760" s="3" t="s">
        <v>1725</v>
      </c>
      <c r="O1760" s="3" t="s">
        <v>1719</v>
      </c>
      <c r="P1760" s="3" t="s">
        <v>154</v>
      </c>
    </row>
    <row r="1761" spans="1:16" x14ac:dyDescent="0.2">
      <c r="A1761" s="1" t="s">
        <v>10399</v>
      </c>
      <c r="B1761" s="1" t="s">
        <v>10401</v>
      </c>
      <c r="C1761" s="1" t="s">
        <v>1748</v>
      </c>
      <c r="D1761" s="1" t="s">
        <v>14979</v>
      </c>
      <c r="E1761" s="1" t="s">
        <v>14980</v>
      </c>
      <c r="F1761" s="8">
        <f>INT(MID(C1761,4,2))</f>
        <v>37</v>
      </c>
      <c r="G1761" s="8">
        <f>32600+F1761</f>
        <v>32637</v>
      </c>
      <c r="H1761" s="1" t="s">
        <v>14981</v>
      </c>
      <c r="I1761" s="1" t="s">
        <v>71</v>
      </c>
      <c r="J1761" s="1" t="s">
        <v>1480</v>
      </c>
      <c r="K1761" s="1" t="s">
        <v>26</v>
      </c>
      <c r="L1761" s="1" t="s">
        <v>26</v>
      </c>
      <c r="M1761" s="3" t="s">
        <v>1763</v>
      </c>
      <c r="N1761" s="3" t="s">
        <v>1764</v>
      </c>
      <c r="O1761" s="3" t="s">
        <v>1719</v>
      </c>
      <c r="P1761" s="3" t="s">
        <v>154</v>
      </c>
    </row>
    <row r="1762" spans="1:16" x14ac:dyDescent="0.2">
      <c r="A1762" s="1" t="s">
        <v>12627</v>
      </c>
      <c r="B1762" s="1" t="s">
        <v>12628</v>
      </c>
      <c r="C1762" s="1" t="s">
        <v>1723</v>
      </c>
      <c r="D1762" s="1" t="s">
        <v>16229</v>
      </c>
      <c r="E1762" s="1" t="s">
        <v>16230</v>
      </c>
      <c r="F1762" s="8">
        <f>INT(MID(C1762,4,2))</f>
        <v>37</v>
      </c>
      <c r="G1762" s="8">
        <f>32600+F1762</f>
        <v>32637</v>
      </c>
      <c r="H1762" s="1" t="s">
        <v>6953</v>
      </c>
      <c r="I1762" s="1" t="s">
        <v>16</v>
      </c>
      <c r="J1762" s="1" t="s">
        <v>6496</v>
      </c>
      <c r="K1762" s="1" t="s">
        <v>26</v>
      </c>
      <c r="L1762" s="1" t="s">
        <v>26</v>
      </c>
      <c r="M1762" s="3" t="s">
        <v>1724</v>
      </c>
      <c r="N1762" s="3" t="s">
        <v>1725</v>
      </c>
      <c r="O1762" s="3" t="s">
        <v>1719</v>
      </c>
      <c r="P1762" s="3" t="s">
        <v>154</v>
      </c>
    </row>
    <row r="1763" spans="1:16" x14ac:dyDescent="0.2">
      <c r="A1763" s="1" t="s">
        <v>12600</v>
      </c>
      <c r="B1763" s="1" t="s">
        <v>12599</v>
      </c>
      <c r="C1763" s="1" t="s">
        <v>1723</v>
      </c>
      <c r="D1763" s="1" t="s">
        <v>16201</v>
      </c>
      <c r="E1763" s="1" t="s">
        <v>16202</v>
      </c>
      <c r="F1763" s="8">
        <f>INT(MID(C1763,4,2))</f>
        <v>37</v>
      </c>
      <c r="G1763" s="8">
        <f>32600+F1763</f>
        <v>32637</v>
      </c>
      <c r="H1763" s="1" t="s">
        <v>15687</v>
      </c>
      <c r="I1763" s="1" t="s">
        <v>16</v>
      </c>
      <c r="J1763" s="1" t="s">
        <v>6496</v>
      </c>
      <c r="K1763" s="1" t="s">
        <v>26</v>
      </c>
      <c r="L1763" s="1" t="s">
        <v>26</v>
      </c>
      <c r="M1763" s="3" t="s">
        <v>12597</v>
      </c>
      <c r="N1763" s="3" t="s">
        <v>2088</v>
      </c>
      <c r="O1763" s="3" t="s">
        <v>1719</v>
      </c>
      <c r="P1763" s="3" t="s">
        <v>1104</v>
      </c>
    </row>
    <row r="1764" spans="1:16" x14ac:dyDescent="0.2">
      <c r="A1764" s="1" t="s">
        <v>10077</v>
      </c>
      <c r="B1764" s="1" t="s">
        <v>10078</v>
      </c>
      <c r="C1764" s="1" t="s">
        <v>1748</v>
      </c>
      <c r="D1764" s="1" t="s">
        <v>14638</v>
      </c>
      <c r="E1764" s="1" t="s">
        <v>14639</v>
      </c>
      <c r="F1764" s="8">
        <f>INT(MID(C1764,4,2))</f>
        <v>37</v>
      </c>
      <c r="G1764" s="8">
        <f>32600+F1764</f>
        <v>32637</v>
      </c>
      <c r="H1764" s="1" t="s">
        <v>8650</v>
      </c>
      <c r="I1764" s="1" t="s">
        <v>248</v>
      </c>
      <c r="J1764" s="1" t="s">
        <v>6510</v>
      </c>
      <c r="K1764" s="1" t="s">
        <v>26</v>
      </c>
      <c r="L1764" s="1" t="s">
        <v>26</v>
      </c>
      <c r="M1764" s="3" t="s">
        <v>1820</v>
      </c>
      <c r="N1764" s="3" t="s">
        <v>1821</v>
      </c>
      <c r="O1764" s="3" t="s">
        <v>1719</v>
      </c>
      <c r="P1764" s="3" t="s">
        <v>1104</v>
      </c>
    </row>
    <row r="1765" spans="1:16" x14ac:dyDescent="0.2">
      <c r="A1765" s="1" t="s">
        <v>10665</v>
      </c>
      <c r="B1765" s="1" t="s">
        <v>10667</v>
      </c>
      <c r="C1765" s="1" t="s">
        <v>1748</v>
      </c>
      <c r="D1765" s="1" t="s">
        <v>15274</v>
      </c>
      <c r="E1765" s="1" t="s">
        <v>15275</v>
      </c>
      <c r="F1765" s="8">
        <f>INT(MID(C1765,4,2))</f>
        <v>37</v>
      </c>
      <c r="G1765" s="8">
        <f>32600+F1765</f>
        <v>32637</v>
      </c>
      <c r="H1765" s="1" t="s">
        <v>8473</v>
      </c>
      <c r="I1765" s="1" t="s">
        <v>248</v>
      </c>
      <c r="J1765" s="1" t="s">
        <v>6682</v>
      </c>
      <c r="K1765" s="1" t="s">
        <v>26</v>
      </c>
      <c r="L1765" s="1" t="s">
        <v>26</v>
      </c>
      <c r="M1765" s="3" t="s">
        <v>1820</v>
      </c>
      <c r="N1765" s="3" t="s">
        <v>1821</v>
      </c>
      <c r="O1765" s="3" t="s">
        <v>1719</v>
      </c>
      <c r="P1765" s="3" t="s">
        <v>1104</v>
      </c>
    </row>
    <row r="1766" spans="1:16" x14ac:dyDescent="0.2">
      <c r="A1766" s="1" t="s">
        <v>10290</v>
      </c>
      <c r="B1766" s="1" t="s">
        <v>10293</v>
      </c>
      <c r="C1766" s="1" t="s">
        <v>1748</v>
      </c>
      <c r="D1766" s="1" t="s">
        <v>14866</v>
      </c>
      <c r="E1766" s="1" t="s">
        <v>14867</v>
      </c>
      <c r="F1766" s="8">
        <f>INT(MID(C1766,4,2))</f>
        <v>37</v>
      </c>
      <c r="G1766" s="8">
        <f>32600+F1766</f>
        <v>32637</v>
      </c>
      <c r="H1766" s="1" t="s">
        <v>6823</v>
      </c>
      <c r="I1766" s="1" t="s">
        <v>16</v>
      </c>
      <c r="J1766" s="1" t="s">
        <v>6496</v>
      </c>
      <c r="K1766" s="1" t="s">
        <v>26</v>
      </c>
      <c r="L1766" s="1" t="s">
        <v>26</v>
      </c>
      <c r="M1766" s="3" t="s">
        <v>1750</v>
      </c>
      <c r="N1766" s="3" t="s">
        <v>1751</v>
      </c>
      <c r="O1766" s="3" t="s">
        <v>1719</v>
      </c>
      <c r="P1766" s="3" t="s">
        <v>154</v>
      </c>
    </row>
    <row r="1767" spans="1:16" x14ac:dyDescent="0.2">
      <c r="A1767" s="1" t="s">
        <v>9739</v>
      </c>
      <c r="B1767" s="1" t="s">
        <v>9742</v>
      </c>
      <c r="C1767" s="1" t="s">
        <v>1748</v>
      </c>
      <c r="D1767" s="1" t="s">
        <v>14390</v>
      </c>
      <c r="E1767" s="1" t="s">
        <v>14391</v>
      </c>
      <c r="F1767" s="8">
        <f>INT(MID(C1767,4,2))</f>
        <v>37</v>
      </c>
      <c r="G1767" s="8">
        <f>32600+F1767</f>
        <v>32637</v>
      </c>
      <c r="H1767" s="1" t="s">
        <v>14392</v>
      </c>
      <c r="I1767" s="1" t="s">
        <v>16</v>
      </c>
      <c r="J1767" s="1" t="s">
        <v>129</v>
      </c>
      <c r="K1767" s="1" t="s">
        <v>26</v>
      </c>
      <c r="L1767" s="1" t="s">
        <v>26</v>
      </c>
      <c r="M1767" s="3" t="s">
        <v>1763</v>
      </c>
      <c r="N1767" s="3" t="s">
        <v>1764</v>
      </c>
      <c r="O1767" s="3" t="s">
        <v>1719</v>
      </c>
      <c r="P1767" s="3" t="s">
        <v>154</v>
      </c>
    </row>
    <row r="1768" spans="1:16" x14ac:dyDescent="0.2">
      <c r="A1768" s="1" t="s">
        <v>11130</v>
      </c>
      <c r="B1768" s="1" t="s">
        <v>11132</v>
      </c>
      <c r="C1768" s="1" t="s">
        <v>1748</v>
      </c>
      <c r="D1768" s="1" t="s">
        <v>15658</v>
      </c>
      <c r="E1768" s="1" t="s">
        <v>15659</v>
      </c>
      <c r="F1768" s="8">
        <f>INT(MID(C1768,4,2))</f>
        <v>37</v>
      </c>
      <c r="G1768" s="8">
        <f>32600+F1768</f>
        <v>32637</v>
      </c>
      <c r="H1768" s="1" t="s">
        <v>13574</v>
      </c>
      <c r="I1768" s="1" t="s">
        <v>25</v>
      </c>
      <c r="J1768" s="1" t="s">
        <v>26</v>
      </c>
      <c r="K1768" s="1" t="s">
        <v>26</v>
      </c>
      <c r="L1768" s="1" t="s">
        <v>26</v>
      </c>
      <c r="M1768" s="3" t="s">
        <v>1820</v>
      </c>
      <c r="N1768" s="3" t="s">
        <v>1821</v>
      </c>
      <c r="O1768" s="3" t="s">
        <v>1719</v>
      </c>
      <c r="P1768" s="3" t="s">
        <v>1104</v>
      </c>
    </row>
    <row r="1769" spans="1:16" x14ac:dyDescent="0.2">
      <c r="A1769" s="1" t="s">
        <v>11138</v>
      </c>
      <c r="B1769" s="1" t="s">
        <v>11140</v>
      </c>
      <c r="C1769" s="1" t="s">
        <v>1748</v>
      </c>
      <c r="D1769" s="1" t="s">
        <v>15667</v>
      </c>
      <c r="E1769" s="1" t="s">
        <v>15668</v>
      </c>
      <c r="F1769" s="8">
        <f>INT(MID(C1769,4,2))</f>
        <v>37</v>
      </c>
      <c r="G1769" s="8">
        <f>32600+F1769</f>
        <v>32637</v>
      </c>
      <c r="H1769" s="1" t="s">
        <v>14987</v>
      </c>
      <c r="I1769" s="1" t="s">
        <v>71</v>
      </c>
      <c r="J1769" s="1" t="s">
        <v>135</v>
      </c>
      <c r="K1769" s="1" t="s">
        <v>26</v>
      </c>
      <c r="L1769" s="1" t="s">
        <v>26</v>
      </c>
      <c r="M1769" s="3" t="s">
        <v>1763</v>
      </c>
      <c r="N1769" s="3" t="s">
        <v>1764</v>
      </c>
      <c r="O1769" s="3" t="s">
        <v>1719</v>
      </c>
      <c r="P1769" s="3" t="s">
        <v>154</v>
      </c>
    </row>
    <row r="1770" spans="1:16" x14ac:dyDescent="0.2">
      <c r="A1770" s="1" t="s">
        <v>12621</v>
      </c>
      <c r="B1770" s="1" t="s">
        <v>12622</v>
      </c>
      <c r="C1770" s="1" t="s">
        <v>1723</v>
      </c>
      <c r="D1770" s="1" t="s">
        <v>16223</v>
      </c>
      <c r="E1770" s="1" t="s">
        <v>16224</v>
      </c>
      <c r="F1770" s="8">
        <f>INT(MID(C1770,4,2))</f>
        <v>37</v>
      </c>
      <c r="G1770" s="8">
        <f>32600+F1770</f>
        <v>32637</v>
      </c>
      <c r="H1770" s="1" t="s">
        <v>13767</v>
      </c>
      <c r="I1770" s="1" t="s">
        <v>248</v>
      </c>
      <c r="J1770" s="1" t="s">
        <v>6682</v>
      </c>
      <c r="K1770" s="1" t="s">
        <v>26</v>
      </c>
      <c r="L1770" s="1" t="s">
        <v>26</v>
      </c>
      <c r="M1770" s="3" t="s">
        <v>12597</v>
      </c>
      <c r="N1770" s="3" t="s">
        <v>2088</v>
      </c>
      <c r="O1770" s="3" t="s">
        <v>1719</v>
      </c>
      <c r="P1770" s="3" t="s">
        <v>1104</v>
      </c>
    </row>
    <row r="1771" spans="1:16" x14ac:dyDescent="0.2">
      <c r="A1771" s="1" t="s">
        <v>9775</v>
      </c>
      <c r="B1771" s="1" t="s">
        <v>9778</v>
      </c>
      <c r="C1771" s="1" t="s">
        <v>1748</v>
      </c>
      <c r="D1771" s="1" t="s">
        <v>14409</v>
      </c>
      <c r="E1771" s="1" t="s">
        <v>14410</v>
      </c>
      <c r="F1771" s="8">
        <f>INT(MID(C1771,4,2))</f>
        <v>37</v>
      </c>
      <c r="G1771" s="8">
        <f>32600+F1771</f>
        <v>32637</v>
      </c>
      <c r="H1771" s="1" t="s">
        <v>14411</v>
      </c>
      <c r="I1771" s="1" t="s">
        <v>16</v>
      </c>
      <c r="J1771" s="1" t="s">
        <v>6501</v>
      </c>
      <c r="K1771" s="1" t="s">
        <v>26</v>
      </c>
      <c r="L1771" s="1" t="s">
        <v>26</v>
      </c>
      <c r="M1771" s="3" t="s">
        <v>1763</v>
      </c>
      <c r="N1771" s="3" t="s">
        <v>1764</v>
      </c>
      <c r="O1771" s="3" t="s">
        <v>1719</v>
      </c>
      <c r="P1771" s="3" t="s">
        <v>154</v>
      </c>
    </row>
    <row r="1772" spans="1:16" x14ac:dyDescent="0.2">
      <c r="A1772" s="1" t="s">
        <v>10995</v>
      </c>
      <c r="B1772" s="1" t="s">
        <v>10996</v>
      </c>
      <c r="C1772" s="1" t="s">
        <v>2129</v>
      </c>
      <c r="D1772" s="1" t="s">
        <v>15512</v>
      </c>
      <c r="E1772" s="1" t="s">
        <v>15513</v>
      </c>
      <c r="F1772" s="8">
        <f>INT(MID(C1772,4,2))</f>
        <v>37</v>
      </c>
      <c r="G1772" s="8">
        <f>32600+F1772</f>
        <v>32637</v>
      </c>
      <c r="H1772" s="1" t="s">
        <v>6623</v>
      </c>
      <c r="I1772" s="1" t="s">
        <v>71</v>
      </c>
      <c r="J1772" s="1" t="s">
        <v>10997</v>
      </c>
      <c r="K1772" s="1" t="s">
        <v>26</v>
      </c>
      <c r="L1772" s="1" t="s">
        <v>26</v>
      </c>
      <c r="M1772" s="3" t="s">
        <v>2130</v>
      </c>
      <c r="N1772" s="3" t="s">
        <v>2020</v>
      </c>
      <c r="O1772" s="3" t="s">
        <v>1719</v>
      </c>
      <c r="P1772" s="3" t="s">
        <v>1104</v>
      </c>
    </row>
    <row r="1773" spans="1:16" x14ac:dyDescent="0.2">
      <c r="A1773" s="1" t="s">
        <v>10557</v>
      </c>
      <c r="B1773" s="1" t="s">
        <v>10560</v>
      </c>
      <c r="C1773" s="1" t="s">
        <v>1748</v>
      </c>
      <c r="D1773" s="1" t="s">
        <v>15168</v>
      </c>
      <c r="E1773" s="1" t="s">
        <v>15169</v>
      </c>
      <c r="F1773" s="8">
        <f>INT(MID(C1773,4,2))</f>
        <v>37</v>
      </c>
      <c r="G1773" s="8">
        <f>32600+F1773</f>
        <v>32637</v>
      </c>
      <c r="H1773" s="1" t="s">
        <v>7762</v>
      </c>
      <c r="I1773" s="1" t="s">
        <v>16</v>
      </c>
      <c r="J1773" s="1" t="s">
        <v>129</v>
      </c>
      <c r="K1773" s="1" t="s">
        <v>26</v>
      </c>
      <c r="L1773" s="1" t="s">
        <v>26</v>
      </c>
      <c r="M1773" s="3" t="s">
        <v>1750</v>
      </c>
      <c r="N1773" s="3" t="s">
        <v>1751</v>
      </c>
      <c r="O1773" s="3" t="s">
        <v>1719</v>
      </c>
      <c r="P1773" s="3" t="s">
        <v>154</v>
      </c>
    </row>
    <row r="1774" spans="1:16" x14ac:dyDescent="0.2">
      <c r="A1774" s="1" t="s">
        <v>11042</v>
      </c>
      <c r="B1774" s="1" t="s">
        <v>10996</v>
      </c>
      <c r="C1774" s="1" t="s">
        <v>2129</v>
      </c>
      <c r="D1774" s="1" t="s">
        <v>15564</v>
      </c>
      <c r="E1774" s="1" t="s">
        <v>15565</v>
      </c>
      <c r="F1774" s="8">
        <f>INT(MID(C1774,4,2))</f>
        <v>37</v>
      </c>
      <c r="G1774" s="8">
        <f>32600+F1774</f>
        <v>32637</v>
      </c>
      <c r="H1774" s="1" t="s">
        <v>6812</v>
      </c>
      <c r="I1774" s="1" t="s">
        <v>25</v>
      </c>
      <c r="J1774" s="1" t="s">
        <v>26</v>
      </c>
      <c r="K1774" s="1" t="s">
        <v>26</v>
      </c>
      <c r="L1774" s="1" t="s">
        <v>26</v>
      </c>
      <c r="M1774" s="3" t="s">
        <v>2130</v>
      </c>
      <c r="N1774" s="3" t="s">
        <v>2020</v>
      </c>
      <c r="O1774" s="3" t="s">
        <v>1719</v>
      </c>
      <c r="P1774" s="3" t="s">
        <v>1104</v>
      </c>
    </row>
    <row r="1775" spans="1:16" x14ac:dyDescent="0.2">
      <c r="A1775" s="1" t="s">
        <v>12601</v>
      </c>
      <c r="B1775" s="1" t="s">
        <v>12602</v>
      </c>
      <c r="C1775" s="1" t="s">
        <v>1723</v>
      </c>
      <c r="D1775" s="1" t="s">
        <v>16203</v>
      </c>
      <c r="E1775" s="1" t="s">
        <v>16204</v>
      </c>
      <c r="F1775" s="8">
        <f>INT(MID(C1775,4,2))</f>
        <v>37</v>
      </c>
      <c r="G1775" s="8">
        <f>32600+F1775</f>
        <v>32637</v>
      </c>
      <c r="H1775" s="1" t="s">
        <v>8190</v>
      </c>
      <c r="I1775" s="1" t="s">
        <v>16</v>
      </c>
      <c r="J1775" s="1" t="s">
        <v>6586</v>
      </c>
      <c r="K1775" s="1" t="s">
        <v>26</v>
      </c>
      <c r="L1775" s="1" t="s">
        <v>26</v>
      </c>
      <c r="M1775" s="3" t="s">
        <v>1724</v>
      </c>
      <c r="N1775" s="3" t="s">
        <v>1725</v>
      </c>
      <c r="O1775" s="3" t="s">
        <v>1719</v>
      </c>
      <c r="P1775" s="3" t="s">
        <v>154</v>
      </c>
    </row>
    <row r="1776" spans="1:16" x14ac:dyDescent="0.2">
      <c r="A1776" s="1" t="s">
        <v>9863</v>
      </c>
      <c r="B1776" s="1" t="s">
        <v>9866</v>
      </c>
      <c r="C1776" s="1" t="s">
        <v>1748</v>
      </c>
      <c r="D1776" s="1" t="s">
        <v>14448</v>
      </c>
      <c r="E1776" s="1" t="s">
        <v>14449</v>
      </c>
      <c r="F1776" s="8">
        <f>INT(MID(C1776,4,2))</f>
        <v>37</v>
      </c>
      <c r="G1776" s="8">
        <f>32600+F1776</f>
        <v>32637</v>
      </c>
      <c r="H1776" s="1" t="s">
        <v>7783</v>
      </c>
      <c r="I1776" s="1" t="s">
        <v>25</v>
      </c>
      <c r="J1776" s="1" t="s">
        <v>26</v>
      </c>
      <c r="K1776" s="1" t="s">
        <v>26</v>
      </c>
      <c r="L1776" s="1" t="s">
        <v>26</v>
      </c>
      <c r="M1776" s="3" t="s">
        <v>1820</v>
      </c>
      <c r="N1776" s="3" t="s">
        <v>1821</v>
      </c>
      <c r="O1776" s="3" t="s">
        <v>1719</v>
      </c>
      <c r="P1776" s="3" t="s">
        <v>1104</v>
      </c>
    </row>
    <row r="1777" spans="1:16" x14ac:dyDescent="0.2">
      <c r="A1777" s="1" t="s">
        <v>10967</v>
      </c>
      <c r="B1777" s="1" t="s">
        <v>10968</v>
      </c>
      <c r="C1777" s="1" t="s">
        <v>2129</v>
      </c>
      <c r="D1777" s="1" t="s">
        <v>15477</v>
      </c>
      <c r="E1777" s="1" t="s">
        <v>15478</v>
      </c>
      <c r="F1777" s="8">
        <f>INT(MID(C1777,4,2))</f>
        <v>37</v>
      </c>
      <c r="G1777" s="8">
        <f>32600+F1777</f>
        <v>32637</v>
      </c>
      <c r="H1777" s="1" t="s">
        <v>8601</v>
      </c>
      <c r="I1777" s="1" t="s">
        <v>71</v>
      </c>
      <c r="J1777" s="1" t="s">
        <v>10969</v>
      </c>
      <c r="K1777" s="1" t="s">
        <v>26</v>
      </c>
      <c r="L1777" s="1" t="s">
        <v>26</v>
      </c>
      <c r="M1777" s="3" t="s">
        <v>2130</v>
      </c>
      <c r="N1777" s="3" t="s">
        <v>2020</v>
      </c>
      <c r="O1777" s="3" t="s">
        <v>1719</v>
      </c>
      <c r="P1777" s="3" t="s">
        <v>1104</v>
      </c>
    </row>
    <row r="1778" spans="1:16" x14ac:dyDescent="0.2">
      <c r="A1778" s="1" t="s">
        <v>11019</v>
      </c>
      <c r="B1778" s="1" t="s">
        <v>11020</v>
      </c>
      <c r="C1778" s="1" t="s">
        <v>2129</v>
      </c>
      <c r="D1778" s="1" t="s">
        <v>15539</v>
      </c>
      <c r="E1778" s="1" t="s">
        <v>15540</v>
      </c>
      <c r="F1778" s="8">
        <f>INT(MID(C1778,4,2))</f>
        <v>37</v>
      </c>
      <c r="G1778" s="8">
        <f>32600+F1778</f>
        <v>32637</v>
      </c>
      <c r="H1778" s="1" t="s">
        <v>6580</v>
      </c>
      <c r="I1778" s="1" t="s">
        <v>25</v>
      </c>
      <c r="J1778" s="1" t="s">
        <v>26</v>
      </c>
      <c r="K1778" s="1" t="s">
        <v>26</v>
      </c>
      <c r="L1778" s="1" t="s">
        <v>26</v>
      </c>
      <c r="M1778" s="3" t="s">
        <v>2130</v>
      </c>
      <c r="N1778" s="3" t="s">
        <v>2020</v>
      </c>
      <c r="O1778" s="3" t="s">
        <v>1719</v>
      </c>
      <c r="P1778" s="3" t="s">
        <v>1104</v>
      </c>
    </row>
    <row r="1779" spans="1:16" x14ac:dyDescent="0.2">
      <c r="A1779" s="1" t="s">
        <v>11106</v>
      </c>
      <c r="B1779" s="1" t="s">
        <v>11107</v>
      </c>
      <c r="C1779" s="1" t="s">
        <v>2129</v>
      </c>
      <c r="D1779" s="1" t="s">
        <v>15633</v>
      </c>
      <c r="E1779" s="1" t="s">
        <v>15634</v>
      </c>
      <c r="F1779" s="8">
        <f>INT(MID(C1779,4,2))</f>
        <v>37</v>
      </c>
      <c r="G1779" s="8">
        <f>32600+F1779</f>
        <v>32637</v>
      </c>
      <c r="H1779" s="1" t="s">
        <v>14959</v>
      </c>
      <c r="I1779" s="1" t="s">
        <v>16</v>
      </c>
      <c r="J1779" s="1" t="s">
        <v>6529</v>
      </c>
      <c r="K1779" s="1" t="s">
        <v>26</v>
      </c>
      <c r="L1779" s="1" t="s">
        <v>26</v>
      </c>
      <c r="M1779" s="3" t="s">
        <v>2130</v>
      </c>
      <c r="N1779" s="3" t="s">
        <v>2020</v>
      </c>
      <c r="O1779" s="3" t="s">
        <v>1719</v>
      </c>
      <c r="P1779" s="3" t="s">
        <v>1104</v>
      </c>
    </row>
    <row r="1780" spans="1:16" x14ac:dyDescent="0.2">
      <c r="A1780" s="1" t="s">
        <v>10061</v>
      </c>
      <c r="B1780" s="1" t="s">
        <v>10062</v>
      </c>
      <c r="C1780" s="1" t="s">
        <v>1748</v>
      </c>
      <c r="D1780" s="1" t="s">
        <v>14618</v>
      </c>
      <c r="E1780" s="1" t="s">
        <v>14619</v>
      </c>
      <c r="F1780" s="8">
        <f>INT(MID(C1780,4,2))</f>
        <v>37</v>
      </c>
      <c r="G1780" s="8">
        <f>32600+F1780</f>
        <v>32637</v>
      </c>
      <c r="H1780" s="1" t="s">
        <v>8516</v>
      </c>
      <c r="I1780" s="1" t="s">
        <v>248</v>
      </c>
      <c r="J1780" s="1" t="s">
        <v>6529</v>
      </c>
      <c r="K1780" s="1" t="s">
        <v>26</v>
      </c>
      <c r="L1780" s="1" t="s">
        <v>26</v>
      </c>
      <c r="M1780" s="3" t="s">
        <v>1820</v>
      </c>
      <c r="N1780" s="3" t="s">
        <v>1821</v>
      </c>
      <c r="O1780" s="3" t="s">
        <v>1719</v>
      </c>
      <c r="P1780" s="3" t="s">
        <v>1104</v>
      </c>
    </row>
    <row r="1781" spans="1:16" x14ac:dyDescent="0.2">
      <c r="A1781" s="1" t="s">
        <v>10051</v>
      </c>
      <c r="B1781" s="1" t="s">
        <v>10052</v>
      </c>
      <c r="C1781" s="1" t="s">
        <v>1748</v>
      </c>
      <c r="D1781" s="1" t="s">
        <v>14604</v>
      </c>
      <c r="E1781" s="1" t="s">
        <v>14605</v>
      </c>
      <c r="F1781" s="8">
        <f>INT(MID(C1781,4,2))</f>
        <v>37</v>
      </c>
      <c r="G1781" s="8">
        <f>32600+F1781</f>
        <v>32637</v>
      </c>
      <c r="H1781" s="1" t="s">
        <v>14606</v>
      </c>
      <c r="I1781" s="1" t="s">
        <v>16</v>
      </c>
      <c r="J1781" s="1" t="s">
        <v>2207</v>
      </c>
      <c r="K1781" s="1" t="s">
        <v>26</v>
      </c>
      <c r="L1781" s="1" t="s">
        <v>26</v>
      </c>
      <c r="M1781" s="3" t="s">
        <v>1839</v>
      </c>
      <c r="N1781" s="3" t="s">
        <v>1840</v>
      </c>
      <c r="O1781" s="3" t="s">
        <v>1719</v>
      </c>
      <c r="P1781" s="3" t="s">
        <v>154</v>
      </c>
    </row>
    <row r="1782" spans="1:16" x14ac:dyDescent="0.2">
      <c r="A1782" s="1" t="s">
        <v>9818</v>
      </c>
      <c r="B1782" s="1" t="s">
        <v>9821</v>
      </c>
      <c r="C1782" s="1" t="s">
        <v>1748</v>
      </c>
      <c r="D1782" s="1" t="s">
        <v>14424</v>
      </c>
      <c r="E1782" s="1" t="s">
        <v>14425</v>
      </c>
      <c r="F1782" s="8">
        <f>INT(MID(C1782,4,2))</f>
        <v>37</v>
      </c>
      <c r="G1782" s="8">
        <f>32600+F1782</f>
        <v>32637</v>
      </c>
      <c r="H1782" s="1" t="s">
        <v>14426</v>
      </c>
      <c r="I1782" s="1" t="s">
        <v>71</v>
      </c>
      <c r="J1782" s="1" t="s">
        <v>2617</v>
      </c>
      <c r="K1782" s="1" t="s">
        <v>26</v>
      </c>
      <c r="L1782" s="1" t="s">
        <v>26</v>
      </c>
      <c r="M1782" s="3" t="s">
        <v>1763</v>
      </c>
      <c r="N1782" s="3" t="s">
        <v>1764</v>
      </c>
      <c r="O1782" s="3" t="s">
        <v>1719</v>
      </c>
      <c r="P1782" s="3" t="s">
        <v>154</v>
      </c>
    </row>
    <row r="1783" spans="1:16" x14ac:dyDescent="0.2">
      <c r="A1783" s="1" t="s">
        <v>10006</v>
      </c>
      <c r="B1783" s="1" t="s">
        <v>10009</v>
      </c>
      <c r="C1783" s="1" t="s">
        <v>1748</v>
      </c>
      <c r="D1783" s="1" t="s">
        <v>14553</v>
      </c>
      <c r="E1783" s="1" t="s">
        <v>14554</v>
      </c>
      <c r="F1783" s="8">
        <f>INT(MID(C1783,4,2))</f>
        <v>37</v>
      </c>
      <c r="G1783" s="8">
        <f>32600+F1783</f>
        <v>32637</v>
      </c>
      <c r="H1783" s="1" t="s">
        <v>14555</v>
      </c>
      <c r="I1783" s="1" t="s">
        <v>71</v>
      </c>
      <c r="J1783" s="1" t="s">
        <v>403</v>
      </c>
      <c r="K1783" s="1" t="s">
        <v>26</v>
      </c>
      <c r="L1783" s="1" t="s">
        <v>26</v>
      </c>
      <c r="M1783" s="3" t="s">
        <v>1820</v>
      </c>
      <c r="N1783" s="3" t="s">
        <v>1821</v>
      </c>
      <c r="O1783" s="3" t="s">
        <v>1719</v>
      </c>
      <c r="P1783" s="3" t="s">
        <v>1104</v>
      </c>
    </row>
    <row r="1784" spans="1:16" x14ac:dyDescent="0.2">
      <c r="A1784" s="1" t="s">
        <v>10976</v>
      </c>
      <c r="B1784" s="1" t="s">
        <v>10974</v>
      </c>
      <c r="C1784" s="1" t="s">
        <v>2129</v>
      </c>
      <c r="D1784" s="1" t="s">
        <v>15486</v>
      </c>
      <c r="E1784" s="1" t="s">
        <v>15487</v>
      </c>
      <c r="F1784" s="8">
        <f>INT(MID(C1784,4,2))</f>
        <v>37</v>
      </c>
      <c r="G1784" s="8">
        <f>32600+F1784</f>
        <v>32637</v>
      </c>
      <c r="H1784" s="1" t="s">
        <v>6637</v>
      </c>
      <c r="I1784" s="1" t="s">
        <v>25</v>
      </c>
      <c r="J1784" s="1" t="s">
        <v>26</v>
      </c>
      <c r="K1784" s="1" t="s">
        <v>26</v>
      </c>
      <c r="L1784" s="1" t="s">
        <v>26</v>
      </c>
      <c r="M1784" s="3" t="s">
        <v>2130</v>
      </c>
      <c r="N1784" s="3" t="s">
        <v>2020</v>
      </c>
      <c r="O1784" s="3" t="s">
        <v>1719</v>
      </c>
      <c r="P1784" s="3" t="s">
        <v>1104</v>
      </c>
    </row>
    <row r="1785" spans="1:16" x14ac:dyDescent="0.2">
      <c r="A1785" s="1" t="s">
        <v>12515</v>
      </c>
      <c r="B1785" s="1" t="s">
        <v>12516</v>
      </c>
      <c r="C1785" s="1" t="s">
        <v>2129</v>
      </c>
      <c r="D1785" s="1" t="s">
        <v>16175</v>
      </c>
      <c r="E1785" s="1" t="s">
        <v>16176</v>
      </c>
      <c r="F1785" s="8">
        <f>INT(MID(C1785,4,2))</f>
        <v>37</v>
      </c>
      <c r="G1785" s="8">
        <f>32600+F1785</f>
        <v>32637</v>
      </c>
      <c r="H1785" s="1" t="s">
        <v>8617</v>
      </c>
      <c r="I1785" s="1" t="s">
        <v>2462</v>
      </c>
      <c r="J1785" s="1" t="s">
        <v>10145</v>
      </c>
      <c r="K1785" s="1" t="s">
        <v>26</v>
      </c>
      <c r="L1785" s="1" t="s">
        <v>26</v>
      </c>
      <c r="M1785" s="3" t="s">
        <v>9503</v>
      </c>
      <c r="N1785" s="3" t="s">
        <v>2088</v>
      </c>
      <c r="O1785" s="3" t="s">
        <v>1719</v>
      </c>
      <c r="P1785" s="3" t="s">
        <v>154</v>
      </c>
    </row>
    <row r="1786" spans="1:16" x14ac:dyDescent="0.2">
      <c r="A1786" s="1" t="s">
        <v>11062</v>
      </c>
      <c r="B1786" s="1" t="s">
        <v>10974</v>
      </c>
      <c r="C1786" s="1" t="s">
        <v>2129</v>
      </c>
      <c r="D1786" s="1" t="s">
        <v>15584</v>
      </c>
      <c r="E1786" s="1" t="s">
        <v>15585</v>
      </c>
      <c r="F1786" s="8">
        <f>INT(MID(C1786,4,2))</f>
        <v>37</v>
      </c>
      <c r="G1786" s="8">
        <f>32600+F1786</f>
        <v>32637</v>
      </c>
      <c r="H1786" s="1" t="s">
        <v>15586</v>
      </c>
      <c r="I1786" s="1" t="s">
        <v>2462</v>
      </c>
      <c r="J1786" s="1" t="s">
        <v>4556</v>
      </c>
      <c r="K1786" s="1" t="s">
        <v>26</v>
      </c>
      <c r="L1786" s="1" t="s">
        <v>26</v>
      </c>
      <c r="M1786" s="3" t="s">
        <v>2130</v>
      </c>
      <c r="N1786" s="3" t="s">
        <v>2020</v>
      </c>
      <c r="O1786" s="3" t="s">
        <v>1719</v>
      </c>
      <c r="P1786" s="3" t="s">
        <v>1104</v>
      </c>
    </row>
    <row r="1787" spans="1:16" x14ac:dyDescent="0.2">
      <c r="A1787" s="1" t="s">
        <v>10978</v>
      </c>
      <c r="B1787" s="1" t="s">
        <v>10974</v>
      </c>
      <c r="C1787" s="1" t="s">
        <v>2129</v>
      </c>
      <c r="D1787" s="1" t="s">
        <v>15490</v>
      </c>
      <c r="E1787" s="1" t="s">
        <v>15491</v>
      </c>
      <c r="F1787" s="8">
        <f>INT(MID(C1787,4,2))</f>
        <v>37</v>
      </c>
      <c r="G1787" s="8">
        <f>32600+F1787</f>
        <v>32637</v>
      </c>
      <c r="H1787" s="1" t="s">
        <v>7822</v>
      </c>
      <c r="I1787" s="1" t="s">
        <v>25</v>
      </c>
      <c r="J1787" s="1" t="s">
        <v>26</v>
      </c>
      <c r="K1787" s="1" t="s">
        <v>26</v>
      </c>
      <c r="L1787" s="1" t="s">
        <v>26</v>
      </c>
      <c r="M1787" s="3" t="s">
        <v>2130</v>
      </c>
      <c r="N1787" s="3" t="s">
        <v>2020</v>
      </c>
      <c r="O1787" s="3" t="s">
        <v>1719</v>
      </c>
      <c r="P1787" s="3" t="s">
        <v>1104</v>
      </c>
    </row>
    <row r="1788" spans="1:16" x14ac:dyDescent="0.2">
      <c r="A1788" s="1" t="s">
        <v>11083</v>
      </c>
      <c r="B1788" s="1" t="s">
        <v>10974</v>
      </c>
      <c r="C1788" s="1" t="s">
        <v>2129</v>
      </c>
      <c r="D1788" s="1" t="s">
        <v>15609</v>
      </c>
      <c r="E1788" s="1" t="s">
        <v>15610</v>
      </c>
      <c r="F1788" s="8">
        <f>INT(MID(C1788,4,2))</f>
        <v>37</v>
      </c>
      <c r="G1788" s="8">
        <f>32600+F1788</f>
        <v>32637</v>
      </c>
      <c r="H1788" s="1" t="s">
        <v>7801</v>
      </c>
      <c r="I1788" s="1" t="s">
        <v>2462</v>
      </c>
      <c r="J1788" s="1" t="s">
        <v>9538</v>
      </c>
      <c r="K1788" s="1" t="s">
        <v>26</v>
      </c>
      <c r="L1788" s="1" t="s">
        <v>26</v>
      </c>
      <c r="M1788" s="3" t="s">
        <v>2130</v>
      </c>
      <c r="N1788" s="3" t="s">
        <v>2020</v>
      </c>
      <c r="O1788" s="3" t="s">
        <v>1719</v>
      </c>
      <c r="P1788" s="3" t="s">
        <v>1104</v>
      </c>
    </row>
    <row r="1789" spans="1:16" x14ac:dyDescent="0.2">
      <c r="A1789" s="1" t="s">
        <v>10035</v>
      </c>
      <c r="B1789" s="1" t="s">
        <v>10038</v>
      </c>
      <c r="C1789" s="1" t="s">
        <v>1748</v>
      </c>
      <c r="D1789" s="1" t="s">
        <v>14590</v>
      </c>
      <c r="E1789" s="1" t="s">
        <v>14591</v>
      </c>
      <c r="F1789" s="8">
        <f>INT(MID(C1789,4,2))</f>
        <v>37</v>
      </c>
      <c r="G1789" s="8">
        <f>32600+F1789</f>
        <v>32637</v>
      </c>
      <c r="H1789" s="1" t="s">
        <v>8218</v>
      </c>
      <c r="I1789" s="1" t="s">
        <v>16</v>
      </c>
      <c r="J1789" s="1" t="s">
        <v>2207</v>
      </c>
      <c r="K1789" s="1" t="s">
        <v>26</v>
      </c>
      <c r="L1789" s="1" t="s">
        <v>26</v>
      </c>
      <c r="M1789" s="3" t="s">
        <v>1750</v>
      </c>
      <c r="N1789" s="3" t="s">
        <v>1751</v>
      </c>
      <c r="O1789" s="3" t="s">
        <v>1719</v>
      </c>
      <c r="P1789" s="3" t="s">
        <v>154</v>
      </c>
    </row>
    <row r="1790" spans="1:16" x14ac:dyDescent="0.2">
      <c r="A1790" s="1" t="s">
        <v>11125</v>
      </c>
      <c r="B1790" s="1" t="s">
        <v>11107</v>
      </c>
      <c r="C1790" s="1" t="s">
        <v>2129</v>
      </c>
      <c r="D1790" s="1" t="s">
        <v>15652</v>
      </c>
      <c r="E1790" s="1" t="s">
        <v>15653</v>
      </c>
      <c r="F1790" s="8">
        <f>INT(MID(C1790,4,2))</f>
        <v>37</v>
      </c>
      <c r="G1790" s="8">
        <f>32600+F1790</f>
        <v>32637</v>
      </c>
      <c r="H1790" s="1" t="s">
        <v>14555</v>
      </c>
      <c r="I1790" s="1" t="s">
        <v>2462</v>
      </c>
      <c r="J1790" s="1" t="s">
        <v>11126</v>
      </c>
      <c r="K1790" s="1" t="s">
        <v>26</v>
      </c>
      <c r="L1790" s="1" t="s">
        <v>26</v>
      </c>
      <c r="M1790" s="3" t="s">
        <v>2130</v>
      </c>
      <c r="N1790" s="3" t="s">
        <v>2020</v>
      </c>
      <c r="O1790" s="3" t="s">
        <v>1719</v>
      </c>
      <c r="P1790" s="3" t="s">
        <v>1104</v>
      </c>
    </row>
    <row r="1791" spans="1:16" x14ac:dyDescent="0.2">
      <c r="A1791" s="1" t="s">
        <v>10973</v>
      </c>
      <c r="B1791" s="1" t="s">
        <v>10974</v>
      </c>
      <c r="C1791" s="1" t="s">
        <v>2129</v>
      </c>
      <c r="D1791" s="1" t="s">
        <v>15481</v>
      </c>
      <c r="E1791" s="1" t="s">
        <v>15482</v>
      </c>
      <c r="F1791" s="8">
        <f>INT(MID(C1791,4,2))</f>
        <v>37</v>
      </c>
      <c r="G1791" s="8">
        <f>32600+F1791</f>
        <v>32637</v>
      </c>
      <c r="H1791" s="1" t="s">
        <v>8548</v>
      </c>
      <c r="I1791" s="1" t="s">
        <v>25</v>
      </c>
      <c r="J1791" s="1" t="s">
        <v>26</v>
      </c>
      <c r="K1791" s="1" t="s">
        <v>26</v>
      </c>
      <c r="L1791" s="1" t="s">
        <v>26</v>
      </c>
      <c r="M1791" s="3" t="s">
        <v>2130</v>
      </c>
      <c r="N1791" s="3" t="s">
        <v>2020</v>
      </c>
      <c r="O1791" s="3" t="s">
        <v>1719</v>
      </c>
      <c r="P1791" s="3" t="s">
        <v>1104</v>
      </c>
    </row>
    <row r="1792" spans="1:16" x14ac:dyDescent="0.2">
      <c r="A1792" s="1" t="s">
        <v>11128</v>
      </c>
      <c r="B1792" s="1" t="s">
        <v>10974</v>
      </c>
      <c r="C1792" s="1" t="s">
        <v>2129</v>
      </c>
      <c r="D1792" s="1" t="s">
        <v>15656</v>
      </c>
      <c r="E1792" s="1" t="s">
        <v>15657</v>
      </c>
      <c r="F1792" s="8">
        <f>INT(MID(C1792,4,2))</f>
        <v>37</v>
      </c>
      <c r="G1792" s="8">
        <f>32600+F1792</f>
        <v>32637</v>
      </c>
      <c r="H1792" s="1" t="s">
        <v>7227</v>
      </c>
      <c r="I1792" s="1" t="s">
        <v>25</v>
      </c>
      <c r="J1792" s="1" t="s">
        <v>26</v>
      </c>
      <c r="K1792" s="1" t="s">
        <v>26</v>
      </c>
      <c r="L1792" s="1" t="s">
        <v>26</v>
      </c>
      <c r="M1792" s="3" t="s">
        <v>2130</v>
      </c>
      <c r="N1792" s="3" t="s">
        <v>2020</v>
      </c>
      <c r="O1792" s="3" t="s">
        <v>1719</v>
      </c>
      <c r="P1792" s="3" t="s">
        <v>1104</v>
      </c>
    </row>
    <row r="1793" spans="1:16" x14ac:dyDescent="0.2">
      <c r="A1793" s="1" t="s">
        <v>12603</v>
      </c>
      <c r="B1793" s="1" t="s">
        <v>12604</v>
      </c>
      <c r="C1793" s="1" t="s">
        <v>1723</v>
      </c>
      <c r="D1793" s="1" t="s">
        <v>16205</v>
      </c>
      <c r="E1793" s="1" t="s">
        <v>16206</v>
      </c>
      <c r="F1793" s="8">
        <f>INT(MID(C1793,4,2))</f>
        <v>37</v>
      </c>
      <c r="G1793" s="8">
        <f>32600+F1793</f>
        <v>32637</v>
      </c>
      <c r="H1793" s="1" t="s">
        <v>6962</v>
      </c>
      <c r="I1793" s="1" t="s">
        <v>248</v>
      </c>
      <c r="J1793" s="1" t="s">
        <v>6510</v>
      </c>
      <c r="K1793" s="1" t="s">
        <v>26</v>
      </c>
      <c r="L1793" s="1" t="s">
        <v>26</v>
      </c>
      <c r="M1793" s="3" t="s">
        <v>1724</v>
      </c>
      <c r="N1793" s="3" t="s">
        <v>1725</v>
      </c>
      <c r="O1793" s="3" t="s">
        <v>1719</v>
      </c>
      <c r="P1793" s="3" t="s">
        <v>154</v>
      </c>
    </row>
    <row r="1794" spans="1:16" x14ac:dyDescent="0.2">
      <c r="A1794" s="1" t="s">
        <v>12517</v>
      </c>
      <c r="B1794" s="1" t="s">
        <v>12518</v>
      </c>
      <c r="C1794" s="1" t="s">
        <v>2129</v>
      </c>
      <c r="D1794" s="1" t="s">
        <v>16177</v>
      </c>
      <c r="E1794" s="1" t="s">
        <v>16178</v>
      </c>
      <c r="F1794" s="8">
        <f>INT(MID(C1794,4,2))</f>
        <v>37</v>
      </c>
      <c r="G1794" s="8">
        <f>32600+F1794</f>
        <v>32637</v>
      </c>
      <c r="H1794" s="1" t="s">
        <v>8009</v>
      </c>
      <c r="I1794" s="1" t="s">
        <v>8801</v>
      </c>
      <c r="J1794" s="1" t="s">
        <v>12519</v>
      </c>
      <c r="K1794" s="1" t="s">
        <v>26</v>
      </c>
      <c r="L1794" s="1" t="s">
        <v>26</v>
      </c>
      <c r="M1794" s="3" t="s">
        <v>2142</v>
      </c>
      <c r="N1794" s="3" t="s">
        <v>1725</v>
      </c>
      <c r="O1794" s="3" t="s">
        <v>1719</v>
      </c>
      <c r="P1794" s="3" t="s">
        <v>154</v>
      </c>
    </row>
    <row r="1795" spans="1:16" x14ac:dyDescent="0.2">
      <c r="A1795" s="1" t="s">
        <v>12505</v>
      </c>
      <c r="B1795" s="1" t="s">
        <v>12506</v>
      </c>
      <c r="C1795" s="1" t="s">
        <v>2129</v>
      </c>
      <c r="D1795" s="1" t="s">
        <v>16165</v>
      </c>
      <c r="E1795" s="1" t="s">
        <v>16166</v>
      </c>
      <c r="F1795" s="8">
        <f>INT(MID(C1795,4,2))</f>
        <v>37</v>
      </c>
      <c r="G1795" s="8">
        <f>32600+F1795</f>
        <v>32637</v>
      </c>
      <c r="H1795" s="1" t="s">
        <v>16133</v>
      </c>
      <c r="I1795" s="1" t="s">
        <v>71</v>
      </c>
      <c r="J1795" s="1" t="s">
        <v>4621</v>
      </c>
      <c r="K1795" s="1" t="s">
        <v>26</v>
      </c>
      <c r="L1795" s="1" t="s">
        <v>26</v>
      </c>
      <c r="M1795" s="3" t="s">
        <v>2130</v>
      </c>
      <c r="N1795" s="3" t="s">
        <v>2020</v>
      </c>
      <c r="O1795" s="3" t="s">
        <v>1719</v>
      </c>
      <c r="P1795" s="3" t="s">
        <v>1104</v>
      </c>
    </row>
    <row r="1796" spans="1:16" x14ac:dyDescent="0.2">
      <c r="A1796" s="1" t="s">
        <v>12522</v>
      </c>
      <c r="B1796" s="1" t="s">
        <v>12523</v>
      </c>
      <c r="C1796" s="1" t="s">
        <v>2129</v>
      </c>
      <c r="D1796" s="1" t="s">
        <v>16181</v>
      </c>
      <c r="E1796" s="1" t="s">
        <v>16182</v>
      </c>
      <c r="F1796" s="8">
        <f>INT(MID(C1796,4,2))</f>
        <v>37</v>
      </c>
      <c r="G1796" s="8">
        <f>32600+F1796</f>
        <v>32637</v>
      </c>
      <c r="H1796" s="1" t="s">
        <v>16128</v>
      </c>
      <c r="I1796" s="1" t="s">
        <v>71</v>
      </c>
      <c r="J1796" s="1" t="s">
        <v>8852</v>
      </c>
      <c r="K1796" s="1" t="s">
        <v>26</v>
      </c>
      <c r="L1796" s="1" t="s">
        <v>26</v>
      </c>
      <c r="M1796" s="3" t="s">
        <v>2130</v>
      </c>
      <c r="N1796" s="3" t="s">
        <v>2020</v>
      </c>
      <c r="O1796" s="3" t="s">
        <v>1719</v>
      </c>
      <c r="P1796" s="3" t="s">
        <v>1104</v>
      </c>
    </row>
    <row r="1797" spans="1:16" x14ac:dyDescent="0.2">
      <c r="A1797" s="1" t="s">
        <v>12520</v>
      </c>
      <c r="B1797" s="1" t="s">
        <v>12521</v>
      </c>
      <c r="C1797" s="1" t="s">
        <v>2129</v>
      </c>
      <c r="D1797" s="1" t="s">
        <v>16179</v>
      </c>
      <c r="E1797" s="1" t="s">
        <v>16180</v>
      </c>
      <c r="F1797" s="8">
        <f>INT(MID(C1797,4,2))</f>
        <v>37</v>
      </c>
      <c r="G1797" s="8">
        <f>32600+F1797</f>
        <v>32637</v>
      </c>
      <c r="H1797" s="1" t="s">
        <v>8440</v>
      </c>
      <c r="I1797" s="1" t="s">
        <v>71</v>
      </c>
      <c r="J1797" s="1" t="s">
        <v>8852</v>
      </c>
      <c r="K1797" s="1" t="s">
        <v>26</v>
      </c>
      <c r="L1797" s="1" t="s">
        <v>26</v>
      </c>
      <c r="M1797" s="3" t="s">
        <v>2130</v>
      </c>
      <c r="N1797" s="3" t="s">
        <v>2020</v>
      </c>
      <c r="O1797" s="3" t="s">
        <v>1719</v>
      </c>
      <c r="P1797" s="3" t="s">
        <v>1104</v>
      </c>
    </row>
    <row r="1798" spans="1:16" x14ac:dyDescent="0.2">
      <c r="A1798" s="1" t="s">
        <v>12524</v>
      </c>
      <c r="B1798" s="1" t="s">
        <v>12525</v>
      </c>
      <c r="C1798" s="1" t="s">
        <v>2129</v>
      </c>
      <c r="D1798" s="1" t="s">
        <v>16183</v>
      </c>
      <c r="E1798" s="1" t="s">
        <v>16184</v>
      </c>
      <c r="F1798" s="8">
        <f>INT(MID(C1798,4,2))</f>
        <v>37</v>
      </c>
      <c r="G1798" s="8">
        <f>32600+F1798</f>
        <v>32637</v>
      </c>
      <c r="H1798" s="1" t="s">
        <v>8593</v>
      </c>
      <c r="I1798" s="1" t="s">
        <v>248</v>
      </c>
      <c r="J1798" s="1" t="s">
        <v>6510</v>
      </c>
      <c r="K1798" s="1" t="s">
        <v>26</v>
      </c>
      <c r="L1798" s="1" t="s">
        <v>26</v>
      </c>
      <c r="M1798" s="3" t="s">
        <v>2130</v>
      </c>
      <c r="N1798" s="3" t="s">
        <v>2020</v>
      </c>
      <c r="O1798" s="3" t="s">
        <v>1719</v>
      </c>
      <c r="P1798" s="3" t="s">
        <v>1104</v>
      </c>
    </row>
    <row r="1799" spans="1:16" x14ac:dyDescent="0.2">
      <c r="A1799" s="1" t="s">
        <v>12509</v>
      </c>
      <c r="B1799" s="1" t="s">
        <v>12510</v>
      </c>
      <c r="C1799" s="1" t="s">
        <v>2129</v>
      </c>
      <c r="D1799" s="1" t="s">
        <v>16169</v>
      </c>
      <c r="E1799" s="1" t="s">
        <v>16170</v>
      </c>
      <c r="F1799" s="8">
        <f>INT(MID(C1799,4,2))</f>
        <v>37</v>
      </c>
      <c r="G1799" s="8">
        <f>32600+F1799</f>
        <v>32637</v>
      </c>
      <c r="H1799" s="1" t="s">
        <v>13780</v>
      </c>
      <c r="I1799" s="1" t="s">
        <v>71</v>
      </c>
      <c r="J1799" s="1" t="s">
        <v>8852</v>
      </c>
      <c r="K1799" s="1" t="s">
        <v>26</v>
      </c>
      <c r="L1799" s="1" t="s">
        <v>26</v>
      </c>
      <c r="M1799" s="3" t="s">
        <v>2130</v>
      </c>
      <c r="N1799" s="3" t="s">
        <v>2020</v>
      </c>
      <c r="O1799" s="3" t="s">
        <v>1719</v>
      </c>
      <c r="P1799" s="3" t="s">
        <v>1104</v>
      </c>
    </row>
    <row r="1800" spans="1:16" x14ac:dyDescent="0.2">
      <c r="A1800" s="1" t="s">
        <v>12513</v>
      </c>
      <c r="B1800" s="1" t="s">
        <v>12514</v>
      </c>
      <c r="C1800" s="1" t="s">
        <v>2129</v>
      </c>
      <c r="D1800" s="1" t="s">
        <v>16173</v>
      </c>
      <c r="E1800" s="1" t="s">
        <v>16174</v>
      </c>
      <c r="F1800" s="8">
        <f>INT(MID(C1800,4,2))</f>
        <v>37</v>
      </c>
      <c r="G1800" s="8">
        <f>32600+F1800</f>
        <v>32637</v>
      </c>
      <c r="H1800" s="1" t="s">
        <v>7357</v>
      </c>
      <c r="I1800" s="1" t="s">
        <v>71</v>
      </c>
      <c r="J1800" s="1" t="s">
        <v>8852</v>
      </c>
      <c r="K1800" s="1" t="s">
        <v>26</v>
      </c>
      <c r="L1800" s="1" t="s">
        <v>26</v>
      </c>
      <c r="M1800" s="3" t="s">
        <v>12501</v>
      </c>
      <c r="N1800" s="3" t="s">
        <v>12502</v>
      </c>
      <c r="O1800" s="3" t="s">
        <v>361</v>
      </c>
      <c r="P1800" s="3" t="s">
        <v>148</v>
      </c>
    </row>
    <row r="1801" spans="1:16" x14ac:dyDescent="0.2">
      <c r="A1801" s="1" t="s">
        <v>12503</v>
      </c>
      <c r="B1801" s="1" t="s">
        <v>12504</v>
      </c>
      <c r="C1801" s="1" t="s">
        <v>2129</v>
      </c>
      <c r="D1801" s="1" t="s">
        <v>16163</v>
      </c>
      <c r="E1801" s="1" t="s">
        <v>16164</v>
      </c>
      <c r="F1801" s="8">
        <f>INT(MID(C1801,4,2))</f>
        <v>37</v>
      </c>
      <c r="G1801" s="8">
        <f>32600+F1801</f>
        <v>32637</v>
      </c>
      <c r="H1801" s="1" t="s">
        <v>14288</v>
      </c>
      <c r="I1801" s="1" t="s">
        <v>71</v>
      </c>
      <c r="J1801" s="1" t="s">
        <v>9877</v>
      </c>
      <c r="K1801" s="1" t="s">
        <v>26</v>
      </c>
      <c r="L1801" s="1" t="s">
        <v>26</v>
      </c>
      <c r="M1801" s="3" t="s">
        <v>2130</v>
      </c>
      <c r="N1801" s="3" t="s">
        <v>2020</v>
      </c>
      <c r="O1801" s="3" t="s">
        <v>1719</v>
      </c>
      <c r="P1801" s="3" t="s">
        <v>1104</v>
      </c>
    </row>
    <row r="1802" spans="1:16" x14ac:dyDescent="0.2">
      <c r="A1802" s="1" t="s">
        <v>12499</v>
      </c>
      <c r="B1802" s="1" t="s">
        <v>12500</v>
      </c>
      <c r="C1802" s="1" t="s">
        <v>2129</v>
      </c>
      <c r="D1802" s="1" t="s">
        <v>16161</v>
      </c>
      <c r="E1802" s="1" t="s">
        <v>16162</v>
      </c>
      <c r="F1802" s="8">
        <f>INT(MID(C1802,4,2))</f>
        <v>37</v>
      </c>
      <c r="G1802" s="8">
        <f>32600+F1802</f>
        <v>32637</v>
      </c>
      <c r="H1802" s="1" t="s">
        <v>7368</v>
      </c>
      <c r="I1802" s="1" t="s">
        <v>2462</v>
      </c>
      <c r="J1802" s="1" t="s">
        <v>10145</v>
      </c>
      <c r="K1802" s="1" t="s">
        <v>26</v>
      </c>
      <c r="L1802" s="1" t="s">
        <v>26</v>
      </c>
      <c r="M1802" s="3" t="s">
        <v>12501</v>
      </c>
      <c r="N1802" s="3" t="s">
        <v>12502</v>
      </c>
      <c r="O1802" s="3" t="s">
        <v>361</v>
      </c>
      <c r="P1802" s="3" t="s">
        <v>148</v>
      </c>
    </row>
    <row r="1803" spans="1:16" x14ac:dyDescent="0.2">
      <c r="A1803" s="1" t="s">
        <v>12507</v>
      </c>
      <c r="B1803" s="1" t="s">
        <v>12508</v>
      </c>
      <c r="C1803" s="1" t="s">
        <v>2129</v>
      </c>
      <c r="D1803" s="1" t="s">
        <v>16167</v>
      </c>
      <c r="E1803" s="1" t="s">
        <v>16168</v>
      </c>
      <c r="F1803" s="8">
        <f>INT(MID(C1803,4,2))</f>
        <v>37</v>
      </c>
      <c r="G1803" s="8">
        <f>32600+F1803</f>
        <v>32637</v>
      </c>
      <c r="H1803" s="1" t="s">
        <v>7171</v>
      </c>
      <c r="I1803" s="1" t="s">
        <v>2462</v>
      </c>
      <c r="J1803" s="1" t="s">
        <v>9538</v>
      </c>
      <c r="K1803" s="1" t="s">
        <v>26</v>
      </c>
      <c r="L1803" s="1" t="s">
        <v>26</v>
      </c>
      <c r="M1803" s="3" t="s">
        <v>2130</v>
      </c>
      <c r="N1803" s="3" t="s">
        <v>2020</v>
      </c>
      <c r="O1803" s="3" t="s">
        <v>1719</v>
      </c>
      <c r="P1803" s="3" t="s">
        <v>1104</v>
      </c>
    </row>
    <row r="1804" spans="1:16" x14ac:dyDescent="0.2">
      <c r="A1804" s="1" t="s">
        <v>10108</v>
      </c>
      <c r="B1804" s="1" t="s">
        <v>10113</v>
      </c>
      <c r="C1804" s="1" t="s">
        <v>1748</v>
      </c>
      <c r="D1804" s="1" t="s">
        <v>14677</v>
      </c>
      <c r="E1804" s="1" t="s">
        <v>14678</v>
      </c>
      <c r="F1804" s="8">
        <f>INT(MID(C1804,4,2))</f>
        <v>37</v>
      </c>
      <c r="G1804" s="8">
        <f>32600+F1804</f>
        <v>32637</v>
      </c>
      <c r="H1804" s="1" t="s">
        <v>14160</v>
      </c>
      <c r="I1804" s="1" t="s">
        <v>71</v>
      </c>
      <c r="J1804" s="1" t="s">
        <v>8901</v>
      </c>
      <c r="K1804" s="1" t="s">
        <v>26</v>
      </c>
      <c r="L1804" s="1" t="s">
        <v>26</v>
      </c>
      <c r="M1804" s="3" t="s">
        <v>1839</v>
      </c>
      <c r="N1804" s="3" t="s">
        <v>1840</v>
      </c>
      <c r="O1804" s="3" t="s">
        <v>1719</v>
      </c>
      <c r="P1804" s="3" t="s">
        <v>154</v>
      </c>
    </row>
    <row r="1805" spans="1:16" x14ac:dyDescent="0.2">
      <c r="A1805" s="1" t="s">
        <v>12511</v>
      </c>
      <c r="B1805" s="1" t="s">
        <v>12512</v>
      </c>
      <c r="C1805" s="1" t="s">
        <v>2129</v>
      </c>
      <c r="D1805" s="1" t="s">
        <v>16171</v>
      </c>
      <c r="E1805" s="1" t="s">
        <v>16172</v>
      </c>
      <c r="F1805" s="8">
        <f>INT(MID(C1805,4,2))</f>
        <v>37</v>
      </c>
      <c r="G1805" s="8">
        <f>32600+F1805</f>
        <v>32637</v>
      </c>
      <c r="H1805" s="1" t="s">
        <v>6465</v>
      </c>
      <c r="I1805" s="1" t="s">
        <v>71</v>
      </c>
      <c r="J1805" s="1" t="s">
        <v>8852</v>
      </c>
      <c r="K1805" s="1" t="s">
        <v>26</v>
      </c>
      <c r="L1805" s="1" t="s">
        <v>26</v>
      </c>
      <c r="M1805" s="3" t="s">
        <v>2130</v>
      </c>
      <c r="N1805" s="3" t="s">
        <v>2020</v>
      </c>
      <c r="O1805" s="3" t="s">
        <v>1719</v>
      </c>
      <c r="P1805" s="3" t="s">
        <v>1104</v>
      </c>
    </row>
    <row r="1806" spans="1:16" x14ac:dyDescent="0.2">
      <c r="A1806" s="1" t="s">
        <v>12610</v>
      </c>
      <c r="B1806" s="1" t="s">
        <v>12611</v>
      </c>
      <c r="C1806" s="1" t="s">
        <v>1723</v>
      </c>
      <c r="D1806" s="1" t="s">
        <v>16213</v>
      </c>
      <c r="E1806" s="1" t="s">
        <v>16214</v>
      </c>
      <c r="F1806" s="8">
        <f>INT(MID(C1806,4,2))</f>
        <v>37</v>
      </c>
      <c r="G1806" s="8">
        <f>32600+F1806</f>
        <v>32637</v>
      </c>
      <c r="H1806" s="1" t="s">
        <v>8132</v>
      </c>
      <c r="I1806" s="1" t="s">
        <v>248</v>
      </c>
      <c r="J1806" s="1" t="s">
        <v>6510</v>
      </c>
      <c r="K1806" s="1" t="s">
        <v>26</v>
      </c>
      <c r="L1806" s="1" t="s">
        <v>26</v>
      </c>
      <c r="M1806" s="3" t="s">
        <v>12612</v>
      </c>
      <c r="N1806" s="3" t="s">
        <v>4387</v>
      </c>
      <c r="O1806" s="3" t="s">
        <v>4113</v>
      </c>
      <c r="P1806" s="3" t="s">
        <v>154</v>
      </c>
    </row>
    <row r="1807" spans="1:16" x14ac:dyDescent="0.2">
      <c r="A1807" s="1" t="s">
        <v>9726</v>
      </c>
      <c r="B1807" s="1" t="s">
        <v>9728</v>
      </c>
      <c r="C1807" s="1" t="s">
        <v>1748</v>
      </c>
      <c r="D1807" s="1" t="s">
        <v>14371</v>
      </c>
      <c r="E1807" s="1" t="s">
        <v>14372</v>
      </c>
      <c r="F1807" s="8">
        <f>INT(MID(C1807,4,2))</f>
        <v>37</v>
      </c>
      <c r="G1807" s="8">
        <f>32600+F1807</f>
        <v>32637</v>
      </c>
      <c r="H1807" s="1" t="s">
        <v>14373</v>
      </c>
      <c r="I1807" s="1" t="s">
        <v>16</v>
      </c>
      <c r="J1807" s="1" t="s">
        <v>7413</v>
      </c>
      <c r="K1807" s="1" t="s">
        <v>26</v>
      </c>
      <c r="L1807" s="1" t="s">
        <v>26</v>
      </c>
      <c r="M1807" s="3" t="s">
        <v>1750</v>
      </c>
      <c r="N1807" s="3" t="s">
        <v>1751</v>
      </c>
      <c r="O1807" s="3" t="s">
        <v>1719</v>
      </c>
      <c r="P1807" s="3" t="s">
        <v>154</v>
      </c>
    </row>
    <row r="1808" spans="1:16" x14ac:dyDescent="0.2">
      <c r="A1808" s="1" t="s">
        <v>12532</v>
      </c>
      <c r="B1808" s="1" t="s">
        <v>12533</v>
      </c>
      <c r="C1808" s="1" t="s">
        <v>2129</v>
      </c>
      <c r="D1808" s="1" t="s">
        <v>16191</v>
      </c>
      <c r="E1808" s="1" t="s">
        <v>16192</v>
      </c>
      <c r="F1808" s="8">
        <f>INT(MID(C1808,4,2))</f>
        <v>37</v>
      </c>
      <c r="G1808" s="8">
        <f>32600+F1808</f>
        <v>32637</v>
      </c>
      <c r="H1808" s="1" t="s">
        <v>7498</v>
      </c>
      <c r="I1808" s="1" t="s">
        <v>71</v>
      </c>
      <c r="J1808" s="1" t="s">
        <v>8852</v>
      </c>
      <c r="K1808" s="1" t="s">
        <v>26</v>
      </c>
      <c r="L1808" s="1" t="s">
        <v>26</v>
      </c>
      <c r="M1808" s="3" t="s">
        <v>2130</v>
      </c>
      <c r="N1808" s="3" t="s">
        <v>2020</v>
      </c>
      <c r="O1808" s="3" t="s">
        <v>1719</v>
      </c>
      <c r="P1808" s="3" t="s">
        <v>1104</v>
      </c>
    </row>
    <row r="1809" spans="1:16" x14ac:dyDescent="0.2">
      <c r="A1809" s="1" t="s">
        <v>12593</v>
      </c>
      <c r="B1809" s="1" t="s">
        <v>12594</v>
      </c>
      <c r="C1809" s="1" t="s">
        <v>1723</v>
      </c>
      <c r="D1809" s="1" t="s">
        <v>16195</v>
      </c>
      <c r="E1809" s="1" t="s">
        <v>16196</v>
      </c>
      <c r="F1809" s="8">
        <f>INT(MID(C1809,4,2))</f>
        <v>37</v>
      </c>
      <c r="G1809" s="8">
        <f>32600+F1809</f>
        <v>32637</v>
      </c>
      <c r="H1809" s="1" t="s">
        <v>7581</v>
      </c>
      <c r="I1809" s="1" t="s">
        <v>16</v>
      </c>
      <c r="J1809" s="1" t="s">
        <v>6496</v>
      </c>
      <c r="K1809" s="1" t="s">
        <v>26</v>
      </c>
      <c r="L1809" s="1" t="s">
        <v>26</v>
      </c>
      <c r="M1809" s="3" t="s">
        <v>1724</v>
      </c>
      <c r="N1809" s="3" t="s">
        <v>1725</v>
      </c>
      <c r="O1809" s="3" t="s">
        <v>1719</v>
      </c>
      <c r="P1809" s="3" t="s">
        <v>154</v>
      </c>
    </row>
    <row r="1810" spans="1:16" x14ac:dyDescent="0.2">
      <c r="A1810" s="1" t="s">
        <v>12526</v>
      </c>
      <c r="B1810" s="1" t="s">
        <v>12527</v>
      </c>
      <c r="C1810" s="1" t="s">
        <v>2129</v>
      </c>
      <c r="D1810" s="1" t="s">
        <v>16185</v>
      </c>
      <c r="E1810" s="1" t="s">
        <v>16186</v>
      </c>
      <c r="F1810" s="8">
        <f>INT(MID(C1810,4,2))</f>
        <v>37</v>
      </c>
      <c r="G1810" s="8">
        <f>32600+F1810</f>
        <v>32637</v>
      </c>
      <c r="H1810" s="1" t="s">
        <v>14155</v>
      </c>
      <c r="I1810" s="1" t="s">
        <v>71</v>
      </c>
      <c r="J1810" s="1" t="s">
        <v>1480</v>
      </c>
      <c r="K1810" s="1" t="s">
        <v>26</v>
      </c>
      <c r="L1810" s="1" t="s">
        <v>26</v>
      </c>
      <c r="M1810" s="3" t="s">
        <v>2130</v>
      </c>
      <c r="N1810" s="3" t="s">
        <v>2020</v>
      </c>
      <c r="O1810" s="3" t="s">
        <v>1719</v>
      </c>
      <c r="P1810" s="3" t="s">
        <v>1104</v>
      </c>
    </row>
    <row r="1811" spans="1:16" x14ac:dyDescent="0.2">
      <c r="A1811" s="1" t="s">
        <v>12534</v>
      </c>
      <c r="B1811" s="1" t="s">
        <v>12535</v>
      </c>
      <c r="C1811" s="1" t="s">
        <v>2129</v>
      </c>
      <c r="D1811" s="1" t="s">
        <v>16193</v>
      </c>
      <c r="E1811" s="1" t="s">
        <v>16194</v>
      </c>
      <c r="F1811" s="8">
        <f>INT(MID(C1811,4,2))</f>
        <v>37</v>
      </c>
      <c r="G1811" s="8">
        <f>32600+F1811</f>
        <v>32637</v>
      </c>
      <c r="H1811" s="1" t="s">
        <v>14162</v>
      </c>
      <c r="I1811" s="1" t="s">
        <v>2462</v>
      </c>
      <c r="J1811" s="1" t="s">
        <v>6401</v>
      </c>
      <c r="K1811" s="1" t="s">
        <v>26</v>
      </c>
      <c r="L1811" s="1" t="s">
        <v>26</v>
      </c>
      <c r="M1811" s="3" t="s">
        <v>9503</v>
      </c>
      <c r="N1811" s="3" t="s">
        <v>2088</v>
      </c>
      <c r="O1811" s="3" t="s">
        <v>1719</v>
      </c>
      <c r="P1811" s="3" t="s">
        <v>154</v>
      </c>
    </row>
    <row r="1812" spans="1:16" x14ac:dyDescent="0.2">
      <c r="A1812" s="1" t="s">
        <v>12528</v>
      </c>
      <c r="B1812" s="1" t="s">
        <v>12529</v>
      </c>
      <c r="C1812" s="1" t="s">
        <v>2129</v>
      </c>
      <c r="D1812" s="1" t="s">
        <v>16187</v>
      </c>
      <c r="E1812" s="1" t="s">
        <v>16188</v>
      </c>
      <c r="F1812" s="8">
        <f>INT(MID(C1812,4,2))</f>
        <v>37</v>
      </c>
      <c r="G1812" s="8">
        <f>32600+F1812</f>
        <v>32637</v>
      </c>
      <c r="H1812" s="1" t="s">
        <v>7214</v>
      </c>
      <c r="I1812" s="1" t="s">
        <v>16</v>
      </c>
      <c r="J1812" s="1" t="s">
        <v>6918</v>
      </c>
      <c r="K1812" s="1" t="s">
        <v>26</v>
      </c>
      <c r="L1812" s="1" t="s">
        <v>26</v>
      </c>
      <c r="M1812" s="3" t="s">
        <v>2130</v>
      </c>
      <c r="N1812" s="3" t="s">
        <v>2020</v>
      </c>
      <c r="O1812" s="3" t="s">
        <v>1719</v>
      </c>
      <c r="P1812" s="3" t="s">
        <v>1104</v>
      </c>
    </row>
    <row r="1813" spans="1:16" x14ac:dyDescent="0.2">
      <c r="A1813" s="1" t="s">
        <v>11135</v>
      </c>
      <c r="B1813" s="1" t="s">
        <v>11136</v>
      </c>
      <c r="C1813" s="1" t="s">
        <v>1748</v>
      </c>
      <c r="D1813" s="1" t="s">
        <v>15663</v>
      </c>
      <c r="E1813" s="1" t="s">
        <v>15664</v>
      </c>
      <c r="F1813" s="8">
        <f>INT(MID(C1813,4,2))</f>
        <v>37</v>
      </c>
      <c r="G1813" s="8">
        <f>32600+F1813</f>
        <v>32637</v>
      </c>
      <c r="H1813" s="1" t="s">
        <v>14165</v>
      </c>
      <c r="I1813" s="1" t="s">
        <v>71</v>
      </c>
      <c r="J1813" s="1" t="s">
        <v>11137</v>
      </c>
      <c r="K1813" s="1" t="s">
        <v>26</v>
      </c>
      <c r="L1813" s="1" t="s">
        <v>26</v>
      </c>
      <c r="M1813" s="3" t="s">
        <v>1839</v>
      </c>
      <c r="N1813" s="3" t="s">
        <v>1840</v>
      </c>
      <c r="O1813" s="3" t="s">
        <v>1719</v>
      </c>
      <c r="P1813" s="3" t="s">
        <v>154</v>
      </c>
    </row>
    <row r="1814" spans="1:16" x14ac:dyDescent="0.2">
      <c r="A1814" s="1" t="s">
        <v>11133</v>
      </c>
      <c r="B1814" s="1" t="s">
        <v>11134</v>
      </c>
      <c r="C1814" s="1" t="s">
        <v>1748</v>
      </c>
      <c r="D1814" s="1" t="s">
        <v>15660</v>
      </c>
      <c r="E1814" s="1" t="s">
        <v>15661</v>
      </c>
      <c r="F1814" s="8">
        <f>INT(MID(C1814,4,2))</f>
        <v>37</v>
      </c>
      <c r="G1814" s="8">
        <f>32600+F1814</f>
        <v>32637</v>
      </c>
      <c r="H1814" s="1" t="s">
        <v>15662</v>
      </c>
      <c r="I1814" s="1" t="s">
        <v>16</v>
      </c>
      <c r="J1814" s="1" t="s">
        <v>14279</v>
      </c>
      <c r="K1814" s="1" t="s">
        <v>26</v>
      </c>
      <c r="L1814" s="1" t="s">
        <v>26</v>
      </c>
      <c r="M1814" s="3" t="s">
        <v>1839</v>
      </c>
      <c r="N1814" s="3" t="s">
        <v>1840</v>
      </c>
      <c r="O1814" s="3" t="s">
        <v>1719</v>
      </c>
      <c r="P1814" s="3" t="s">
        <v>154</v>
      </c>
    </row>
    <row r="1815" spans="1:16" x14ac:dyDescent="0.2">
      <c r="A1815" s="1" t="s">
        <v>12530</v>
      </c>
      <c r="B1815" s="1" t="s">
        <v>12531</v>
      </c>
      <c r="C1815" s="1" t="s">
        <v>2129</v>
      </c>
      <c r="D1815" s="1" t="s">
        <v>16189</v>
      </c>
      <c r="E1815" s="1" t="s">
        <v>16190</v>
      </c>
      <c r="F1815" s="8">
        <f>INT(MID(C1815,4,2))</f>
        <v>37</v>
      </c>
      <c r="G1815" s="8">
        <f>32600+F1815</f>
        <v>32637</v>
      </c>
      <c r="H1815" s="1" t="s">
        <v>15792</v>
      </c>
      <c r="I1815" s="1" t="s">
        <v>71</v>
      </c>
      <c r="J1815" s="1" t="s">
        <v>9982</v>
      </c>
      <c r="K1815" s="1" t="s">
        <v>26</v>
      </c>
      <c r="L1815" s="1" t="s">
        <v>26</v>
      </c>
      <c r="M1815" s="3" t="s">
        <v>2130</v>
      </c>
      <c r="N1815" s="3" t="s">
        <v>2020</v>
      </c>
      <c r="O1815" s="3" t="s">
        <v>1719</v>
      </c>
      <c r="P1815" s="3" t="s">
        <v>1104</v>
      </c>
    </row>
    <row r="1816" spans="1:16" x14ac:dyDescent="0.2">
      <c r="A1816" s="1" t="s">
        <v>10130</v>
      </c>
      <c r="B1816" s="1" t="s">
        <v>10133</v>
      </c>
      <c r="C1816" s="1" t="s">
        <v>1748</v>
      </c>
      <c r="D1816" s="1" t="s">
        <v>14695</v>
      </c>
      <c r="E1816" s="1" t="s">
        <v>14696</v>
      </c>
      <c r="F1816" s="8">
        <f>INT(MID(C1816,4,2))</f>
        <v>37</v>
      </c>
      <c r="G1816" s="8">
        <f>32600+F1816</f>
        <v>32637</v>
      </c>
      <c r="H1816" s="1" t="s">
        <v>14697</v>
      </c>
      <c r="I1816" s="1" t="s">
        <v>16</v>
      </c>
      <c r="J1816" s="1" t="s">
        <v>6720</v>
      </c>
      <c r="K1816" s="1" t="s">
        <v>26</v>
      </c>
      <c r="L1816" s="1" t="s">
        <v>26</v>
      </c>
      <c r="M1816" s="3" t="s">
        <v>1839</v>
      </c>
      <c r="N1816" s="3" t="s">
        <v>1840</v>
      </c>
      <c r="O1816" s="3" t="s">
        <v>1719</v>
      </c>
      <c r="P1816" s="3" t="s">
        <v>154</v>
      </c>
    </row>
    <row r="1817" spans="1:16" x14ac:dyDescent="0.2">
      <c r="A1817" s="1" t="s">
        <v>12613</v>
      </c>
      <c r="B1817" s="1" t="s">
        <v>12614</v>
      </c>
      <c r="C1817" s="1" t="s">
        <v>1723</v>
      </c>
      <c r="D1817" s="1" t="s">
        <v>16215</v>
      </c>
      <c r="E1817" s="1" t="s">
        <v>16216</v>
      </c>
      <c r="F1817" s="8">
        <f>INT(MID(C1817,4,2))</f>
        <v>37</v>
      </c>
      <c r="G1817" s="8">
        <f>32600+F1817</f>
        <v>32637</v>
      </c>
      <c r="H1817" s="1" t="s">
        <v>7790</v>
      </c>
      <c r="I1817" s="1" t="s">
        <v>248</v>
      </c>
      <c r="J1817" s="1" t="s">
        <v>6510</v>
      </c>
      <c r="K1817" s="1" t="s">
        <v>26</v>
      </c>
      <c r="L1817" s="1" t="s">
        <v>26</v>
      </c>
      <c r="M1817" s="3" t="s">
        <v>12612</v>
      </c>
      <c r="N1817" s="3" t="s">
        <v>4387</v>
      </c>
      <c r="O1817" s="3" t="s">
        <v>4113</v>
      </c>
      <c r="P1817" s="3" t="s">
        <v>154</v>
      </c>
    </row>
    <row r="1818" spans="1:16" x14ac:dyDescent="0.2">
      <c r="A1818" s="1" t="s">
        <v>12625</v>
      </c>
      <c r="B1818" s="1" t="s">
        <v>12626</v>
      </c>
      <c r="C1818" s="1" t="s">
        <v>1723</v>
      </c>
      <c r="D1818" s="1" t="s">
        <v>16227</v>
      </c>
      <c r="E1818" s="1" t="s">
        <v>16228</v>
      </c>
      <c r="F1818" s="8">
        <f>INT(MID(C1818,4,2))</f>
        <v>37</v>
      </c>
      <c r="G1818" s="8">
        <f>32600+F1818</f>
        <v>32637</v>
      </c>
      <c r="H1818" s="1" t="s">
        <v>7958</v>
      </c>
      <c r="I1818" s="1" t="s">
        <v>71</v>
      </c>
      <c r="J1818" s="1" t="s">
        <v>72</v>
      </c>
      <c r="K1818" s="1" t="s">
        <v>26</v>
      </c>
      <c r="L1818" s="1" t="s">
        <v>26</v>
      </c>
      <c r="M1818" s="3" t="s">
        <v>1724</v>
      </c>
      <c r="N1818" s="3" t="s">
        <v>1725</v>
      </c>
      <c r="O1818" s="3" t="s">
        <v>1719</v>
      </c>
      <c r="P1818" s="3" t="s">
        <v>154</v>
      </c>
    </row>
    <row r="1819" spans="1:16" x14ac:dyDescent="0.2">
      <c r="A1819" s="1" t="s">
        <v>10840</v>
      </c>
      <c r="B1819" s="1" t="s">
        <v>5020</v>
      </c>
      <c r="C1819" s="1" t="s">
        <v>1748</v>
      </c>
      <c r="D1819" s="1" t="s">
        <v>15412</v>
      </c>
      <c r="E1819" s="1" t="s">
        <v>15413</v>
      </c>
      <c r="F1819" s="8">
        <f>INT(MID(C1819,4,2))</f>
        <v>37</v>
      </c>
      <c r="G1819" s="8">
        <f>32600+F1819</f>
        <v>32637</v>
      </c>
      <c r="H1819" s="1" t="s">
        <v>8731</v>
      </c>
      <c r="I1819" s="1" t="s">
        <v>25</v>
      </c>
      <c r="J1819" s="1" t="s">
        <v>26</v>
      </c>
      <c r="K1819" s="1" t="s">
        <v>26</v>
      </c>
      <c r="L1819" s="1" t="s">
        <v>26</v>
      </c>
      <c r="M1819" s="3" t="s">
        <v>5021</v>
      </c>
      <c r="N1819" s="3" t="s">
        <v>1751</v>
      </c>
      <c r="O1819" s="3" t="s">
        <v>4113</v>
      </c>
      <c r="P1819" s="3" t="s">
        <v>154</v>
      </c>
    </row>
    <row r="1820" spans="1:16" x14ac:dyDescent="0.2">
      <c r="A1820" s="1" t="s">
        <v>12617</v>
      </c>
      <c r="B1820" s="1" t="s">
        <v>12618</v>
      </c>
      <c r="C1820" s="1" t="s">
        <v>1723</v>
      </c>
      <c r="D1820" s="1" t="s">
        <v>16219</v>
      </c>
      <c r="E1820" s="1" t="s">
        <v>16220</v>
      </c>
      <c r="F1820" s="8">
        <f>INT(MID(C1820,4,2))</f>
        <v>37</v>
      </c>
      <c r="G1820" s="8">
        <f>32600+F1820</f>
        <v>32637</v>
      </c>
      <c r="H1820" s="1" t="s">
        <v>7791</v>
      </c>
      <c r="I1820" s="1" t="s">
        <v>71</v>
      </c>
      <c r="J1820" s="1" t="s">
        <v>129</v>
      </c>
      <c r="K1820" s="1" t="s">
        <v>26</v>
      </c>
      <c r="L1820" s="1" t="s">
        <v>26</v>
      </c>
      <c r="M1820" s="3" t="s">
        <v>12612</v>
      </c>
      <c r="N1820" s="3" t="s">
        <v>4387</v>
      </c>
      <c r="O1820" s="3" t="s">
        <v>4113</v>
      </c>
      <c r="P1820" s="3" t="s">
        <v>154</v>
      </c>
    </row>
    <row r="1821" spans="1:16" x14ac:dyDescent="0.2">
      <c r="A1821" s="1" t="s">
        <v>12631</v>
      </c>
      <c r="B1821" s="1" t="s">
        <v>12632</v>
      </c>
      <c r="C1821" s="1" t="s">
        <v>1723</v>
      </c>
      <c r="D1821" s="1" t="s">
        <v>16233</v>
      </c>
      <c r="E1821" s="1" t="s">
        <v>16234</v>
      </c>
      <c r="F1821" s="8">
        <f>INT(MID(C1821,4,2))</f>
        <v>37</v>
      </c>
      <c r="G1821" s="8">
        <f>32600+F1821</f>
        <v>32637</v>
      </c>
      <c r="H1821" s="1" t="s">
        <v>6733</v>
      </c>
      <c r="I1821" s="1" t="s">
        <v>16</v>
      </c>
      <c r="J1821" s="1" t="s">
        <v>6529</v>
      </c>
      <c r="K1821" s="1" t="s">
        <v>26</v>
      </c>
      <c r="L1821" s="1" t="s">
        <v>26</v>
      </c>
      <c r="M1821" s="3" t="s">
        <v>3900</v>
      </c>
      <c r="N1821" s="3" t="s">
        <v>3884</v>
      </c>
      <c r="O1821" s="3" t="s">
        <v>3885</v>
      </c>
      <c r="P1821" s="3" t="s">
        <v>154</v>
      </c>
    </row>
    <row r="1822" spans="1:16" x14ac:dyDescent="0.2">
      <c r="A1822" s="1" t="s">
        <v>12619</v>
      </c>
      <c r="B1822" s="1" t="s">
        <v>12620</v>
      </c>
      <c r="C1822" s="1" t="s">
        <v>1723</v>
      </c>
      <c r="D1822" s="1" t="s">
        <v>16221</v>
      </c>
      <c r="E1822" s="1" t="s">
        <v>16222</v>
      </c>
      <c r="F1822" s="8">
        <f>INT(MID(C1822,4,2))</f>
        <v>37</v>
      </c>
      <c r="G1822" s="8">
        <f>32600+F1822</f>
        <v>32637</v>
      </c>
      <c r="H1822" s="1" t="s">
        <v>7314</v>
      </c>
      <c r="I1822" s="1" t="s">
        <v>71</v>
      </c>
      <c r="J1822" s="1" t="s">
        <v>135</v>
      </c>
      <c r="K1822" s="1" t="s">
        <v>26</v>
      </c>
      <c r="L1822" s="1" t="s">
        <v>26</v>
      </c>
      <c r="M1822" s="3" t="s">
        <v>5009</v>
      </c>
      <c r="N1822" s="3" t="s">
        <v>4112</v>
      </c>
      <c r="O1822" s="3" t="s">
        <v>4113</v>
      </c>
      <c r="P1822" s="3" t="s">
        <v>154</v>
      </c>
    </row>
    <row r="1823" spans="1:16" x14ac:dyDescent="0.2">
      <c r="A1823" s="1" t="s">
        <v>10890</v>
      </c>
      <c r="B1823" s="1" t="s">
        <v>10893</v>
      </c>
      <c r="C1823" s="1" t="s">
        <v>1748</v>
      </c>
      <c r="D1823" s="1" t="s">
        <v>15448</v>
      </c>
      <c r="E1823" s="1" t="s">
        <v>15449</v>
      </c>
      <c r="F1823" s="8">
        <f>INT(MID(C1823,4,2))</f>
        <v>37</v>
      </c>
      <c r="G1823" s="8">
        <f>32600+F1823</f>
        <v>32637</v>
      </c>
      <c r="H1823" s="1" t="s">
        <v>13587</v>
      </c>
      <c r="I1823" s="1" t="s">
        <v>71</v>
      </c>
      <c r="J1823" s="1" t="s">
        <v>72</v>
      </c>
      <c r="K1823" s="1" t="s">
        <v>26</v>
      </c>
      <c r="L1823" s="1" t="s">
        <v>26</v>
      </c>
      <c r="M1823" s="3" t="s">
        <v>5021</v>
      </c>
      <c r="N1823" s="3" t="s">
        <v>1751</v>
      </c>
      <c r="O1823" s="3" t="s">
        <v>4113</v>
      </c>
      <c r="P1823" s="3" t="s">
        <v>154</v>
      </c>
    </row>
    <row r="1824" spans="1:16" x14ac:dyDescent="0.2">
      <c r="A1824" s="1" t="s">
        <v>12623</v>
      </c>
      <c r="B1824" s="1" t="s">
        <v>12624</v>
      </c>
      <c r="C1824" s="1" t="s">
        <v>1723</v>
      </c>
      <c r="D1824" s="1" t="s">
        <v>16225</v>
      </c>
      <c r="E1824" s="1" t="s">
        <v>16226</v>
      </c>
      <c r="F1824" s="8">
        <f>INT(MID(C1824,4,2))</f>
        <v>37</v>
      </c>
      <c r="G1824" s="8">
        <f>32600+F1824</f>
        <v>32637</v>
      </c>
      <c r="H1824" s="1" t="s">
        <v>6644</v>
      </c>
      <c r="I1824" s="1" t="s">
        <v>16</v>
      </c>
      <c r="J1824" s="1" t="s">
        <v>6496</v>
      </c>
      <c r="K1824" s="1" t="s">
        <v>26</v>
      </c>
      <c r="L1824" s="1" t="s">
        <v>26</v>
      </c>
      <c r="M1824" s="3" t="s">
        <v>1724</v>
      </c>
      <c r="N1824" s="3" t="s">
        <v>1725</v>
      </c>
      <c r="O1824" s="3" t="s">
        <v>1719</v>
      </c>
      <c r="P1824" s="3" t="s">
        <v>154</v>
      </c>
    </row>
    <row r="1825" spans="1:16" x14ac:dyDescent="0.2">
      <c r="A1825" s="1" t="s">
        <v>12615</v>
      </c>
      <c r="B1825" s="1" t="s">
        <v>12616</v>
      </c>
      <c r="C1825" s="1" t="s">
        <v>1723</v>
      </c>
      <c r="D1825" s="1" t="s">
        <v>16217</v>
      </c>
      <c r="E1825" s="1" t="s">
        <v>16218</v>
      </c>
      <c r="F1825" s="8">
        <f>INT(MID(C1825,4,2))</f>
        <v>37</v>
      </c>
      <c r="G1825" s="8">
        <f>32600+F1825</f>
        <v>32637</v>
      </c>
      <c r="H1825" s="1" t="s">
        <v>6696</v>
      </c>
      <c r="I1825" s="1" t="s">
        <v>16</v>
      </c>
      <c r="J1825" s="1" t="s">
        <v>6503</v>
      </c>
      <c r="K1825" s="1" t="s">
        <v>26</v>
      </c>
      <c r="L1825" s="1" t="s">
        <v>26</v>
      </c>
      <c r="M1825" s="3" t="s">
        <v>1724</v>
      </c>
      <c r="N1825" s="3" t="s">
        <v>1725</v>
      </c>
      <c r="O1825" s="3" t="s">
        <v>1719</v>
      </c>
      <c r="P1825" s="3" t="s">
        <v>154</v>
      </c>
    </row>
    <row r="1826" spans="1:16" x14ac:dyDescent="0.2">
      <c r="A1826" s="1" t="s">
        <v>11150</v>
      </c>
      <c r="B1826" s="1" t="s">
        <v>11151</v>
      </c>
      <c r="C1826" s="1" t="s">
        <v>1748</v>
      </c>
      <c r="D1826" s="1" t="s">
        <v>15677</v>
      </c>
      <c r="E1826" s="1" t="s">
        <v>15678</v>
      </c>
      <c r="F1826" s="8">
        <f>INT(MID(C1826,4,2))</f>
        <v>37</v>
      </c>
      <c r="G1826" s="8">
        <f>32600+F1826</f>
        <v>32637</v>
      </c>
      <c r="H1826" s="1" t="s">
        <v>6983</v>
      </c>
      <c r="I1826" s="1" t="s">
        <v>71</v>
      </c>
      <c r="J1826" s="1" t="s">
        <v>135</v>
      </c>
      <c r="K1826" s="1" t="s">
        <v>26</v>
      </c>
      <c r="L1826" s="1" t="s">
        <v>26</v>
      </c>
      <c r="M1826" s="3" t="s">
        <v>1820</v>
      </c>
      <c r="N1826" s="3" t="s">
        <v>1821</v>
      </c>
      <c r="O1826" s="3" t="s">
        <v>1719</v>
      </c>
      <c r="P1826" s="3" t="s">
        <v>1104</v>
      </c>
    </row>
    <row r="1827" spans="1:16" x14ac:dyDescent="0.2">
      <c r="A1827" s="1" t="s">
        <v>12496</v>
      </c>
      <c r="B1827" s="1" t="s">
        <v>12497</v>
      </c>
      <c r="C1827" s="1" t="s">
        <v>2129</v>
      </c>
      <c r="D1827" s="1" t="s">
        <v>16159</v>
      </c>
      <c r="E1827" s="1" t="s">
        <v>16160</v>
      </c>
      <c r="F1827" s="8">
        <f>INT(MID(C1827,4,2))</f>
        <v>37</v>
      </c>
      <c r="G1827" s="8">
        <f>32600+F1827</f>
        <v>32637</v>
      </c>
      <c r="H1827" s="1" t="s">
        <v>16110</v>
      </c>
      <c r="I1827" s="1" t="s">
        <v>16</v>
      </c>
      <c r="J1827" s="1" t="s">
        <v>6529</v>
      </c>
      <c r="K1827" s="1" t="s">
        <v>26</v>
      </c>
      <c r="L1827" s="1" t="s">
        <v>26</v>
      </c>
      <c r="M1827" s="3" t="s">
        <v>12498</v>
      </c>
      <c r="N1827" s="3" t="s">
        <v>2172</v>
      </c>
      <c r="O1827" s="3" t="s">
        <v>1719</v>
      </c>
      <c r="P1827" s="3" t="s">
        <v>154</v>
      </c>
    </row>
    <row r="1828" spans="1:16" x14ac:dyDescent="0.2">
      <c r="A1828" s="1" t="s">
        <v>12633</v>
      </c>
      <c r="B1828" s="1" t="s">
        <v>12634</v>
      </c>
      <c r="C1828" s="1" t="s">
        <v>1723</v>
      </c>
      <c r="D1828" s="1" t="s">
        <v>16235</v>
      </c>
      <c r="E1828" s="1" t="s">
        <v>16236</v>
      </c>
      <c r="F1828" s="8">
        <f>INT(MID(C1828,4,2))</f>
        <v>37</v>
      </c>
      <c r="G1828" s="8">
        <f>32600+F1828</f>
        <v>32637</v>
      </c>
      <c r="H1828" s="1" t="s">
        <v>106</v>
      </c>
      <c r="I1828" s="1" t="s">
        <v>16</v>
      </c>
      <c r="J1828" s="1" t="s">
        <v>6720</v>
      </c>
      <c r="K1828" s="1" t="s">
        <v>26</v>
      </c>
      <c r="L1828" s="1" t="s">
        <v>26</v>
      </c>
      <c r="M1828" s="3" t="s">
        <v>1724</v>
      </c>
      <c r="N1828" s="3" t="s">
        <v>1725</v>
      </c>
      <c r="O1828" s="3" t="s">
        <v>1719</v>
      </c>
      <c r="P1828" s="3" t="s">
        <v>154</v>
      </c>
    </row>
    <row r="1829" spans="1:16" x14ac:dyDescent="0.2">
      <c r="A1829" s="1" t="s">
        <v>11153</v>
      </c>
      <c r="B1829" s="1" t="s">
        <v>11154</v>
      </c>
      <c r="C1829" s="1" t="s">
        <v>1748</v>
      </c>
      <c r="D1829" s="1" t="s">
        <v>15681</v>
      </c>
      <c r="E1829" s="1" t="s">
        <v>15682</v>
      </c>
      <c r="F1829" s="8">
        <f>INT(MID(C1829,4,2))</f>
        <v>37</v>
      </c>
      <c r="G1829" s="8">
        <f>32600+F1829</f>
        <v>32637</v>
      </c>
      <c r="H1829" s="1" t="s">
        <v>7165</v>
      </c>
      <c r="I1829" s="1" t="s">
        <v>71</v>
      </c>
      <c r="J1829" s="1" t="s">
        <v>11155</v>
      </c>
      <c r="K1829" s="1" t="s">
        <v>26</v>
      </c>
      <c r="L1829" s="1" t="s">
        <v>26</v>
      </c>
      <c r="M1829" s="3" t="s">
        <v>1820</v>
      </c>
      <c r="N1829" s="3" t="s">
        <v>1821</v>
      </c>
      <c r="O1829" s="3" t="s">
        <v>1719</v>
      </c>
      <c r="P1829" s="3" t="s">
        <v>1104</v>
      </c>
    </row>
    <row r="1830" spans="1:16" x14ac:dyDescent="0.2">
      <c r="A1830" s="1" t="s">
        <v>13058</v>
      </c>
      <c r="B1830" s="1" t="s">
        <v>13059</v>
      </c>
      <c r="C1830" s="1" t="s">
        <v>811</v>
      </c>
      <c r="D1830" s="1" t="s">
        <v>16678</v>
      </c>
      <c r="E1830" s="1" t="s">
        <v>16679</v>
      </c>
      <c r="F1830" s="8">
        <f>INT(MID(C1830,4,2))</f>
        <v>37</v>
      </c>
      <c r="G1830" s="8">
        <f>32600+F1830</f>
        <v>32637</v>
      </c>
      <c r="H1830" s="1" t="s">
        <v>13707</v>
      </c>
      <c r="I1830" s="1" t="s">
        <v>16</v>
      </c>
      <c r="J1830" s="1" t="s">
        <v>16680</v>
      </c>
      <c r="K1830" s="1" t="s">
        <v>26</v>
      </c>
      <c r="L1830" s="1" t="s">
        <v>26</v>
      </c>
      <c r="M1830" s="3" t="s">
        <v>2239</v>
      </c>
      <c r="N1830" s="3" t="s">
        <v>2240</v>
      </c>
      <c r="O1830" s="3" t="s">
        <v>1719</v>
      </c>
      <c r="P1830" s="3" t="s">
        <v>154</v>
      </c>
    </row>
    <row r="1831" spans="1:16" x14ac:dyDescent="0.2">
      <c r="A1831" s="1" t="s">
        <v>11148</v>
      </c>
      <c r="B1831" s="1" t="s">
        <v>11149</v>
      </c>
      <c r="C1831" s="1" t="s">
        <v>1914</v>
      </c>
      <c r="D1831" s="1" t="s">
        <v>15675</v>
      </c>
      <c r="E1831" s="1" t="s">
        <v>15676</v>
      </c>
      <c r="F1831" s="8">
        <f>INT(MID(C1831,4,2))</f>
        <v>37</v>
      </c>
      <c r="G1831" s="8">
        <f>32600+F1831</f>
        <v>32637</v>
      </c>
      <c r="H1831" s="1" t="s">
        <v>14158</v>
      </c>
      <c r="I1831" s="1" t="s">
        <v>2462</v>
      </c>
      <c r="J1831" s="1" t="s">
        <v>8901</v>
      </c>
      <c r="K1831" s="1" t="s">
        <v>26</v>
      </c>
      <c r="L1831" s="1" t="s">
        <v>26</v>
      </c>
      <c r="M1831" s="3" t="s">
        <v>1820</v>
      </c>
      <c r="N1831" s="3" t="s">
        <v>1821</v>
      </c>
      <c r="O1831" s="3" t="s">
        <v>1719</v>
      </c>
      <c r="P1831" s="3" t="s">
        <v>1104</v>
      </c>
    </row>
    <row r="1832" spans="1:16" x14ac:dyDescent="0.2">
      <c r="A1832" s="1" t="s">
        <v>13062</v>
      </c>
      <c r="B1832" s="1" t="s">
        <v>13063</v>
      </c>
      <c r="C1832" s="1" t="s">
        <v>811</v>
      </c>
      <c r="D1832" s="1" t="s">
        <v>16683</v>
      </c>
      <c r="E1832" s="1" t="s">
        <v>16684</v>
      </c>
      <c r="F1832" s="8">
        <f>INT(MID(C1832,4,2))</f>
        <v>37</v>
      </c>
      <c r="G1832" s="8">
        <f>32600+F1832</f>
        <v>32637</v>
      </c>
      <c r="H1832" s="1" t="s">
        <v>7880</v>
      </c>
      <c r="I1832" s="1" t="s">
        <v>16</v>
      </c>
      <c r="J1832" s="1" t="s">
        <v>6501</v>
      </c>
      <c r="K1832" s="1" t="s">
        <v>26</v>
      </c>
      <c r="L1832" s="1" t="s">
        <v>26</v>
      </c>
      <c r="M1832" s="3" t="s">
        <v>2179</v>
      </c>
      <c r="N1832" s="3" t="s">
        <v>2172</v>
      </c>
      <c r="O1832" s="3" t="s">
        <v>1719</v>
      </c>
      <c r="P1832" s="3" t="s">
        <v>154</v>
      </c>
    </row>
    <row r="1833" spans="1:16" x14ac:dyDescent="0.2">
      <c r="A1833" s="1" t="s">
        <v>13070</v>
      </c>
      <c r="B1833" s="1" t="s">
        <v>2181</v>
      </c>
      <c r="C1833" s="1" t="s">
        <v>811</v>
      </c>
      <c r="D1833" s="1" t="s">
        <v>8702</v>
      </c>
      <c r="E1833" s="1" t="s">
        <v>8703</v>
      </c>
      <c r="F1833" s="8">
        <f>INT(MID(C1833,4,2))</f>
        <v>37</v>
      </c>
      <c r="G1833" s="8">
        <f>32600+F1833</f>
        <v>32637</v>
      </c>
      <c r="H1833" s="1" t="s">
        <v>8627</v>
      </c>
      <c r="I1833" s="1" t="s">
        <v>2462</v>
      </c>
      <c r="J1833" s="1" t="s">
        <v>8901</v>
      </c>
      <c r="K1833" s="1" t="s">
        <v>26</v>
      </c>
      <c r="L1833" s="1" t="s">
        <v>26</v>
      </c>
      <c r="M1833" s="3" t="s">
        <v>2179</v>
      </c>
      <c r="N1833" s="3" t="s">
        <v>2172</v>
      </c>
      <c r="O1833" s="3" t="s">
        <v>1719</v>
      </c>
      <c r="P1833" s="3" t="s">
        <v>154</v>
      </c>
    </row>
    <row r="1834" spans="1:16" x14ac:dyDescent="0.2">
      <c r="A1834" s="1" t="s">
        <v>13054</v>
      </c>
      <c r="B1834" s="1" t="s">
        <v>13055</v>
      </c>
      <c r="C1834" s="1" t="s">
        <v>811</v>
      </c>
      <c r="D1834" s="1" t="s">
        <v>16676</v>
      </c>
      <c r="E1834" s="1" t="s">
        <v>16677</v>
      </c>
      <c r="F1834" s="8">
        <f>INT(MID(C1834,4,2))</f>
        <v>37</v>
      </c>
      <c r="G1834" s="8">
        <f>32600+F1834</f>
        <v>32637</v>
      </c>
      <c r="H1834" s="1" t="s">
        <v>8015</v>
      </c>
      <c r="I1834" s="1" t="s">
        <v>71</v>
      </c>
      <c r="J1834" s="1" t="s">
        <v>1480</v>
      </c>
      <c r="K1834" s="1" t="s">
        <v>26</v>
      </c>
      <c r="L1834" s="1" t="s">
        <v>26</v>
      </c>
      <c r="M1834" s="3" t="s">
        <v>13056</v>
      </c>
      <c r="N1834" s="3" t="s">
        <v>13057</v>
      </c>
      <c r="O1834" s="3" t="s">
        <v>9582</v>
      </c>
      <c r="P1834" s="3" t="s">
        <v>166</v>
      </c>
    </row>
    <row r="1835" spans="1:16" x14ac:dyDescent="0.2">
      <c r="A1835" s="1" t="s">
        <v>13071</v>
      </c>
      <c r="B1835" s="1" t="s">
        <v>13055</v>
      </c>
      <c r="C1835" s="1" t="s">
        <v>811</v>
      </c>
      <c r="D1835" s="1" t="s">
        <v>16676</v>
      </c>
      <c r="E1835" s="1" t="s">
        <v>16677</v>
      </c>
      <c r="F1835" s="8">
        <f>INT(MID(C1835,4,2))</f>
        <v>37</v>
      </c>
      <c r="G1835" s="8">
        <f>32600+F1835</f>
        <v>32637</v>
      </c>
      <c r="H1835" s="1" t="s">
        <v>7375</v>
      </c>
      <c r="I1835" s="1" t="s">
        <v>16</v>
      </c>
      <c r="J1835" s="1" t="s">
        <v>6986</v>
      </c>
      <c r="K1835" s="1" t="s">
        <v>26</v>
      </c>
      <c r="L1835" s="1" t="s">
        <v>26</v>
      </c>
      <c r="M1835" s="3" t="s">
        <v>13056</v>
      </c>
      <c r="N1835" s="3" t="s">
        <v>13057</v>
      </c>
      <c r="O1835" s="3" t="s">
        <v>9582</v>
      </c>
      <c r="P1835" s="3" t="s">
        <v>166</v>
      </c>
    </row>
    <row r="1836" spans="1:16" x14ac:dyDescent="0.2">
      <c r="A1836" s="1" t="s">
        <v>13052</v>
      </c>
      <c r="B1836" s="1" t="s">
        <v>13053</v>
      </c>
      <c r="C1836" s="1" t="s">
        <v>811</v>
      </c>
      <c r="D1836" s="1" t="s">
        <v>16674</v>
      </c>
      <c r="E1836" s="1" t="s">
        <v>16675</v>
      </c>
      <c r="F1836" s="8">
        <f>INT(MID(C1836,4,2))</f>
        <v>37</v>
      </c>
      <c r="G1836" s="8">
        <f>32600+F1836</f>
        <v>32637</v>
      </c>
      <c r="H1836" s="1" t="s">
        <v>8015</v>
      </c>
      <c r="I1836" s="1" t="s">
        <v>16</v>
      </c>
      <c r="J1836" s="1" t="s">
        <v>6501</v>
      </c>
      <c r="K1836" s="1" t="s">
        <v>26</v>
      </c>
      <c r="L1836" s="1" t="s">
        <v>26</v>
      </c>
      <c r="M1836" s="3" t="s">
        <v>2179</v>
      </c>
      <c r="N1836" s="3" t="s">
        <v>2172</v>
      </c>
      <c r="O1836" s="3" t="s">
        <v>1719</v>
      </c>
      <c r="P1836" s="3" t="s">
        <v>154</v>
      </c>
    </row>
    <row r="1837" spans="1:16" x14ac:dyDescent="0.2">
      <c r="A1837" s="1" t="s">
        <v>9818</v>
      </c>
      <c r="B1837" s="1" t="s">
        <v>9820</v>
      </c>
      <c r="C1837" s="1" t="s">
        <v>1914</v>
      </c>
      <c r="D1837" s="1" t="s">
        <v>14421</v>
      </c>
      <c r="E1837" s="1" t="s">
        <v>14422</v>
      </c>
      <c r="F1837" s="8">
        <f>INT(MID(C1837,4,2))</f>
        <v>37</v>
      </c>
      <c r="G1837" s="8">
        <f>32600+F1837</f>
        <v>32637</v>
      </c>
      <c r="H1837" s="1" t="s">
        <v>14423</v>
      </c>
      <c r="I1837" s="1" t="s">
        <v>16</v>
      </c>
      <c r="J1837" s="1" t="s">
        <v>6586</v>
      </c>
      <c r="K1837" s="1" t="s">
        <v>26</v>
      </c>
      <c r="L1837" s="1" t="s">
        <v>26</v>
      </c>
      <c r="M1837" s="3" t="s">
        <v>1820</v>
      </c>
      <c r="N1837" s="3" t="s">
        <v>1821</v>
      </c>
      <c r="O1837" s="3" t="s">
        <v>1719</v>
      </c>
      <c r="P1837" s="3" t="s">
        <v>1104</v>
      </c>
    </row>
    <row r="1838" spans="1:16" x14ac:dyDescent="0.2">
      <c r="A1838" s="1" t="s">
        <v>13060</v>
      </c>
      <c r="B1838" s="1" t="s">
        <v>13061</v>
      </c>
      <c r="C1838" s="1" t="s">
        <v>811</v>
      </c>
      <c r="D1838" s="1" t="s">
        <v>16681</v>
      </c>
      <c r="E1838" s="1" t="s">
        <v>16682</v>
      </c>
      <c r="F1838" s="8">
        <f>INT(MID(C1838,4,2))</f>
        <v>37</v>
      </c>
      <c r="G1838" s="8">
        <f>32600+F1838</f>
        <v>32637</v>
      </c>
      <c r="H1838" s="1" t="s">
        <v>6524</v>
      </c>
      <c r="I1838" s="1" t="s">
        <v>16</v>
      </c>
      <c r="J1838" s="1" t="s">
        <v>1641</v>
      </c>
      <c r="K1838" s="1" t="s">
        <v>26</v>
      </c>
      <c r="L1838" s="1" t="s">
        <v>26</v>
      </c>
      <c r="M1838" s="3" t="s">
        <v>2239</v>
      </c>
      <c r="N1838" s="3" t="s">
        <v>2240</v>
      </c>
      <c r="O1838" s="3" t="s">
        <v>1719</v>
      </c>
      <c r="P1838" s="3" t="s">
        <v>154</v>
      </c>
    </row>
    <row r="1839" spans="1:16" x14ac:dyDescent="0.2">
      <c r="A1839" s="1" t="s">
        <v>10006</v>
      </c>
      <c r="B1839" s="1" t="s">
        <v>10008</v>
      </c>
      <c r="C1839" s="1" t="s">
        <v>1914</v>
      </c>
      <c r="D1839" s="1" t="s">
        <v>14551</v>
      </c>
      <c r="E1839" s="1" t="s">
        <v>14552</v>
      </c>
      <c r="F1839" s="8">
        <f>INT(MID(C1839,4,2))</f>
        <v>37</v>
      </c>
      <c r="G1839" s="8">
        <f>32600+F1839</f>
        <v>32637</v>
      </c>
      <c r="H1839" s="1" t="s">
        <v>14179</v>
      </c>
      <c r="I1839" s="1" t="s">
        <v>71</v>
      </c>
      <c r="J1839" s="1" t="s">
        <v>9526</v>
      </c>
      <c r="K1839" s="1" t="s">
        <v>26</v>
      </c>
      <c r="L1839" s="1" t="s">
        <v>26</v>
      </c>
      <c r="M1839" s="3" t="s">
        <v>1820</v>
      </c>
      <c r="N1839" s="3" t="s">
        <v>1821</v>
      </c>
      <c r="O1839" s="3" t="s">
        <v>1719</v>
      </c>
      <c r="P1839" s="3" t="s">
        <v>1104</v>
      </c>
    </row>
    <row r="1840" spans="1:16" x14ac:dyDescent="0.2">
      <c r="A1840" s="1" t="s">
        <v>10051</v>
      </c>
      <c r="B1840" s="1" t="s">
        <v>10053</v>
      </c>
      <c r="C1840" s="1" t="s">
        <v>1914</v>
      </c>
      <c r="D1840" s="1" t="s">
        <v>14607</v>
      </c>
      <c r="E1840" s="1" t="s">
        <v>14608</v>
      </c>
      <c r="F1840" s="8">
        <f>INT(MID(C1840,4,2))</f>
        <v>37</v>
      </c>
      <c r="G1840" s="8">
        <f>32600+F1840</f>
        <v>32637</v>
      </c>
      <c r="H1840" s="1" t="s">
        <v>14609</v>
      </c>
      <c r="I1840" s="1" t="s">
        <v>71</v>
      </c>
      <c r="J1840" s="1" t="s">
        <v>8881</v>
      </c>
      <c r="K1840" s="1" t="s">
        <v>26</v>
      </c>
      <c r="L1840" s="1" t="s">
        <v>26</v>
      </c>
      <c r="M1840" s="3" t="s">
        <v>1820</v>
      </c>
      <c r="N1840" s="3" t="s">
        <v>1821</v>
      </c>
      <c r="O1840" s="3" t="s">
        <v>1719</v>
      </c>
      <c r="P1840" s="3" t="s">
        <v>1104</v>
      </c>
    </row>
    <row r="1841" spans="1:16" x14ac:dyDescent="0.2">
      <c r="A1841" s="1" t="s">
        <v>13066</v>
      </c>
      <c r="B1841" s="1" t="s">
        <v>13067</v>
      </c>
      <c r="C1841" s="1" t="s">
        <v>811</v>
      </c>
      <c r="D1841" s="1" t="s">
        <v>16687</v>
      </c>
      <c r="E1841" s="1" t="s">
        <v>16688</v>
      </c>
      <c r="F1841" s="8">
        <f>INT(MID(C1841,4,2))</f>
        <v>37</v>
      </c>
      <c r="G1841" s="8">
        <f>32600+F1841</f>
        <v>32637</v>
      </c>
      <c r="H1841" s="1" t="s">
        <v>7019</v>
      </c>
      <c r="I1841" s="1" t="s">
        <v>71</v>
      </c>
      <c r="J1841" s="1" t="s">
        <v>1480</v>
      </c>
      <c r="K1841" s="1" t="s">
        <v>26</v>
      </c>
      <c r="L1841" s="1" t="s">
        <v>26</v>
      </c>
      <c r="M1841" s="3" t="s">
        <v>13068</v>
      </c>
      <c r="N1841" s="3" t="s">
        <v>13069</v>
      </c>
      <c r="O1841" s="3" t="s">
        <v>12542</v>
      </c>
      <c r="P1841" s="3" t="s">
        <v>21</v>
      </c>
    </row>
    <row r="1842" spans="1:16" x14ac:dyDescent="0.2">
      <c r="A1842" s="1" t="s">
        <v>9863</v>
      </c>
      <c r="B1842" s="1" t="s">
        <v>9865</v>
      </c>
      <c r="C1842" s="1" t="s">
        <v>1914</v>
      </c>
      <c r="D1842" s="1" t="s">
        <v>14446</v>
      </c>
      <c r="E1842" s="1" t="s">
        <v>14447</v>
      </c>
      <c r="F1842" s="8">
        <f>INT(MID(C1842,4,2))</f>
        <v>37</v>
      </c>
      <c r="G1842" s="8">
        <f>32600+F1842</f>
        <v>32637</v>
      </c>
      <c r="H1842" s="1" t="s">
        <v>13406</v>
      </c>
      <c r="I1842" s="1" t="s">
        <v>71</v>
      </c>
      <c r="J1842" s="1" t="s">
        <v>9500</v>
      </c>
      <c r="K1842" s="1" t="s">
        <v>26</v>
      </c>
      <c r="L1842" s="1" t="s">
        <v>26</v>
      </c>
      <c r="M1842" s="3" t="s">
        <v>1917</v>
      </c>
      <c r="N1842" s="3" t="s">
        <v>398</v>
      </c>
      <c r="O1842" s="3" t="s">
        <v>1719</v>
      </c>
      <c r="P1842" s="3" t="s">
        <v>154</v>
      </c>
    </row>
    <row r="1843" spans="1:16" x14ac:dyDescent="0.2">
      <c r="A1843" s="1" t="s">
        <v>9986</v>
      </c>
      <c r="B1843" s="1" t="s">
        <v>9987</v>
      </c>
      <c r="C1843" s="1" t="s">
        <v>1914</v>
      </c>
      <c r="D1843" s="1" t="s">
        <v>14528</v>
      </c>
      <c r="E1843" s="1" t="s">
        <v>14529</v>
      </c>
      <c r="F1843" s="8">
        <f>INT(MID(C1843,4,2))</f>
        <v>37</v>
      </c>
      <c r="G1843" s="8">
        <f>32600+F1843</f>
        <v>32637</v>
      </c>
      <c r="H1843" s="1" t="s">
        <v>14530</v>
      </c>
      <c r="I1843" s="1" t="s">
        <v>71</v>
      </c>
      <c r="J1843" s="1" t="s">
        <v>135</v>
      </c>
      <c r="K1843" s="1" t="s">
        <v>26</v>
      </c>
      <c r="L1843" s="1" t="s">
        <v>26</v>
      </c>
      <c r="M1843" s="3" t="s">
        <v>1917</v>
      </c>
      <c r="N1843" s="3" t="s">
        <v>398</v>
      </c>
      <c r="O1843" s="3" t="s">
        <v>1719</v>
      </c>
      <c r="P1843" s="3" t="s">
        <v>154</v>
      </c>
    </row>
    <row r="1844" spans="1:16" x14ac:dyDescent="0.2">
      <c r="A1844" s="1" t="s">
        <v>11851</v>
      </c>
      <c r="B1844" s="1" t="s">
        <v>11852</v>
      </c>
      <c r="C1844" s="1" t="s">
        <v>11834</v>
      </c>
      <c r="D1844" s="1" t="s">
        <v>16124</v>
      </c>
      <c r="E1844" s="1" t="s">
        <v>16125</v>
      </c>
      <c r="F1844" s="8">
        <f>INT(MID(C1844,4,2))</f>
        <v>37</v>
      </c>
      <c r="G1844" s="8">
        <f>32600+F1844</f>
        <v>32637</v>
      </c>
      <c r="H1844" s="1" t="s">
        <v>106</v>
      </c>
      <c r="I1844" s="1" t="s">
        <v>248</v>
      </c>
      <c r="J1844" s="1" t="s">
        <v>6682</v>
      </c>
      <c r="K1844" s="1" t="s">
        <v>26</v>
      </c>
      <c r="L1844" s="1" t="s">
        <v>26</v>
      </c>
      <c r="M1844" s="3" t="s">
        <v>11835</v>
      </c>
      <c r="N1844" s="3" t="s">
        <v>11836</v>
      </c>
      <c r="O1844" s="3" t="s">
        <v>3885</v>
      </c>
      <c r="P1844" s="3" t="s">
        <v>166</v>
      </c>
    </row>
    <row r="1845" spans="1:16" x14ac:dyDescent="0.2">
      <c r="A1845" s="1" t="s">
        <v>11832</v>
      </c>
      <c r="B1845" s="1" t="s">
        <v>11833</v>
      </c>
      <c r="C1845" s="1" t="s">
        <v>11834</v>
      </c>
      <c r="D1845" s="1" t="s">
        <v>16115</v>
      </c>
      <c r="E1845" s="1" t="s">
        <v>16116</v>
      </c>
      <c r="F1845" s="8">
        <f>INT(MID(C1845,4,2))</f>
        <v>37</v>
      </c>
      <c r="G1845" s="8">
        <f>32600+F1845</f>
        <v>32637</v>
      </c>
      <c r="H1845" s="1" t="s">
        <v>106</v>
      </c>
      <c r="I1845" s="1" t="s">
        <v>25</v>
      </c>
      <c r="J1845" s="1" t="s">
        <v>26</v>
      </c>
      <c r="K1845" s="1" t="s">
        <v>26</v>
      </c>
      <c r="L1845" s="1" t="s">
        <v>26</v>
      </c>
      <c r="M1845" s="3" t="s">
        <v>11835</v>
      </c>
      <c r="N1845" s="3" t="s">
        <v>11836</v>
      </c>
      <c r="O1845" s="3" t="s">
        <v>3885</v>
      </c>
      <c r="P1845" s="3" t="s">
        <v>166</v>
      </c>
    </row>
    <row r="1846" spans="1:16" x14ac:dyDescent="0.2">
      <c r="A1846" s="1" t="s">
        <v>11841</v>
      </c>
      <c r="B1846" s="1" t="s">
        <v>11842</v>
      </c>
      <c r="C1846" s="1" t="s">
        <v>11834</v>
      </c>
      <c r="D1846" s="1" t="s">
        <v>16120</v>
      </c>
      <c r="E1846" s="1" t="s">
        <v>16121</v>
      </c>
      <c r="F1846" s="8">
        <f>INT(MID(C1846,4,2))</f>
        <v>37</v>
      </c>
      <c r="G1846" s="8">
        <f>32600+F1846</f>
        <v>32637</v>
      </c>
      <c r="H1846" s="1" t="s">
        <v>106</v>
      </c>
      <c r="I1846" s="1" t="s">
        <v>248</v>
      </c>
      <c r="J1846" s="1" t="s">
        <v>6510</v>
      </c>
      <c r="K1846" s="1" t="s">
        <v>26</v>
      </c>
      <c r="L1846" s="1" t="s">
        <v>26</v>
      </c>
      <c r="M1846" s="3" t="s">
        <v>11843</v>
      </c>
      <c r="N1846" s="3" t="s">
        <v>11844</v>
      </c>
      <c r="O1846" s="3" t="s">
        <v>11845</v>
      </c>
      <c r="P1846" s="3"/>
    </row>
    <row r="1847" spans="1:16" x14ac:dyDescent="0.2">
      <c r="A1847" s="1" t="s">
        <v>9956</v>
      </c>
      <c r="B1847" s="1" t="s">
        <v>9958</v>
      </c>
      <c r="C1847" s="1" t="s">
        <v>1914</v>
      </c>
      <c r="D1847" s="1" t="s">
        <v>14500</v>
      </c>
      <c r="E1847" s="1" t="s">
        <v>14501</v>
      </c>
      <c r="F1847" s="8">
        <f>INT(MID(C1847,4,2))</f>
        <v>37</v>
      </c>
      <c r="G1847" s="8">
        <f>32600+F1847</f>
        <v>32637</v>
      </c>
      <c r="H1847" s="1" t="s">
        <v>14502</v>
      </c>
      <c r="I1847" s="1" t="s">
        <v>71</v>
      </c>
      <c r="J1847" s="1" t="s">
        <v>135</v>
      </c>
      <c r="K1847" s="1" t="s">
        <v>26</v>
      </c>
      <c r="L1847" s="1" t="s">
        <v>26</v>
      </c>
      <c r="M1847" s="3" t="s">
        <v>1917</v>
      </c>
      <c r="N1847" s="3" t="s">
        <v>398</v>
      </c>
      <c r="O1847" s="3" t="s">
        <v>1719</v>
      </c>
      <c r="P1847" s="3" t="s">
        <v>154</v>
      </c>
    </row>
    <row r="1848" spans="1:16" x14ac:dyDescent="0.2">
      <c r="A1848" s="1" t="s">
        <v>9914</v>
      </c>
      <c r="B1848" s="1" t="s">
        <v>9916</v>
      </c>
      <c r="C1848" s="1" t="s">
        <v>1914</v>
      </c>
      <c r="D1848" s="1" t="s">
        <v>14472</v>
      </c>
      <c r="E1848" s="1" t="s">
        <v>14473</v>
      </c>
      <c r="F1848" s="8">
        <f>INT(MID(C1848,4,2))</f>
        <v>37</v>
      </c>
      <c r="G1848" s="8">
        <f>32600+F1848</f>
        <v>32637</v>
      </c>
      <c r="H1848" s="1" t="s">
        <v>14474</v>
      </c>
      <c r="I1848" s="1" t="s">
        <v>71</v>
      </c>
      <c r="J1848" s="1" t="s">
        <v>2617</v>
      </c>
      <c r="K1848" s="1" t="s">
        <v>26</v>
      </c>
      <c r="L1848" s="1" t="s">
        <v>26</v>
      </c>
      <c r="M1848" s="3" t="s">
        <v>1917</v>
      </c>
      <c r="N1848" s="3" t="s">
        <v>398</v>
      </c>
      <c r="O1848" s="3" t="s">
        <v>1719</v>
      </c>
      <c r="P1848" s="3" t="s">
        <v>154</v>
      </c>
    </row>
    <row r="1849" spans="1:16" x14ac:dyDescent="0.2">
      <c r="A1849" s="1" t="s">
        <v>13072</v>
      </c>
      <c r="B1849" s="1" t="s">
        <v>13073</v>
      </c>
      <c r="C1849" s="1" t="s">
        <v>811</v>
      </c>
      <c r="D1849" s="1" t="s">
        <v>16689</v>
      </c>
      <c r="E1849" s="1" t="s">
        <v>16690</v>
      </c>
      <c r="F1849" s="8">
        <f>INT(MID(C1849,4,2))</f>
        <v>37</v>
      </c>
      <c r="G1849" s="8">
        <f>32600+F1849</f>
        <v>32637</v>
      </c>
      <c r="H1849" s="1" t="s">
        <v>7303</v>
      </c>
      <c r="I1849" s="1" t="s">
        <v>16</v>
      </c>
      <c r="J1849" s="1" t="s">
        <v>6720</v>
      </c>
      <c r="K1849" s="1" t="s">
        <v>26</v>
      </c>
      <c r="L1849" s="1" t="s">
        <v>26</v>
      </c>
      <c r="M1849" s="3" t="s">
        <v>13074</v>
      </c>
      <c r="N1849" s="3" t="s">
        <v>2172</v>
      </c>
      <c r="O1849" s="3" t="s">
        <v>1719</v>
      </c>
      <c r="P1849" s="3" t="s">
        <v>154</v>
      </c>
    </row>
    <row r="1850" spans="1:16" x14ac:dyDescent="0.2">
      <c r="A1850" s="1" t="s">
        <v>13064</v>
      </c>
      <c r="B1850" s="1" t="s">
        <v>13065</v>
      </c>
      <c r="C1850" s="1" t="s">
        <v>811</v>
      </c>
      <c r="D1850" s="1" t="s">
        <v>16685</v>
      </c>
      <c r="E1850" s="1" t="s">
        <v>16686</v>
      </c>
      <c r="F1850" s="8">
        <f>INT(MID(C1850,4,2))</f>
        <v>37</v>
      </c>
      <c r="G1850" s="8">
        <f>32600+F1850</f>
        <v>32637</v>
      </c>
      <c r="H1850" s="1" t="s">
        <v>7880</v>
      </c>
      <c r="I1850" s="1" t="s">
        <v>71</v>
      </c>
      <c r="J1850" s="1" t="s">
        <v>1480</v>
      </c>
      <c r="K1850" s="1" t="s">
        <v>26</v>
      </c>
      <c r="L1850" s="1" t="s">
        <v>26</v>
      </c>
      <c r="M1850" s="3" t="s">
        <v>2176</v>
      </c>
      <c r="N1850" s="3" t="s">
        <v>381</v>
      </c>
      <c r="O1850" s="3" t="s">
        <v>1719</v>
      </c>
      <c r="P1850" s="3" t="s">
        <v>154</v>
      </c>
    </row>
    <row r="1851" spans="1:16" x14ac:dyDescent="0.2">
      <c r="A1851" s="1" t="s">
        <v>10840</v>
      </c>
      <c r="B1851" s="1" t="s">
        <v>10841</v>
      </c>
      <c r="C1851" s="1" t="s">
        <v>1914</v>
      </c>
      <c r="D1851" s="1" t="s">
        <v>15410</v>
      </c>
      <c r="E1851" s="1" t="s">
        <v>15411</v>
      </c>
      <c r="F1851" s="8">
        <f>INT(MID(C1851,4,2))</f>
        <v>37</v>
      </c>
      <c r="G1851" s="8">
        <f>32600+F1851</f>
        <v>32637</v>
      </c>
      <c r="H1851" s="1" t="s">
        <v>8518</v>
      </c>
      <c r="I1851" s="1" t="s">
        <v>71</v>
      </c>
      <c r="J1851" s="1" t="s">
        <v>10842</v>
      </c>
      <c r="K1851" s="1" t="s">
        <v>26</v>
      </c>
      <c r="L1851" s="1" t="s">
        <v>26</v>
      </c>
      <c r="M1851" s="3" t="s">
        <v>1917</v>
      </c>
      <c r="N1851" s="3" t="s">
        <v>398</v>
      </c>
      <c r="O1851" s="3" t="s">
        <v>1719</v>
      </c>
      <c r="P1851" s="3" t="s">
        <v>154</v>
      </c>
    </row>
    <row r="1852" spans="1:16" x14ac:dyDescent="0.2">
      <c r="A1852" s="1" t="s">
        <v>10890</v>
      </c>
      <c r="B1852" s="1" t="s">
        <v>10892</v>
      </c>
      <c r="C1852" s="1" t="s">
        <v>1914</v>
      </c>
      <c r="D1852" s="1" t="s">
        <v>15446</v>
      </c>
      <c r="E1852" s="1" t="s">
        <v>15447</v>
      </c>
      <c r="F1852" s="8">
        <f>INT(MID(C1852,4,2))</f>
        <v>37</v>
      </c>
      <c r="G1852" s="8">
        <f>32600+F1852</f>
        <v>32637</v>
      </c>
      <c r="H1852" s="1" t="s">
        <v>7191</v>
      </c>
      <c r="I1852" s="1" t="s">
        <v>2462</v>
      </c>
      <c r="J1852" s="1" t="s">
        <v>5948</v>
      </c>
      <c r="K1852" s="1" t="s">
        <v>26</v>
      </c>
      <c r="L1852" s="1" t="s">
        <v>26</v>
      </c>
      <c r="M1852" s="3" t="s">
        <v>1917</v>
      </c>
      <c r="N1852" s="3" t="s">
        <v>398</v>
      </c>
      <c r="O1852" s="3" t="s">
        <v>1719</v>
      </c>
      <c r="P1852" s="3" t="s">
        <v>154</v>
      </c>
    </row>
    <row r="1853" spans="1:16" x14ac:dyDescent="0.2">
      <c r="A1853" s="1" t="s">
        <v>11138</v>
      </c>
      <c r="B1853" s="1" t="s">
        <v>11139</v>
      </c>
      <c r="C1853" s="1" t="s">
        <v>1914</v>
      </c>
      <c r="D1853" s="1" t="s">
        <v>15665</v>
      </c>
      <c r="E1853" s="1" t="s">
        <v>15666</v>
      </c>
      <c r="F1853" s="8">
        <f>INT(MID(C1853,4,2))</f>
        <v>37</v>
      </c>
      <c r="G1853" s="8">
        <f>32600+F1853</f>
        <v>32637</v>
      </c>
      <c r="H1853" s="1" t="s">
        <v>6695</v>
      </c>
      <c r="I1853" s="1" t="s">
        <v>71</v>
      </c>
      <c r="J1853" s="1" t="s">
        <v>72</v>
      </c>
      <c r="K1853" s="1" t="s">
        <v>26</v>
      </c>
      <c r="L1853" s="1" t="s">
        <v>26</v>
      </c>
      <c r="M1853" s="3" t="s">
        <v>1917</v>
      </c>
      <c r="N1853" s="3" t="s">
        <v>398</v>
      </c>
      <c r="O1853" s="3" t="s">
        <v>1719</v>
      </c>
      <c r="P1853" s="3" t="s">
        <v>154</v>
      </c>
    </row>
    <row r="1854" spans="1:16" x14ac:dyDescent="0.2">
      <c r="A1854" s="1" t="s">
        <v>10769</v>
      </c>
      <c r="B1854" s="1" t="s">
        <v>10770</v>
      </c>
      <c r="C1854" s="1" t="s">
        <v>1914</v>
      </c>
      <c r="D1854" s="1" t="s">
        <v>15371</v>
      </c>
      <c r="E1854" s="1" t="s">
        <v>15372</v>
      </c>
      <c r="F1854" s="8">
        <f>INT(MID(C1854,4,2))</f>
        <v>37</v>
      </c>
      <c r="G1854" s="8">
        <f>32600+F1854</f>
        <v>32637</v>
      </c>
      <c r="H1854" s="1" t="s">
        <v>7663</v>
      </c>
      <c r="I1854" s="1" t="s">
        <v>71</v>
      </c>
      <c r="J1854" s="1" t="s">
        <v>1480</v>
      </c>
      <c r="K1854" s="1" t="s">
        <v>26</v>
      </c>
      <c r="L1854" s="1" t="s">
        <v>26</v>
      </c>
      <c r="M1854" s="3" t="s">
        <v>1917</v>
      </c>
      <c r="N1854" s="3" t="s">
        <v>398</v>
      </c>
      <c r="O1854" s="3" t="s">
        <v>1719</v>
      </c>
      <c r="P1854" s="3" t="s">
        <v>154</v>
      </c>
    </row>
    <row r="1855" spans="1:16" x14ac:dyDescent="0.2">
      <c r="A1855" s="1" t="s">
        <v>9567</v>
      </c>
      <c r="B1855" s="1" t="s">
        <v>9569</v>
      </c>
      <c r="C1855" s="1" t="s">
        <v>1914</v>
      </c>
      <c r="D1855" s="1" t="s">
        <v>14266</v>
      </c>
      <c r="E1855" s="1" t="s">
        <v>14267</v>
      </c>
      <c r="F1855" s="8">
        <f>INT(MID(C1855,4,2))</f>
        <v>37</v>
      </c>
      <c r="G1855" s="8">
        <f>32600+F1855</f>
        <v>32637</v>
      </c>
      <c r="H1855" s="1" t="s">
        <v>6835</v>
      </c>
      <c r="I1855" s="1" t="s">
        <v>16</v>
      </c>
      <c r="J1855" s="1" t="s">
        <v>6501</v>
      </c>
      <c r="K1855" s="1" t="s">
        <v>26</v>
      </c>
      <c r="L1855" s="1" t="s">
        <v>26</v>
      </c>
      <c r="M1855" s="3" t="s">
        <v>1917</v>
      </c>
      <c r="N1855" s="3" t="s">
        <v>398</v>
      </c>
      <c r="O1855" s="3" t="s">
        <v>1719</v>
      </c>
      <c r="P1855" s="3" t="s">
        <v>154</v>
      </c>
    </row>
    <row r="1856" spans="1:16" x14ac:dyDescent="0.2">
      <c r="A1856" s="1" t="s">
        <v>9658</v>
      </c>
      <c r="B1856" s="1" t="s">
        <v>9659</v>
      </c>
      <c r="C1856" s="1" t="s">
        <v>1914</v>
      </c>
      <c r="D1856" s="1" t="s">
        <v>14316</v>
      </c>
      <c r="E1856" s="1" t="s">
        <v>14317</v>
      </c>
      <c r="F1856" s="8">
        <f>INT(MID(C1856,4,2))</f>
        <v>37</v>
      </c>
      <c r="G1856" s="8">
        <f>32600+F1856</f>
        <v>32637</v>
      </c>
      <c r="H1856" s="1" t="s">
        <v>14318</v>
      </c>
      <c r="I1856" s="1" t="s">
        <v>71</v>
      </c>
      <c r="J1856" s="1" t="s">
        <v>2617</v>
      </c>
      <c r="K1856" s="1" t="s">
        <v>26</v>
      </c>
      <c r="L1856" s="1" t="s">
        <v>26</v>
      </c>
      <c r="M1856" s="3" t="s">
        <v>1917</v>
      </c>
      <c r="N1856" s="3" t="s">
        <v>398</v>
      </c>
      <c r="O1856" s="3" t="s">
        <v>1719</v>
      </c>
      <c r="P1856" s="3" t="s">
        <v>154</v>
      </c>
    </row>
    <row r="1857" spans="1:16" x14ac:dyDescent="0.2">
      <c r="A1857" s="1" t="s">
        <v>10091</v>
      </c>
      <c r="B1857" s="1" t="s">
        <v>10094</v>
      </c>
      <c r="C1857" s="1" t="s">
        <v>1914</v>
      </c>
      <c r="D1857" s="1" t="s">
        <v>14660</v>
      </c>
      <c r="E1857" s="1" t="s">
        <v>14661</v>
      </c>
      <c r="F1857" s="8">
        <f>INT(MID(C1857,4,2))</f>
        <v>37</v>
      </c>
      <c r="G1857" s="8">
        <f>32600+F1857</f>
        <v>32637</v>
      </c>
      <c r="H1857" s="1" t="s">
        <v>6764</v>
      </c>
      <c r="I1857" s="1" t="s">
        <v>16</v>
      </c>
      <c r="J1857" s="1" t="s">
        <v>1641</v>
      </c>
      <c r="K1857" s="1" t="s">
        <v>26</v>
      </c>
      <c r="L1857" s="1" t="s">
        <v>26</v>
      </c>
      <c r="M1857" s="3" t="s">
        <v>5014</v>
      </c>
      <c r="N1857" s="3" t="s">
        <v>5015</v>
      </c>
      <c r="O1857" s="3" t="s">
        <v>4121</v>
      </c>
      <c r="P1857" s="3" t="s">
        <v>21</v>
      </c>
    </row>
    <row r="1858" spans="1:16" x14ac:dyDescent="0.2">
      <c r="A1858" s="1" t="s">
        <v>10665</v>
      </c>
      <c r="B1858" s="1" t="s">
        <v>10666</v>
      </c>
      <c r="C1858" s="1" t="s">
        <v>1914</v>
      </c>
      <c r="D1858" s="1" t="s">
        <v>15272</v>
      </c>
      <c r="E1858" s="1" t="s">
        <v>15273</v>
      </c>
      <c r="F1858" s="8">
        <f>INT(MID(C1858,4,2))</f>
        <v>37</v>
      </c>
      <c r="G1858" s="8">
        <f>32600+F1858</f>
        <v>32637</v>
      </c>
      <c r="H1858" s="1" t="s">
        <v>14757</v>
      </c>
      <c r="I1858" s="1" t="s">
        <v>16</v>
      </c>
      <c r="J1858" s="1" t="s">
        <v>6720</v>
      </c>
      <c r="K1858" s="1" t="s">
        <v>26</v>
      </c>
      <c r="L1858" s="1" t="s">
        <v>26</v>
      </c>
      <c r="M1858" s="3" t="s">
        <v>5009</v>
      </c>
      <c r="N1858" s="3" t="s">
        <v>4112</v>
      </c>
      <c r="O1858" s="3" t="s">
        <v>4113</v>
      </c>
      <c r="P1858" s="3" t="s">
        <v>154</v>
      </c>
    </row>
    <row r="1859" spans="1:16" x14ac:dyDescent="0.2">
      <c r="A1859" s="1" t="s">
        <v>10077</v>
      </c>
      <c r="B1859" s="1" t="s">
        <v>10079</v>
      </c>
      <c r="C1859" s="1" t="s">
        <v>1914</v>
      </c>
      <c r="D1859" s="1" t="s">
        <v>14640</v>
      </c>
      <c r="E1859" s="1" t="s">
        <v>14641</v>
      </c>
      <c r="F1859" s="8">
        <f>INT(MID(C1859,4,2))</f>
        <v>37</v>
      </c>
      <c r="G1859" s="8">
        <f>32600+F1859</f>
        <v>32637</v>
      </c>
      <c r="H1859" s="1" t="s">
        <v>8696</v>
      </c>
      <c r="I1859" s="1" t="s">
        <v>16</v>
      </c>
      <c r="J1859" s="1" t="s">
        <v>6501</v>
      </c>
      <c r="K1859" s="1" t="s">
        <v>26</v>
      </c>
      <c r="L1859" s="1" t="s">
        <v>26</v>
      </c>
      <c r="M1859" s="3" t="s">
        <v>5014</v>
      </c>
      <c r="N1859" s="3" t="s">
        <v>5015</v>
      </c>
      <c r="O1859" s="3" t="s">
        <v>4121</v>
      </c>
      <c r="P1859" s="3" t="s">
        <v>21</v>
      </c>
    </row>
    <row r="1860" spans="1:16" x14ac:dyDescent="0.2">
      <c r="A1860" s="1" t="s">
        <v>10399</v>
      </c>
      <c r="B1860" s="1" t="s">
        <v>10400</v>
      </c>
      <c r="C1860" s="1" t="s">
        <v>1914</v>
      </c>
      <c r="D1860" s="1" t="s">
        <v>14977</v>
      </c>
      <c r="E1860" s="1" t="s">
        <v>14978</v>
      </c>
      <c r="F1860" s="8">
        <f>INT(MID(C1860,4,2))</f>
        <v>37</v>
      </c>
      <c r="G1860" s="8">
        <f>32600+F1860</f>
        <v>32637</v>
      </c>
      <c r="H1860" s="1" t="s">
        <v>7737</v>
      </c>
      <c r="I1860" s="1" t="s">
        <v>16</v>
      </c>
      <c r="J1860" s="1" t="s">
        <v>6606</v>
      </c>
      <c r="K1860" s="1" t="s">
        <v>26</v>
      </c>
      <c r="L1860" s="1" t="s">
        <v>26</v>
      </c>
      <c r="M1860" s="3" t="s">
        <v>1917</v>
      </c>
      <c r="N1860" s="3" t="s">
        <v>398</v>
      </c>
      <c r="O1860" s="3" t="s">
        <v>1719</v>
      </c>
      <c r="P1860" s="3" t="s">
        <v>154</v>
      </c>
    </row>
    <row r="1861" spans="1:16" x14ac:dyDescent="0.2">
      <c r="A1861" s="1" t="s">
        <v>10035</v>
      </c>
      <c r="B1861" s="1" t="s">
        <v>10037</v>
      </c>
      <c r="C1861" s="1" t="s">
        <v>1914</v>
      </c>
      <c r="D1861" s="1" t="s">
        <v>14588</v>
      </c>
      <c r="E1861" s="1" t="s">
        <v>14589</v>
      </c>
      <c r="F1861" s="8">
        <f>INT(MID(C1861,4,2))</f>
        <v>37</v>
      </c>
      <c r="G1861" s="8">
        <f>32600+F1861</f>
        <v>32637</v>
      </c>
      <c r="H1861" s="1" t="s">
        <v>7622</v>
      </c>
      <c r="I1861" s="1" t="s">
        <v>25</v>
      </c>
      <c r="J1861" s="1" t="s">
        <v>26</v>
      </c>
      <c r="K1861" s="1" t="s">
        <v>26</v>
      </c>
      <c r="L1861" s="1" t="s">
        <v>26</v>
      </c>
      <c r="M1861" s="3" t="s">
        <v>9679</v>
      </c>
      <c r="N1861" s="3" t="s">
        <v>4112</v>
      </c>
      <c r="O1861" s="3" t="s">
        <v>4113</v>
      </c>
      <c r="P1861" s="3" t="s">
        <v>154</v>
      </c>
    </row>
    <row r="1862" spans="1:16" x14ac:dyDescent="0.2">
      <c r="A1862" s="1" t="s">
        <v>10290</v>
      </c>
      <c r="B1862" s="1" t="s">
        <v>10292</v>
      </c>
      <c r="C1862" s="1" t="s">
        <v>1914</v>
      </c>
      <c r="D1862" s="1" t="s">
        <v>14865</v>
      </c>
      <c r="E1862" s="1" t="s">
        <v>7726</v>
      </c>
      <c r="F1862" s="8">
        <f>INT(MID(C1862,4,2))</f>
        <v>37</v>
      </c>
      <c r="G1862" s="8">
        <f>32600+F1862</f>
        <v>32637</v>
      </c>
      <c r="H1862" s="1" t="s">
        <v>14116</v>
      </c>
      <c r="I1862" s="1" t="s">
        <v>16</v>
      </c>
      <c r="J1862" s="1" t="s">
        <v>129</v>
      </c>
      <c r="K1862" s="1" t="s">
        <v>26</v>
      </c>
      <c r="L1862" s="1" t="s">
        <v>26</v>
      </c>
      <c r="M1862" s="3" t="s">
        <v>5009</v>
      </c>
      <c r="N1862" s="3" t="s">
        <v>4112</v>
      </c>
      <c r="O1862" s="3" t="s">
        <v>4113</v>
      </c>
      <c r="P1862" s="3" t="s">
        <v>154</v>
      </c>
    </row>
    <row r="1863" spans="1:16" x14ac:dyDescent="0.2">
      <c r="A1863" s="1" t="s">
        <v>10061</v>
      </c>
      <c r="B1863" s="1" t="s">
        <v>10063</v>
      </c>
      <c r="C1863" s="1" t="s">
        <v>1914</v>
      </c>
      <c r="D1863" s="1" t="s">
        <v>14620</v>
      </c>
      <c r="E1863" s="1" t="s">
        <v>14621</v>
      </c>
      <c r="F1863" s="8">
        <f>INT(MID(C1863,4,2))</f>
        <v>37</v>
      </c>
      <c r="G1863" s="8">
        <f>32600+F1863</f>
        <v>32637</v>
      </c>
      <c r="H1863" s="1" t="s">
        <v>8034</v>
      </c>
      <c r="I1863" s="1" t="s">
        <v>71</v>
      </c>
      <c r="J1863" s="1" t="s">
        <v>135</v>
      </c>
      <c r="K1863" s="1" t="s">
        <v>26</v>
      </c>
      <c r="L1863" s="1" t="s">
        <v>26</v>
      </c>
      <c r="M1863" s="3" t="s">
        <v>4214</v>
      </c>
      <c r="N1863" s="3" t="s">
        <v>4171</v>
      </c>
      <c r="O1863" s="3" t="s">
        <v>4121</v>
      </c>
      <c r="P1863" s="3" t="s">
        <v>21</v>
      </c>
    </row>
    <row r="1864" spans="1:16" x14ac:dyDescent="0.2">
      <c r="A1864" s="1" t="s">
        <v>10557</v>
      </c>
      <c r="B1864" s="1" t="s">
        <v>10559</v>
      </c>
      <c r="C1864" s="1" t="s">
        <v>1914</v>
      </c>
      <c r="D1864" s="1" t="s">
        <v>15166</v>
      </c>
      <c r="E1864" s="1" t="s">
        <v>15167</v>
      </c>
      <c r="F1864" s="8">
        <f>INT(MID(C1864,4,2))</f>
        <v>37</v>
      </c>
      <c r="G1864" s="8">
        <f>32600+F1864</f>
        <v>32637</v>
      </c>
      <c r="H1864" s="1" t="s">
        <v>14459</v>
      </c>
      <c r="I1864" s="1" t="s">
        <v>16</v>
      </c>
      <c r="J1864" s="1" t="s">
        <v>129</v>
      </c>
      <c r="K1864" s="1" t="s">
        <v>26</v>
      </c>
      <c r="L1864" s="1" t="s">
        <v>26</v>
      </c>
      <c r="M1864" s="3" t="s">
        <v>4214</v>
      </c>
      <c r="N1864" s="3" t="s">
        <v>4171</v>
      </c>
      <c r="O1864" s="3" t="s">
        <v>4121</v>
      </c>
      <c r="P1864" s="3" t="s">
        <v>21</v>
      </c>
    </row>
    <row r="1865" spans="1:16" x14ac:dyDescent="0.2">
      <c r="A1865" s="1" t="s">
        <v>11150</v>
      </c>
      <c r="B1865" s="1" t="s">
        <v>11152</v>
      </c>
      <c r="C1865" s="1" t="s">
        <v>1914</v>
      </c>
      <c r="D1865" s="1" t="s">
        <v>15679</v>
      </c>
      <c r="E1865" s="1" t="s">
        <v>15680</v>
      </c>
      <c r="F1865" s="8">
        <f>INT(MID(C1865,4,2))</f>
        <v>37</v>
      </c>
      <c r="G1865" s="8">
        <f>32600+F1865</f>
        <v>32637</v>
      </c>
      <c r="H1865" s="1" t="s">
        <v>7452</v>
      </c>
      <c r="I1865" s="1" t="s">
        <v>71</v>
      </c>
      <c r="J1865" s="1" t="s">
        <v>8778</v>
      </c>
      <c r="K1865" s="1" t="s">
        <v>26</v>
      </c>
      <c r="L1865" s="1" t="s">
        <v>26</v>
      </c>
      <c r="M1865" s="3" t="s">
        <v>4214</v>
      </c>
      <c r="N1865" s="3" t="s">
        <v>4171</v>
      </c>
      <c r="O1865" s="3" t="s">
        <v>4121</v>
      </c>
      <c r="P1865" s="3" t="s">
        <v>21</v>
      </c>
    </row>
    <row r="1866" spans="1:16" x14ac:dyDescent="0.2">
      <c r="A1866" s="1" t="s">
        <v>11756</v>
      </c>
      <c r="B1866" s="1" t="s">
        <v>11757</v>
      </c>
      <c r="C1866" s="1" t="s">
        <v>811</v>
      </c>
      <c r="D1866" s="1" t="s">
        <v>16084</v>
      </c>
      <c r="E1866" s="1" t="s">
        <v>16085</v>
      </c>
      <c r="F1866" s="8">
        <f>INT(MID(C1866,4,2))</f>
        <v>37</v>
      </c>
      <c r="G1866" s="8">
        <f>32600+F1866</f>
        <v>32637</v>
      </c>
      <c r="H1866" s="1" t="s">
        <v>7245</v>
      </c>
      <c r="I1866" s="1" t="s">
        <v>25</v>
      </c>
      <c r="J1866" s="1" t="s">
        <v>26</v>
      </c>
      <c r="K1866" s="1" t="s">
        <v>26</v>
      </c>
      <c r="L1866" s="1" t="s">
        <v>26</v>
      </c>
      <c r="M1866" s="3" t="s">
        <v>2229</v>
      </c>
      <c r="N1866" s="3" t="s">
        <v>2230</v>
      </c>
      <c r="O1866" s="3" t="s">
        <v>1719</v>
      </c>
      <c r="P1866" s="3" t="s">
        <v>154</v>
      </c>
    </row>
    <row r="1867" spans="1:16" x14ac:dyDescent="0.2">
      <c r="A1867" s="1" t="s">
        <v>11143</v>
      </c>
      <c r="B1867" s="1" t="s">
        <v>11144</v>
      </c>
      <c r="C1867" s="1" t="s">
        <v>1914</v>
      </c>
      <c r="D1867" s="1" t="s">
        <v>15669</v>
      </c>
      <c r="E1867" s="1" t="s">
        <v>15670</v>
      </c>
      <c r="F1867" s="8">
        <f>INT(MID(C1867,4,2))</f>
        <v>37</v>
      </c>
      <c r="G1867" s="8">
        <f>32600+F1867</f>
        <v>32637</v>
      </c>
      <c r="H1867" s="1" t="s">
        <v>14798</v>
      </c>
      <c r="I1867" s="1" t="s">
        <v>25</v>
      </c>
      <c r="J1867" s="1" t="s">
        <v>26</v>
      </c>
      <c r="K1867" s="1" t="s">
        <v>26</v>
      </c>
      <c r="L1867" s="1" t="s">
        <v>26</v>
      </c>
      <c r="M1867" s="3" t="s">
        <v>4214</v>
      </c>
      <c r="N1867" s="3" t="s">
        <v>4171</v>
      </c>
      <c r="O1867" s="3" t="s">
        <v>4121</v>
      </c>
      <c r="P1867" s="3" t="s">
        <v>21</v>
      </c>
    </row>
    <row r="1868" spans="1:16" x14ac:dyDescent="0.2">
      <c r="A1868" s="1" t="s">
        <v>9739</v>
      </c>
      <c r="B1868" s="1" t="s">
        <v>9741</v>
      </c>
      <c r="C1868" s="1" t="s">
        <v>1914</v>
      </c>
      <c r="D1868" s="1" t="s">
        <v>14388</v>
      </c>
      <c r="E1868" s="1" t="s">
        <v>14389</v>
      </c>
      <c r="F1868" s="8">
        <f>INT(MID(C1868,4,2))</f>
        <v>37</v>
      </c>
      <c r="G1868" s="8">
        <f>32600+F1868</f>
        <v>32637</v>
      </c>
      <c r="H1868" s="1" t="s">
        <v>7683</v>
      </c>
      <c r="I1868" s="1" t="s">
        <v>71</v>
      </c>
      <c r="J1868" s="1" t="s">
        <v>416</v>
      </c>
      <c r="K1868" s="1" t="s">
        <v>26</v>
      </c>
      <c r="L1868" s="1" t="s">
        <v>26</v>
      </c>
      <c r="M1868" s="3" t="s">
        <v>4214</v>
      </c>
      <c r="N1868" s="3" t="s">
        <v>4171</v>
      </c>
      <c r="O1868" s="3" t="s">
        <v>4121</v>
      </c>
      <c r="P1868" s="3" t="s">
        <v>21</v>
      </c>
    </row>
    <row r="1869" spans="1:16" x14ac:dyDescent="0.2">
      <c r="A1869" s="1" t="s">
        <v>11145</v>
      </c>
      <c r="B1869" s="1" t="s">
        <v>11146</v>
      </c>
      <c r="C1869" s="1" t="s">
        <v>1914</v>
      </c>
      <c r="D1869" s="1" t="s">
        <v>15671</v>
      </c>
      <c r="E1869" s="1" t="s">
        <v>15672</v>
      </c>
      <c r="F1869" s="8">
        <f>INT(MID(C1869,4,2))</f>
        <v>37</v>
      </c>
      <c r="G1869" s="8">
        <f>32600+F1869</f>
        <v>32637</v>
      </c>
      <c r="H1869" s="1" t="s">
        <v>14042</v>
      </c>
      <c r="I1869" s="1" t="s">
        <v>25</v>
      </c>
      <c r="J1869" s="1" t="s">
        <v>26</v>
      </c>
      <c r="K1869" s="1" t="s">
        <v>26</v>
      </c>
      <c r="L1869" s="1" t="s">
        <v>26</v>
      </c>
      <c r="M1869" s="3" t="s">
        <v>4214</v>
      </c>
      <c r="N1869" s="3" t="s">
        <v>4171</v>
      </c>
      <c r="O1869" s="3" t="s">
        <v>4121</v>
      </c>
      <c r="P1869" s="3" t="s">
        <v>21</v>
      </c>
    </row>
    <row r="1870" spans="1:16" x14ac:dyDescent="0.2">
      <c r="A1870" s="1" t="s">
        <v>9726</v>
      </c>
      <c r="B1870" s="1" t="s">
        <v>9727</v>
      </c>
      <c r="C1870" s="1" t="s">
        <v>1914</v>
      </c>
      <c r="D1870" s="1" t="s">
        <v>14369</v>
      </c>
      <c r="E1870" s="1" t="s">
        <v>14370</v>
      </c>
      <c r="F1870" s="8">
        <f>INT(MID(C1870,4,2))</f>
        <v>37</v>
      </c>
      <c r="G1870" s="8">
        <f>32600+F1870</f>
        <v>32637</v>
      </c>
      <c r="H1870" s="1" t="s">
        <v>6580</v>
      </c>
      <c r="I1870" s="1" t="s">
        <v>71</v>
      </c>
      <c r="J1870" s="1" t="s">
        <v>135</v>
      </c>
      <c r="K1870" s="1" t="s">
        <v>26</v>
      </c>
      <c r="L1870" s="1" t="s">
        <v>26</v>
      </c>
      <c r="M1870" s="3" t="s">
        <v>1917</v>
      </c>
      <c r="N1870" s="3" t="s">
        <v>398</v>
      </c>
      <c r="O1870" s="3" t="s">
        <v>1719</v>
      </c>
      <c r="P1870" s="3" t="s">
        <v>154</v>
      </c>
    </row>
    <row r="1871" spans="1:16" x14ac:dyDescent="0.2">
      <c r="A1871" s="1" t="s">
        <v>11764</v>
      </c>
      <c r="B1871" s="1" t="s">
        <v>11765</v>
      </c>
      <c r="C1871" s="1" t="s">
        <v>811</v>
      </c>
      <c r="D1871" s="1" t="s">
        <v>16092</v>
      </c>
      <c r="E1871" s="1" t="s">
        <v>16093</v>
      </c>
      <c r="F1871" s="8">
        <f>INT(MID(C1871,4,2))</f>
        <v>37</v>
      </c>
      <c r="G1871" s="8">
        <f>32600+F1871</f>
        <v>32637</v>
      </c>
      <c r="H1871" s="1" t="s">
        <v>15320</v>
      </c>
      <c r="I1871" s="1" t="s">
        <v>16</v>
      </c>
      <c r="J1871" s="1" t="s">
        <v>6501</v>
      </c>
      <c r="K1871" s="1" t="s">
        <v>26</v>
      </c>
      <c r="L1871" s="1" t="s">
        <v>26</v>
      </c>
      <c r="M1871" s="3" t="s">
        <v>2171</v>
      </c>
      <c r="N1871" s="3" t="s">
        <v>2172</v>
      </c>
      <c r="O1871" s="3" t="s">
        <v>1719</v>
      </c>
      <c r="P1871" s="3" t="s">
        <v>154</v>
      </c>
    </row>
    <row r="1872" spans="1:16" x14ac:dyDescent="0.2">
      <c r="A1872" s="1" t="s">
        <v>9775</v>
      </c>
      <c r="B1872" s="1" t="s">
        <v>9777</v>
      </c>
      <c r="C1872" s="1" t="s">
        <v>1914</v>
      </c>
      <c r="D1872" s="1" t="s">
        <v>14407</v>
      </c>
      <c r="E1872" s="1" t="s">
        <v>14408</v>
      </c>
      <c r="F1872" s="8">
        <f>INT(MID(C1872,4,2))</f>
        <v>37</v>
      </c>
      <c r="G1872" s="8">
        <f>32600+F1872</f>
        <v>32637</v>
      </c>
      <c r="H1872" s="1" t="s">
        <v>6611</v>
      </c>
      <c r="I1872" s="1" t="s">
        <v>16</v>
      </c>
      <c r="J1872" s="1" t="s">
        <v>871</v>
      </c>
      <c r="K1872" s="1" t="s">
        <v>26</v>
      </c>
      <c r="L1872" s="1" t="s">
        <v>26</v>
      </c>
      <c r="M1872" s="3" t="s">
        <v>4214</v>
      </c>
      <c r="N1872" s="3" t="s">
        <v>4171</v>
      </c>
      <c r="O1872" s="3" t="s">
        <v>4121</v>
      </c>
      <c r="P1872" s="3" t="s">
        <v>21</v>
      </c>
    </row>
    <row r="1873" spans="1:16" x14ac:dyDescent="0.2">
      <c r="A1873" s="1" t="s">
        <v>8773</v>
      </c>
      <c r="B1873" s="1" t="s">
        <v>8774</v>
      </c>
      <c r="C1873" s="1" t="s">
        <v>32</v>
      </c>
      <c r="D1873" s="1" t="s">
        <v>13381</v>
      </c>
      <c r="E1873" s="1" t="s">
        <v>13382</v>
      </c>
      <c r="F1873" s="8">
        <f>INT(MID(C1873,4,2))</f>
        <v>37</v>
      </c>
      <c r="G1873" s="8">
        <f>32600+F1873</f>
        <v>32637</v>
      </c>
      <c r="H1873" s="1" t="s">
        <v>8172</v>
      </c>
      <c r="I1873" s="1" t="s">
        <v>71</v>
      </c>
      <c r="J1873" s="1" t="s">
        <v>8775</v>
      </c>
      <c r="K1873" s="1" t="s">
        <v>26</v>
      </c>
      <c r="L1873" s="1" t="s">
        <v>26</v>
      </c>
      <c r="M1873" s="3" t="s">
        <v>1770</v>
      </c>
      <c r="N1873" s="3" t="s">
        <v>1771</v>
      </c>
      <c r="O1873" s="3" t="s">
        <v>1719</v>
      </c>
      <c r="P1873" s="3" t="s">
        <v>154</v>
      </c>
    </row>
    <row r="1874" spans="1:16" x14ac:dyDescent="0.2">
      <c r="A1874" s="1" t="s">
        <v>8771</v>
      </c>
      <c r="B1874" s="1" t="s">
        <v>8772</v>
      </c>
      <c r="C1874" s="1" t="s">
        <v>32</v>
      </c>
      <c r="D1874" s="1" t="s">
        <v>13379</v>
      </c>
      <c r="E1874" s="1" t="s">
        <v>13380</v>
      </c>
      <c r="F1874" s="8">
        <f>INT(MID(C1874,4,2))</f>
        <v>37</v>
      </c>
      <c r="G1874" s="8">
        <f>32600+F1874</f>
        <v>32637</v>
      </c>
      <c r="H1874" s="1" t="s">
        <v>7817</v>
      </c>
      <c r="I1874" s="1" t="s">
        <v>25</v>
      </c>
      <c r="J1874" s="1" t="s">
        <v>26</v>
      </c>
      <c r="K1874" s="1" t="s">
        <v>26</v>
      </c>
      <c r="L1874" s="1" t="s">
        <v>26</v>
      </c>
      <c r="M1874" s="3" t="s">
        <v>33</v>
      </c>
      <c r="N1874" s="3" t="s">
        <v>34</v>
      </c>
      <c r="O1874" s="3" t="s">
        <v>35</v>
      </c>
      <c r="P1874" s="3" t="s">
        <v>21</v>
      </c>
    </row>
    <row r="1875" spans="1:16" x14ac:dyDescent="0.2">
      <c r="A1875" s="1" t="s">
        <v>8767</v>
      </c>
      <c r="B1875" s="1" t="s">
        <v>8768</v>
      </c>
      <c r="C1875" s="1" t="s">
        <v>32</v>
      </c>
      <c r="D1875" s="1" t="s">
        <v>13374</v>
      </c>
      <c r="E1875" s="1" t="s">
        <v>13375</v>
      </c>
      <c r="F1875" s="8">
        <f>INT(MID(C1875,4,2))</f>
        <v>37</v>
      </c>
      <c r="G1875" s="8">
        <f>32600+F1875</f>
        <v>32637</v>
      </c>
      <c r="H1875" s="1" t="s">
        <v>6979</v>
      </c>
      <c r="I1875" s="1" t="s">
        <v>25</v>
      </c>
      <c r="J1875" s="1" t="s">
        <v>26</v>
      </c>
      <c r="K1875" s="1" t="s">
        <v>26</v>
      </c>
      <c r="L1875" s="1" t="s">
        <v>26</v>
      </c>
      <c r="M1875" s="3" t="s">
        <v>4195</v>
      </c>
      <c r="N1875" s="3" t="s">
        <v>4196</v>
      </c>
      <c r="O1875" s="3" t="s">
        <v>4121</v>
      </c>
      <c r="P1875" s="3" t="s">
        <v>21</v>
      </c>
    </row>
    <row r="1876" spans="1:16" x14ac:dyDescent="0.2">
      <c r="A1876" s="1" t="s">
        <v>11758</v>
      </c>
      <c r="B1876" s="1" t="s">
        <v>11759</v>
      </c>
      <c r="C1876" s="1" t="s">
        <v>811</v>
      </c>
      <c r="D1876" s="1" t="s">
        <v>16086</v>
      </c>
      <c r="E1876" s="1" t="s">
        <v>16087</v>
      </c>
      <c r="F1876" s="8">
        <f>INT(MID(C1876,4,2))</f>
        <v>37</v>
      </c>
      <c r="G1876" s="8">
        <f>32600+F1876</f>
        <v>32637</v>
      </c>
      <c r="H1876" s="1" t="s">
        <v>6662</v>
      </c>
      <c r="I1876" s="1" t="s">
        <v>25</v>
      </c>
      <c r="J1876" s="1" t="s">
        <v>26</v>
      </c>
      <c r="K1876" s="1" t="s">
        <v>26</v>
      </c>
      <c r="L1876" s="1" t="s">
        <v>26</v>
      </c>
      <c r="M1876" s="3" t="s">
        <v>5360</v>
      </c>
      <c r="N1876" s="3" t="s">
        <v>4112</v>
      </c>
      <c r="O1876" s="3" t="s">
        <v>4113</v>
      </c>
      <c r="P1876" s="3" t="s">
        <v>154</v>
      </c>
    </row>
    <row r="1877" spans="1:16" x14ac:dyDescent="0.2">
      <c r="A1877" s="1" t="s">
        <v>8769</v>
      </c>
      <c r="B1877" s="1" t="s">
        <v>8770</v>
      </c>
      <c r="C1877" s="1" t="s">
        <v>32</v>
      </c>
      <c r="D1877" s="1" t="s">
        <v>13376</v>
      </c>
      <c r="E1877" s="1" t="s">
        <v>13377</v>
      </c>
      <c r="F1877" s="8">
        <f>INT(MID(C1877,4,2))</f>
        <v>37</v>
      </c>
      <c r="G1877" s="8">
        <f>32600+F1877</f>
        <v>32637</v>
      </c>
      <c r="H1877" s="1" t="s">
        <v>13378</v>
      </c>
      <c r="I1877" s="1" t="s">
        <v>25</v>
      </c>
      <c r="J1877" s="1" t="s">
        <v>26</v>
      </c>
      <c r="K1877" s="1" t="s">
        <v>26</v>
      </c>
      <c r="L1877" s="1" t="s">
        <v>26</v>
      </c>
      <c r="M1877" s="3" t="s">
        <v>33</v>
      </c>
      <c r="N1877" s="3" t="s">
        <v>34</v>
      </c>
      <c r="O1877" s="3" t="s">
        <v>35</v>
      </c>
      <c r="P1877" s="3" t="s">
        <v>21</v>
      </c>
    </row>
    <row r="1878" spans="1:16" x14ac:dyDescent="0.2">
      <c r="A1878" s="1" t="s">
        <v>11760</v>
      </c>
      <c r="B1878" s="1" t="s">
        <v>11761</v>
      </c>
      <c r="C1878" s="1" t="s">
        <v>811</v>
      </c>
      <c r="D1878" s="1" t="s">
        <v>16088</v>
      </c>
      <c r="E1878" s="1" t="s">
        <v>16089</v>
      </c>
      <c r="F1878" s="8">
        <f>INT(MID(C1878,4,2))</f>
        <v>37</v>
      </c>
      <c r="G1878" s="8">
        <f>32600+F1878</f>
        <v>32637</v>
      </c>
      <c r="H1878" s="1" t="s">
        <v>6662</v>
      </c>
      <c r="I1878" s="1" t="s">
        <v>25</v>
      </c>
      <c r="J1878" s="1" t="s">
        <v>26</v>
      </c>
      <c r="K1878" s="1" t="s">
        <v>26</v>
      </c>
      <c r="L1878" s="1" t="s">
        <v>26</v>
      </c>
      <c r="M1878" s="3" t="s">
        <v>5360</v>
      </c>
      <c r="N1878" s="3" t="s">
        <v>4112</v>
      </c>
      <c r="O1878" s="3" t="s">
        <v>4113</v>
      </c>
      <c r="P1878" s="3" t="s">
        <v>5372</v>
      </c>
    </row>
    <row r="1879" spans="1:16" x14ac:dyDescent="0.2">
      <c r="A1879" s="1" t="s">
        <v>11754</v>
      </c>
      <c r="B1879" s="1" t="s">
        <v>11755</v>
      </c>
      <c r="C1879" s="1" t="s">
        <v>811</v>
      </c>
      <c r="D1879" s="1" t="s">
        <v>16082</v>
      </c>
      <c r="E1879" s="1" t="s">
        <v>16083</v>
      </c>
      <c r="F1879" s="8">
        <f>INT(MID(C1879,4,2))</f>
        <v>37</v>
      </c>
      <c r="G1879" s="8">
        <f>32600+F1879</f>
        <v>32637</v>
      </c>
      <c r="H1879" s="1" t="s">
        <v>6765</v>
      </c>
      <c r="I1879" s="1" t="s">
        <v>25</v>
      </c>
      <c r="J1879" s="1" t="s">
        <v>26</v>
      </c>
      <c r="K1879" s="1" t="s">
        <v>26</v>
      </c>
      <c r="L1879" s="1" t="s">
        <v>26</v>
      </c>
      <c r="M1879" s="3" t="s">
        <v>5360</v>
      </c>
      <c r="N1879" s="3" t="s">
        <v>4112</v>
      </c>
      <c r="O1879" s="3" t="s">
        <v>4113</v>
      </c>
      <c r="P1879" s="3" t="s">
        <v>5372</v>
      </c>
    </row>
    <row r="1880" spans="1:16" x14ac:dyDescent="0.2">
      <c r="A1880" s="1" t="s">
        <v>11762</v>
      </c>
      <c r="B1880" s="1" t="s">
        <v>11763</v>
      </c>
      <c r="C1880" s="1" t="s">
        <v>811</v>
      </c>
      <c r="D1880" s="1" t="s">
        <v>16090</v>
      </c>
      <c r="E1880" s="1" t="s">
        <v>16091</v>
      </c>
      <c r="F1880" s="8">
        <f>INT(MID(C1880,4,2))</f>
        <v>37</v>
      </c>
      <c r="G1880" s="8">
        <f>32600+F1880</f>
        <v>32637</v>
      </c>
      <c r="H1880" s="1" t="s">
        <v>14008</v>
      </c>
      <c r="I1880" s="1" t="s">
        <v>25</v>
      </c>
      <c r="J1880" s="1" t="s">
        <v>26</v>
      </c>
      <c r="K1880" s="1" t="s">
        <v>26</v>
      </c>
      <c r="L1880" s="1" t="s">
        <v>26</v>
      </c>
      <c r="M1880" s="3" t="s">
        <v>5360</v>
      </c>
      <c r="N1880" s="3" t="s">
        <v>4112</v>
      </c>
      <c r="O1880" s="3" t="s">
        <v>4113</v>
      </c>
      <c r="P1880" s="3" t="s">
        <v>5372</v>
      </c>
    </row>
    <row r="1881" spans="1:16" x14ac:dyDescent="0.2">
      <c r="A1881" s="1" t="s">
        <v>8776</v>
      </c>
      <c r="B1881" s="1" t="s">
        <v>8777</v>
      </c>
      <c r="C1881" s="1" t="s">
        <v>32</v>
      </c>
      <c r="D1881" s="1" t="s">
        <v>13383</v>
      </c>
      <c r="E1881" s="1" t="s">
        <v>13384</v>
      </c>
      <c r="F1881" s="8">
        <f>INT(MID(C1881,4,2))</f>
        <v>37</v>
      </c>
      <c r="G1881" s="8">
        <f>32600+F1881</f>
        <v>32637</v>
      </c>
      <c r="H1881" s="1" t="s">
        <v>7977</v>
      </c>
      <c r="I1881" s="1" t="s">
        <v>71</v>
      </c>
      <c r="J1881" s="1" t="s">
        <v>8778</v>
      </c>
      <c r="K1881" s="1" t="s">
        <v>26</v>
      </c>
      <c r="L1881" s="1" t="s">
        <v>26</v>
      </c>
      <c r="M1881" s="3" t="s">
        <v>1770</v>
      </c>
      <c r="N1881" s="3" t="s">
        <v>1771</v>
      </c>
      <c r="O1881" s="3" t="s">
        <v>1719</v>
      </c>
      <c r="P1881" s="3" t="s">
        <v>154</v>
      </c>
    </row>
    <row r="1882" spans="1:16" x14ac:dyDescent="0.2">
      <c r="A1882" s="1" t="s">
        <v>8791</v>
      </c>
      <c r="B1882" s="1" t="s">
        <v>8792</v>
      </c>
      <c r="C1882" s="1" t="s">
        <v>32</v>
      </c>
      <c r="D1882" s="1" t="s">
        <v>13396</v>
      </c>
      <c r="E1882" s="1" t="s">
        <v>13397</v>
      </c>
      <c r="F1882" s="8">
        <f>INT(MID(C1882,4,2))</f>
        <v>37</v>
      </c>
      <c r="G1882" s="8">
        <f>32600+F1882</f>
        <v>32637</v>
      </c>
      <c r="H1882" s="1" t="s">
        <v>13398</v>
      </c>
      <c r="I1882" s="1" t="s">
        <v>248</v>
      </c>
      <c r="J1882" s="1" t="s">
        <v>8793</v>
      </c>
      <c r="K1882" s="1" t="s">
        <v>26</v>
      </c>
      <c r="L1882" s="1" t="s">
        <v>26</v>
      </c>
      <c r="M1882" s="3" t="s">
        <v>3814</v>
      </c>
      <c r="N1882" s="3" t="s">
        <v>3721</v>
      </c>
      <c r="O1882" s="3" t="s">
        <v>3815</v>
      </c>
      <c r="P1882" s="3" t="s">
        <v>148</v>
      </c>
    </row>
    <row r="1883" spans="1:16" x14ac:dyDescent="0.2">
      <c r="A1883" s="1" t="s">
        <v>8785</v>
      </c>
      <c r="B1883" s="1" t="s">
        <v>8786</v>
      </c>
      <c r="C1883" s="1" t="s">
        <v>32</v>
      </c>
      <c r="D1883" s="1" t="s">
        <v>13389</v>
      </c>
      <c r="E1883" s="1" t="s">
        <v>13390</v>
      </c>
      <c r="F1883" s="8">
        <f>INT(MID(C1883,4,2))</f>
        <v>37</v>
      </c>
      <c r="G1883" s="8">
        <f>32600+F1883</f>
        <v>32637</v>
      </c>
      <c r="H1883" s="1" t="s">
        <v>6473</v>
      </c>
      <c r="I1883" s="1" t="s">
        <v>16</v>
      </c>
      <c r="J1883" s="1" t="s">
        <v>7677</v>
      </c>
      <c r="K1883" s="1" t="s">
        <v>26</v>
      </c>
      <c r="L1883" s="1" t="s">
        <v>26</v>
      </c>
      <c r="M1883" s="3" t="s">
        <v>1770</v>
      </c>
      <c r="N1883" s="3" t="s">
        <v>1771</v>
      </c>
      <c r="O1883" s="3" t="s">
        <v>1719</v>
      </c>
      <c r="P1883" s="3" t="s">
        <v>154</v>
      </c>
    </row>
    <row r="1884" spans="1:16" x14ac:dyDescent="0.2">
      <c r="A1884" s="1" t="s">
        <v>11766</v>
      </c>
      <c r="B1884" s="1" t="s">
        <v>11767</v>
      </c>
      <c r="C1884" s="1" t="s">
        <v>811</v>
      </c>
      <c r="D1884" s="1" t="s">
        <v>16094</v>
      </c>
      <c r="E1884" s="1" t="s">
        <v>16095</v>
      </c>
      <c r="F1884" s="8">
        <f>INT(MID(C1884,4,2))</f>
        <v>37</v>
      </c>
      <c r="G1884" s="8">
        <f>32600+F1884</f>
        <v>32637</v>
      </c>
      <c r="H1884" s="1" t="s">
        <v>8068</v>
      </c>
      <c r="I1884" s="1" t="s">
        <v>25</v>
      </c>
      <c r="J1884" s="1" t="s">
        <v>26</v>
      </c>
      <c r="K1884" s="1" t="s">
        <v>26</v>
      </c>
      <c r="L1884" s="1" t="s">
        <v>26</v>
      </c>
      <c r="M1884" s="3" t="s">
        <v>5360</v>
      </c>
      <c r="N1884" s="3" t="s">
        <v>4112</v>
      </c>
      <c r="O1884" s="3" t="s">
        <v>4113</v>
      </c>
      <c r="P1884" s="3" t="s">
        <v>154</v>
      </c>
    </row>
    <row r="1885" spans="1:16" x14ac:dyDescent="0.2">
      <c r="A1885" s="1" t="s">
        <v>8755</v>
      </c>
      <c r="B1885" s="1" t="s">
        <v>8756</v>
      </c>
      <c r="C1885" s="1" t="s">
        <v>32</v>
      </c>
      <c r="D1885" s="1" t="s">
        <v>13361</v>
      </c>
      <c r="E1885" s="1" t="s">
        <v>13362</v>
      </c>
      <c r="F1885" s="8">
        <f>INT(MID(C1885,4,2))</f>
        <v>37</v>
      </c>
      <c r="G1885" s="8">
        <f>32600+F1885</f>
        <v>32637</v>
      </c>
      <c r="H1885" s="1" t="s">
        <v>13363</v>
      </c>
      <c r="I1885" s="1" t="s">
        <v>71</v>
      </c>
      <c r="J1885" s="1" t="s">
        <v>8757</v>
      </c>
      <c r="K1885" s="1" t="s">
        <v>26</v>
      </c>
      <c r="L1885" s="1" t="s">
        <v>26</v>
      </c>
      <c r="M1885" s="3" t="s">
        <v>1770</v>
      </c>
      <c r="N1885" s="3" t="s">
        <v>1771</v>
      </c>
      <c r="O1885" s="3" t="s">
        <v>1719</v>
      </c>
      <c r="P1885" s="3" t="s">
        <v>154</v>
      </c>
    </row>
    <row r="1886" spans="1:16" x14ac:dyDescent="0.2">
      <c r="A1886" s="1" t="s">
        <v>8760</v>
      </c>
      <c r="B1886" s="1" t="s">
        <v>8761</v>
      </c>
      <c r="C1886" s="1" t="s">
        <v>32</v>
      </c>
      <c r="D1886" s="1" t="s">
        <v>13367</v>
      </c>
      <c r="E1886" s="1" t="s">
        <v>13368</v>
      </c>
      <c r="F1886" s="8">
        <f>INT(MID(C1886,4,2))</f>
        <v>37</v>
      </c>
      <c r="G1886" s="8">
        <f>32600+F1886</f>
        <v>32637</v>
      </c>
      <c r="H1886" s="1" t="s">
        <v>13369</v>
      </c>
      <c r="I1886" s="1" t="s">
        <v>25</v>
      </c>
      <c r="J1886" s="1" t="s">
        <v>26</v>
      </c>
      <c r="K1886" s="1" t="s">
        <v>26</v>
      </c>
      <c r="L1886" s="1" t="s">
        <v>26</v>
      </c>
      <c r="M1886" s="3" t="s">
        <v>3814</v>
      </c>
      <c r="N1886" s="3" t="s">
        <v>3721</v>
      </c>
      <c r="O1886" s="3" t="s">
        <v>3815</v>
      </c>
      <c r="P1886" s="3" t="s">
        <v>148</v>
      </c>
    </row>
    <row r="1887" spans="1:16" x14ac:dyDescent="0.2">
      <c r="A1887" s="1" t="s">
        <v>8787</v>
      </c>
      <c r="B1887" s="1" t="s">
        <v>8788</v>
      </c>
      <c r="C1887" s="1" t="s">
        <v>32</v>
      </c>
      <c r="D1887" s="1" t="s">
        <v>13391</v>
      </c>
      <c r="E1887" s="1" t="s">
        <v>13392</v>
      </c>
      <c r="F1887" s="8">
        <f>INT(MID(C1887,4,2))</f>
        <v>37</v>
      </c>
      <c r="G1887" s="8">
        <f>32600+F1887</f>
        <v>32637</v>
      </c>
      <c r="H1887" s="1" t="s">
        <v>7163</v>
      </c>
      <c r="I1887" s="1" t="s">
        <v>16</v>
      </c>
      <c r="J1887" s="1" t="s">
        <v>6496</v>
      </c>
      <c r="K1887" s="1" t="s">
        <v>26</v>
      </c>
      <c r="L1887" s="1" t="s">
        <v>26</v>
      </c>
      <c r="M1887" s="3" t="s">
        <v>1770</v>
      </c>
      <c r="N1887" s="3" t="s">
        <v>1771</v>
      </c>
      <c r="O1887" s="3" t="s">
        <v>1719</v>
      </c>
      <c r="P1887" s="3" t="s">
        <v>154</v>
      </c>
    </row>
    <row r="1888" spans="1:16" x14ac:dyDescent="0.2">
      <c r="A1888" s="1" t="s">
        <v>8783</v>
      </c>
      <c r="B1888" s="1" t="s">
        <v>8784</v>
      </c>
      <c r="C1888" s="1" t="s">
        <v>32</v>
      </c>
      <c r="D1888" s="1" t="s">
        <v>13387</v>
      </c>
      <c r="E1888" s="1" t="s">
        <v>13388</v>
      </c>
      <c r="F1888" s="8">
        <f>INT(MID(C1888,4,2))</f>
        <v>37</v>
      </c>
      <c r="G1888" s="8">
        <f>32600+F1888</f>
        <v>32637</v>
      </c>
      <c r="H1888" s="1" t="s">
        <v>6639</v>
      </c>
      <c r="I1888" s="1" t="s">
        <v>2462</v>
      </c>
      <c r="J1888" s="1" t="s">
        <v>6401</v>
      </c>
      <c r="K1888" s="1" t="s">
        <v>26</v>
      </c>
      <c r="L1888" s="1" t="s">
        <v>26</v>
      </c>
      <c r="M1888" s="3" t="s">
        <v>4111</v>
      </c>
      <c r="N1888" s="3" t="s">
        <v>4112</v>
      </c>
      <c r="O1888" s="3" t="s">
        <v>4113</v>
      </c>
      <c r="P1888" s="3" t="s">
        <v>154</v>
      </c>
    </row>
    <row r="1889" spans="1:16" x14ac:dyDescent="0.2">
      <c r="A1889" s="1" t="s">
        <v>8758</v>
      </c>
      <c r="B1889" s="1" t="s">
        <v>8759</v>
      </c>
      <c r="C1889" s="1" t="s">
        <v>32</v>
      </c>
      <c r="D1889" s="1" t="s">
        <v>13364</v>
      </c>
      <c r="E1889" s="1" t="s">
        <v>13365</v>
      </c>
      <c r="F1889" s="8">
        <f>INT(MID(C1889,4,2))</f>
        <v>37</v>
      </c>
      <c r="G1889" s="8">
        <f>32600+F1889</f>
        <v>32637</v>
      </c>
      <c r="H1889" s="1" t="s">
        <v>13366</v>
      </c>
      <c r="I1889" s="1" t="s">
        <v>2462</v>
      </c>
      <c r="J1889" s="1" t="s">
        <v>5948</v>
      </c>
      <c r="K1889" s="1" t="s">
        <v>26</v>
      </c>
      <c r="L1889" s="1" t="s">
        <v>26</v>
      </c>
      <c r="M1889" s="3" t="s">
        <v>1770</v>
      </c>
      <c r="N1889" s="3" t="s">
        <v>1771</v>
      </c>
      <c r="O1889" s="3" t="s">
        <v>1719</v>
      </c>
      <c r="P1889" s="3" t="s">
        <v>154</v>
      </c>
    </row>
    <row r="1890" spans="1:16" x14ac:dyDescent="0.2">
      <c r="A1890" s="1" t="s">
        <v>8762</v>
      </c>
      <c r="B1890" s="1" t="s">
        <v>8763</v>
      </c>
      <c r="C1890" s="1" t="s">
        <v>32</v>
      </c>
      <c r="D1890" s="1" t="s">
        <v>13370</v>
      </c>
      <c r="E1890" s="1" t="s">
        <v>13371</v>
      </c>
      <c r="F1890" s="8">
        <f>INT(MID(C1890,4,2))</f>
        <v>37</v>
      </c>
      <c r="G1890" s="8">
        <f>32600+F1890</f>
        <v>32637</v>
      </c>
      <c r="H1890" s="1" t="s">
        <v>8634</v>
      </c>
      <c r="I1890" s="1" t="s">
        <v>248</v>
      </c>
      <c r="J1890" s="1" t="s">
        <v>6529</v>
      </c>
      <c r="K1890" s="1" t="s">
        <v>26</v>
      </c>
      <c r="L1890" s="1" t="s">
        <v>26</v>
      </c>
      <c r="M1890" s="3" t="s">
        <v>1770</v>
      </c>
      <c r="N1890" s="3" t="s">
        <v>1771</v>
      </c>
      <c r="O1890" s="3" t="s">
        <v>1719</v>
      </c>
      <c r="P1890" s="3" t="s">
        <v>154</v>
      </c>
    </row>
    <row r="1891" spans="1:16" x14ac:dyDescent="0.2">
      <c r="A1891" s="1" t="s">
        <v>8789</v>
      </c>
      <c r="B1891" s="1" t="s">
        <v>8790</v>
      </c>
      <c r="C1891" s="1" t="s">
        <v>32</v>
      </c>
      <c r="D1891" s="1" t="s">
        <v>13393</v>
      </c>
      <c r="E1891" s="1" t="s">
        <v>13394</v>
      </c>
      <c r="F1891" s="8">
        <f>INT(MID(C1891,4,2))</f>
        <v>37</v>
      </c>
      <c r="G1891" s="8">
        <f>32600+F1891</f>
        <v>32637</v>
      </c>
      <c r="H1891" s="1" t="s">
        <v>13395</v>
      </c>
      <c r="I1891" s="1" t="s">
        <v>25</v>
      </c>
      <c r="J1891" s="1" t="s">
        <v>26</v>
      </c>
      <c r="K1891" s="1" t="s">
        <v>26</v>
      </c>
      <c r="L1891" s="1" t="s">
        <v>26</v>
      </c>
      <c r="M1891" s="3" t="s">
        <v>1770</v>
      </c>
      <c r="N1891" s="3" t="s">
        <v>1771</v>
      </c>
      <c r="O1891" s="3" t="s">
        <v>1719</v>
      </c>
      <c r="P1891" s="3" t="s">
        <v>154</v>
      </c>
    </row>
    <row r="1892" spans="1:16" x14ac:dyDescent="0.2">
      <c r="A1892" s="1" t="s">
        <v>11768</v>
      </c>
      <c r="B1892" s="1" t="s">
        <v>11769</v>
      </c>
      <c r="C1892" s="1" t="s">
        <v>811</v>
      </c>
      <c r="D1892" s="1" t="s">
        <v>16096</v>
      </c>
      <c r="E1892" s="1" t="s">
        <v>16097</v>
      </c>
      <c r="F1892" s="8">
        <f>INT(MID(C1892,4,2))</f>
        <v>37</v>
      </c>
      <c r="G1892" s="8">
        <f>32600+F1892</f>
        <v>32637</v>
      </c>
      <c r="H1892" s="1" t="s">
        <v>8490</v>
      </c>
      <c r="I1892" s="1" t="s">
        <v>16</v>
      </c>
      <c r="J1892" s="1" t="s">
        <v>6496</v>
      </c>
      <c r="K1892" s="1" t="s">
        <v>26</v>
      </c>
      <c r="L1892" s="1" t="s">
        <v>26</v>
      </c>
      <c r="M1892" s="3" t="s">
        <v>5360</v>
      </c>
      <c r="N1892" s="3" t="s">
        <v>4112</v>
      </c>
      <c r="O1892" s="3" t="s">
        <v>4113</v>
      </c>
      <c r="P1892" s="3" t="s">
        <v>154</v>
      </c>
    </row>
    <row r="1893" spans="1:16" x14ac:dyDescent="0.2">
      <c r="A1893" s="1" t="s">
        <v>8753</v>
      </c>
      <c r="B1893" s="1" t="s">
        <v>8754</v>
      </c>
      <c r="C1893" s="1" t="s">
        <v>32</v>
      </c>
      <c r="D1893" s="1" t="s">
        <v>13359</v>
      </c>
      <c r="E1893" s="1" t="s">
        <v>13360</v>
      </c>
      <c r="F1893" s="8">
        <f>INT(MID(C1893,4,2))</f>
        <v>37</v>
      </c>
      <c r="G1893" s="8">
        <f>32600+F1893</f>
        <v>32637</v>
      </c>
      <c r="H1893" s="1" t="s">
        <v>6970</v>
      </c>
      <c r="I1893" s="1" t="s">
        <v>16</v>
      </c>
      <c r="J1893" s="1" t="s">
        <v>6496</v>
      </c>
      <c r="K1893" s="1" t="s">
        <v>26</v>
      </c>
      <c r="L1893" s="1" t="s">
        <v>26</v>
      </c>
      <c r="M1893" s="3" t="s">
        <v>3724</v>
      </c>
      <c r="N1893" s="3" t="s">
        <v>3725</v>
      </c>
      <c r="O1893" s="3" t="s">
        <v>3726</v>
      </c>
      <c r="P1893" s="3" t="s">
        <v>154</v>
      </c>
    </row>
    <row r="1894" spans="1:16" x14ac:dyDescent="0.2">
      <c r="A1894" s="1" t="s">
        <v>8779</v>
      </c>
      <c r="B1894" s="1" t="s">
        <v>8780</v>
      </c>
      <c r="C1894" s="1" t="s">
        <v>32</v>
      </c>
      <c r="D1894" s="1" t="s">
        <v>13359</v>
      </c>
      <c r="E1894" s="1" t="s">
        <v>13360</v>
      </c>
      <c r="F1894" s="8">
        <f>INT(MID(C1894,4,2))</f>
        <v>37</v>
      </c>
      <c r="G1894" s="8">
        <f>32600+F1894</f>
        <v>32637</v>
      </c>
      <c r="H1894" s="1" t="s">
        <v>6970</v>
      </c>
      <c r="I1894" s="1" t="s">
        <v>16</v>
      </c>
      <c r="J1894" s="1" t="s">
        <v>6501</v>
      </c>
      <c r="K1894" s="1" t="s">
        <v>26</v>
      </c>
      <c r="L1894" s="1" t="s">
        <v>26</v>
      </c>
      <c r="M1894" s="3" t="s">
        <v>3724</v>
      </c>
      <c r="N1894" s="3" t="s">
        <v>3725</v>
      </c>
      <c r="O1894" s="3" t="s">
        <v>3726</v>
      </c>
      <c r="P1894" s="3" t="s">
        <v>154</v>
      </c>
    </row>
    <row r="1895" spans="1:16" x14ac:dyDescent="0.2">
      <c r="A1895" s="1" t="s">
        <v>8803</v>
      </c>
      <c r="B1895" s="1" t="s">
        <v>8804</v>
      </c>
      <c r="C1895" s="1" t="s">
        <v>32</v>
      </c>
      <c r="D1895" s="1" t="s">
        <v>6556</v>
      </c>
      <c r="E1895" s="1" t="s">
        <v>6557</v>
      </c>
      <c r="F1895" s="8">
        <f>INT(MID(C1895,4,2))</f>
        <v>37</v>
      </c>
      <c r="G1895" s="8">
        <f>32600+F1895</f>
        <v>32637</v>
      </c>
      <c r="H1895" s="1" t="s">
        <v>6558</v>
      </c>
      <c r="I1895" s="1" t="s">
        <v>25</v>
      </c>
      <c r="J1895" s="1" t="s">
        <v>26</v>
      </c>
      <c r="K1895" s="1" t="s">
        <v>26</v>
      </c>
      <c r="L1895" s="1" t="s">
        <v>26</v>
      </c>
      <c r="M1895" s="3" t="s">
        <v>1770</v>
      </c>
      <c r="N1895" s="3" t="s">
        <v>1771</v>
      </c>
      <c r="O1895" s="3" t="s">
        <v>1719</v>
      </c>
      <c r="P1895" s="3" t="s">
        <v>154</v>
      </c>
    </row>
    <row r="1896" spans="1:16" x14ac:dyDescent="0.2">
      <c r="A1896" s="1" t="s">
        <v>8781</v>
      </c>
      <c r="B1896" s="1" t="s">
        <v>8782</v>
      </c>
      <c r="C1896" s="1" t="s">
        <v>32</v>
      </c>
      <c r="D1896" s="1" t="s">
        <v>13385</v>
      </c>
      <c r="E1896" s="1" t="s">
        <v>13386</v>
      </c>
      <c r="F1896" s="8">
        <f>INT(MID(C1896,4,2))</f>
        <v>37</v>
      </c>
      <c r="G1896" s="8">
        <f>32600+F1896</f>
        <v>32637</v>
      </c>
      <c r="H1896" s="1" t="s">
        <v>6867</v>
      </c>
      <c r="I1896" s="1" t="s">
        <v>25</v>
      </c>
      <c r="J1896" s="1" t="s">
        <v>26</v>
      </c>
      <c r="K1896" s="1" t="s">
        <v>26</v>
      </c>
      <c r="L1896" s="1" t="s">
        <v>26</v>
      </c>
      <c r="M1896" s="3" t="s">
        <v>4151</v>
      </c>
      <c r="N1896" s="3" t="s">
        <v>4134</v>
      </c>
      <c r="O1896" s="3" t="s">
        <v>4121</v>
      </c>
      <c r="P1896" s="3" t="s">
        <v>21</v>
      </c>
    </row>
    <row r="1897" spans="1:16" x14ac:dyDescent="0.2">
      <c r="A1897" s="1" t="s">
        <v>8764</v>
      </c>
      <c r="B1897" s="1" t="s">
        <v>8765</v>
      </c>
      <c r="C1897" s="1" t="s">
        <v>32</v>
      </c>
      <c r="D1897" s="1" t="s">
        <v>13372</v>
      </c>
      <c r="E1897" s="1" t="s">
        <v>13373</v>
      </c>
      <c r="F1897" s="8">
        <f>INT(MID(C1897,4,2))</f>
        <v>37</v>
      </c>
      <c r="G1897" s="8">
        <f>32600+F1897</f>
        <v>32637</v>
      </c>
      <c r="H1897" s="1" t="s">
        <v>7756</v>
      </c>
      <c r="I1897" s="1" t="s">
        <v>71</v>
      </c>
      <c r="J1897" s="1" t="s">
        <v>8766</v>
      </c>
      <c r="K1897" s="1" t="s">
        <v>26</v>
      </c>
      <c r="L1897" s="1" t="s">
        <v>26</v>
      </c>
      <c r="M1897" s="3" t="s">
        <v>3814</v>
      </c>
      <c r="N1897" s="3" t="s">
        <v>3721</v>
      </c>
      <c r="O1897" s="3" t="s">
        <v>3815</v>
      </c>
      <c r="P1897" s="3" t="s">
        <v>148</v>
      </c>
    </row>
    <row r="1898" spans="1:16" x14ac:dyDescent="0.2">
      <c r="A1898" s="1" t="s">
        <v>8797</v>
      </c>
      <c r="B1898" s="1" t="s">
        <v>8798</v>
      </c>
      <c r="C1898" s="1" t="s">
        <v>32</v>
      </c>
      <c r="D1898" s="1" t="s">
        <v>13402</v>
      </c>
      <c r="E1898" s="1" t="s">
        <v>13403</v>
      </c>
      <c r="F1898" s="8">
        <f>INT(MID(C1898,4,2))</f>
        <v>37</v>
      </c>
      <c r="G1898" s="8">
        <f>32600+F1898</f>
        <v>32637</v>
      </c>
      <c r="H1898" s="1" t="s">
        <v>6629</v>
      </c>
      <c r="I1898" s="1" t="s">
        <v>25</v>
      </c>
      <c r="J1898" s="1" t="s">
        <v>26</v>
      </c>
      <c r="K1898" s="1" t="s">
        <v>26</v>
      </c>
      <c r="L1898" s="1" t="s">
        <v>26</v>
      </c>
      <c r="M1898" s="3" t="s">
        <v>1770</v>
      </c>
      <c r="N1898" s="3" t="s">
        <v>1771</v>
      </c>
      <c r="O1898" s="3" t="s">
        <v>1719</v>
      </c>
      <c r="P1898" s="3" t="s">
        <v>154</v>
      </c>
    </row>
    <row r="1899" spans="1:16" x14ac:dyDescent="0.2">
      <c r="A1899" s="1" t="s">
        <v>8794</v>
      </c>
      <c r="B1899" s="1" t="s">
        <v>8795</v>
      </c>
      <c r="C1899" s="1" t="s">
        <v>32</v>
      </c>
      <c r="D1899" s="1" t="s">
        <v>13399</v>
      </c>
      <c r="E1899" s="1" t="s">
        <v>13400</v>
      </c>
      <c r="F1899" s="8">
        <f>INT(MID(C1899,4,2))</f>
        <v>37</v>
      </c>
      <c r="G1899" s="8">
        <f>32600+F1899</f>
        <v>32637</v>
      </c>
      <c r="H1899" s="1" t="s">
        <v>13401</v>
      </c>
      <c r="I1899" s="1" t="s">
        <v>2462</v>
      </c>
      <c r="J1899" s="1" t="s">
        <v>8796</v>
      </c>
      <c r="K1899" s="1" t="s">
        <v>26</v>
      </c>
      <c r="L1899" s="1" t="s">
        <v>26</v>
      </c>
      <c r="M1899" s="3" t="s">
        <v>4170</v>
      </c>
      <c r="N1899" s="3" t="s">
        <v>4171</v>
      </c>
      <c r="O1899" s="3" t="s">
        <v>4121</v>
      </c>
      <c r="P1899" s="3" t="s">
        <v>21</v>
      </c>
    </row>
    <row r="1900" spans="1:16" x14ac:dyDescent="0.2">
      <c r="A1900" s="1" t="s">
        <v>8799</v>
      </c>
      <c r="B1900" s="1" t="s">
        <v>8800</v>
      </c>
      <c r="C1900" s="1" t="s">
        <v>32</v>
      </c>
      <c r="D1900" s="1" t="s">
        <v>13404</v>
      </c>
      <c r="E1900" s="1" t="s">
        <v>13405</v>
      </c>
      <c r="F1900" s="8">
        <f>INT(MID(C1900,4,2))</f>
        <v>37</v>
      </c>
      <c r="G1900" s="8">
        <f>32600+F1900</f>
        <v>32637</v>
      </c>
      <c r="H1900" s="1" t="s">
        <v>13406</v>
      </c>
      <c r="I1900" s="1" t="s">
        <v>8801</v>
      </c>
      <c r="J1900" s="1" t="s">
        <v>8802</v>
      </c>
      <c r="K1900" s="1" t="s">
        <v>26</v>
      </c>
      <c r="L1900" s="1" t="s">
        <v>26</v>
      </c>
      <c r="M1900" s="3" t="s">
        <v>4111</v>
      </c>
      <c r="N1900" s="3" t="s">
        <v>4112</v>
      </c>
      <c r="O1900" s="3" t="s">
        <v>4113</v>
      </c>
      <c r="P1900" s="3" t="s">
        <v>154</v>
      </c>
    </row>
    <row r="1901" spans="1:16" x14ac:dyDescent="0.2">
      <c r="A1901" s="1" t="s">
        <v>12962</v>
      </c>
      <c r="B1901" s="1" t="s">
        <v>12963</v>
      </c>
      <c r="C1901" s="1" t="s">
        <v>15</v>
      </c>
      <c r="D1901" s="1" t="s">
        <v>16575</v>
      </c>
      <c r="E1901" s="1" t="s">
        <v>16576</v>
      </c>
      <c r="F1901" s="8">
        <f>INT(MID(C1901,4,2))</f>
        <v>36</v>
      </c>
      <c r="G1901" s="8">
        <f>32600+F1901</f>
        <v>32636</v>
      </c>
      <c r="H1901" s="1" t="s">
        <v>6540</v>
      </c>
      <c r="I1901" s="1" t="s">
        <v>16</v>
      </c>
      <c r="J1901" s="1" t="s">
        <v>6501</v>
      </c>
      <c r="K1901" s="1" t="s">
        <v>26</v>
      </c>
      <c r="L1901" s="1" t="s">
        <v>26</v>
      </c>
      <c r="M1901" s="3" t="s">
        <v>11588</v>
      </c>
      <c r="N1901" s="3" t="s">
        <v>11589</v>
      </c>
      <c r="O1901" s="3" t="s">
        <v>806</v>
      </c>
      <c r="P1901" s="3" t="s">
        <v>154</v>
      </c>
    </row>
    <row r="1902" spans="1:16" x14ac:dyDescent="0.2">
      <c r="A1902" s="1" t="s">
        <v>9090</v>
      </c>
      <c r="B1902" s="1" t="s">
        <v>9092</v>
      </c>
      <c r="C1902" s="1" t="s">
        <v>128</v>
      </c>
      <c r="D1902" s="1" t="s">
        <v>13791</v>
      </c>
      <c r="E1902" s="1" t="s">
        <v>13792</v>
      </c>
      <c r="F1902" s="8">
        <f>INT(MID(C1902,4,2))</f>
        <v>37</v>
      </c>
      <c r="G1902" s="8">
        <f>32600+F1902</f>
        <v>32637</v>
      </c>
      <c r="H1902" s="1" t="s">
        <v>6783</v>
      </c>
      <c r="I1902" s="1" t="s">
        <v>71</v>
      </c>
      <c r="J1902" s="1" t="s">
        <v>135</v>
      </c>
      <c r="K1902" s="1" t="s">
        <v>26</v>
      </c>
      <c r="L1902" s="1" t="s">
        <v>26</v>
      </c>
      <c r="M1902" s="3" t="s">
        <v>8968</v>
      </c>
      <c r="N1902" s="3" t="s">
        <v>4356</v>
      </c>
      <c r="O1902" s="3" t="s">
        <v>4356</v>
      </c>
      <c r="P1902" s="3" t="s">
        <v>21</v>
      </c>
    </row>
    <row r="1903" spans="1:16" x14ac:dyDescent="0.2">
      <c r="A1903" s="1" t="s">
        <v>9079</v>
      </c>
      <c r="B1903" s="1" t="s">
        <v>9083</v>
      </c>
      <c r="C1903" s="1" t="s">
        <v>128</v>
      </c>
      <c r="D1903" s="1" t="s">
        <v>13768</v>
      </c>
      <c r="E1903" s="1" t="s">
        <v>13769</v>
      </c>
      <c r="F1903" s="8">
        <f>INT(MID(C1903,4,2))</f>
        <v>37</v>
      </c>
      <c r="G1903" s="8">
        <f>32600+F1903</f>
        <v>32637</v>
      </c>
      <c r="H1903" s="1" t="s">
        <v>7201</v>
      </c>
      <c r="I1903" s="1" t="s">
        <v>71</v>
      </c>
      <c r="J1903" s="1" t="s">
        <v>1480</v>
      </c>
      <c r="K1903" s="1" t="s">
        <v>26</v>
      </c>
      <c r="L1903" s="1" t="s">
        <v>26</v>
      </c>
      <c r="M1903" s="3" t="s">
        <v>4419</v>
      </c>
      <c r="N1903" s="3" t="s">
        <v>4239</v>
      </c>
      <c r="O1903" s="3" t="s">
        <v>4239</v>
      </c>
      <c r="P1903" s="3" t="s">
        <v>4294</v>
      </c>
    </row>
    <row r="1904" spans="1:16" x14ac:dyDescent="0.2">
      <c r="A1904" s="1" t="s">
        <v>12665</v>
      </c>
      <c r="B1904" s="1" t="s">
        <v>12667</v>
      </c>
      <c r="C1904" s="1" t="s">
        <v>128</v>
      </c>
      <c r="D1904" s="1" t="s">
        <v>16270</v>
      </c>
      <c r="E1904" s="1" t="s">
        <v>16271</v>
      </c>
      <c r="F1904" s="8">
        <f>INT(MID(C1904,4,2))</f>
        <v>37</v>
      </c>
      <c r="G1904" s="8">
        <f>32600+F1904</f>
        <v>32637</v>
      </c>
      <c r="H1904" s="1" t="s">
        <v>6735</v>
      </c>
      <c r="I1904" s="1" t="s">
        <v>25</v>
      </c>
      <c r="J1904" s="1" t="s">
        <v>26</v>
      </c>
      <c r="K1904" s="1" t="s">
        <v>26</v>
      </c>
      <c r="L1904" s="1" t="s">
        <v>26</v>
      </c>
      <c r="M1904" s="3" t="s">
        <v>355</v>
      </c>
      <c r="N1904" s="3" t="s">
        <v>165</v>
      </c>
      <c r="O1904" s="3" t="s">
        <v>165</v>
      </c>
      <c r="P1904" s="3" t="s">
        <v>166</v>
      </c>
    </row>
    <row r="1905" spans="1:16" x14ac:dyDescent="0.2">
      <c r="A1905" s="1" t="s">
        <v>9085</v>
      </c>
      <c r="B1905" s="1" t="s">
        <v>9088</v>
      </c>
      <c r="C1905" s="1" t="s">
        <v>128</v>
      </c>
      <c r="D1905" s="1" t="s">
        <v>13782</v>
      </c>
      <c r="E1905" s="1" t="s">
        <v>13783</v>
      </c>
      <c r="F1905" s="8">
        <f>INT(MID(C1905,4,2))</f>
        <v>37</v>
      </c>
      <c r="G1905" s="8">
        <f>32600+F1905</f>
        <v>32637</v>
      </c>
      <c r="H1905" s="1" t="s">
        <v>6783</v>
      </c>
      <c r="I1905" s="1" t="s">
        <v>71</v>
      </c>
      <c r="J1905" s="1" t="s">
        <v>8901</v>
      </c>
      <c r="K1905" s="1" t="s">
        <v>26</v>
      </c>
      <c r="L1905" s="1" t="s">
        <v>26</v>
      </c>
      <c r="M1905" s="3" t="s">
        <v>8968</v>
      </c>
      <c r="N1905" s="3" t="s">
        <v>4356</v>
      </c>
      <c r="O1905" s="3" t="s">
        <v>4356</v>
      </c>
      <c r="P1905" s="3" t="s">
        <v>21</v>
      </c>
    </row>
    <row r="1906" spans="1:16" x14ac:dyDescent="0.2">
      <c r="A1906" s="1" t="s">
        <v>9100</v>
      </c>
      <c r="B1906" s="1" t="s">
        <v>9102</v>
      </c>
      <c r="C1906" s="1" t="s">
        <v>128</v>
      </c>
      <c r="D1906" s="1" t="s">
        <v>13814</v>
      </c>
      <c r="E1906" s="1" t="s">
        <v>13815</v>
      </c>
      <c r="F1906" s="8">
        <f>INT(MID(C1906,4,2))</f>
        <v>37</v>
      </c>
      <c r="G1906" s="8">
        <f>32600+F1906</f>
        <v>32637</v>
      </c>
      <c r="H1906" s="1" t="s">
        <v>6779</v>
      </c>
      <c r="I1906" s="1" t="s">
        <v>71</v>
      </c>
      <c r="J1906" s="1" t="s">
        <v>8901</v>
      </c>
      <c r="K1906" s="1" t="s">
        <v>26</v>
      </c>
      <c r="L1906" s="1" t="s">
        <v>26</v>
      </c>
      <c r="M1906" s="3" t="s">
        <v>355</v>
      </c>
      <c r="N1906" s="3" t="s">
        <v>165</v>
      </c>
      <c r="O1906" s="3" t="s">
        <v>165</v>
      </c>
      <c r="P1906" s="3" t="s">
        <v>166</v>
      </c>
    </row>
    <row r="1907" spans="1:16" x14ac:dyDescent="0.2">
      <c r="A1907" s="1" t="s">
        <v>9116</v>
      </c>
      <c r="B1907" s="1" t="s">
        <v>9120</v>
      </c>
      <c r="C1907" s="1" t="s">
        <v>128</v>
      </c>
      <c r="D1907" s="1" t="s">
        <v>13852</v>
      </c>
      <c r="E1907" s="1" t="s">
        <v>13853</v>
      </c>
      <c r="F1907" s="8">
        <f>INT(MID(C1907,4,2))</f>
        <v>37</v>
      </c>
      <c r="G1907" s="8">
        <f>32600+F1907</f>
        <v>32637</v>
      </c>
      <c r="H1907" s="1" t="s">
        <v>6636</v>
      </c>
      <c r="I1907" s="1" t="s">
        <v>71</v>
      </c>
      <c r="J1907" s="1" t="s">
        <v>1480</v>
      </c>
      <c r="K1907" s="1" t="s">
        <v>26</v>
      </c>
      <c r="L1907" s="1" t="s">
        <v>26</v>
      </c>
      <c r="M1907" s="3" t="s">
        <v>8968</v>
      </c>
      <c r="N1907" s="3" t="s">
        <v>4356</v>
      </c>
      <c r="O1907" s="3" t="s">
        <v>4356</v>
      </c>
      <c r="P1907" s="3" t="s">
        <v>21</v>
      </c>
    </row>
    <row r="1908" spans="1:16" x14ac:dyDescent="0.2">
      <c r="A1908" s="1" t="s">
        <v>9104</v>
      </c>
      <c r="B1908" s="1" t="s">
        <v>9106</v>
      </c>
      <c r="C1908" s="1" t="s">
        <v>128</v>
      </c>
      <c r="D1908" s="1" t="s">
        <v>13825</v>
      </c>
      <c r="E1908" s="1" t="s">
        <v>13826</v>
      </c>
      <c r="F1908" s="8">
        <f>INT(MID(C1908,4,2))</f>
        <v>37</v>
      </c>
      <c r="G1908" s="8">
        <f>32600+F1908</f>
        <v>32637</v>
      </c>
      <c r="H1908" s="1" t="s">
        <v>7034</v>
      </c>
      <c r="I1908" s="1" t="s">
        <v>71</v>
      </c>
      <c r="J1908" s="1" t="s">
        <v>1480</v>
      </c>
      <c r="K1908" s="1" t="s">
        <v>26</v>
      </c>
      <c r="L1908" s="1" t="s">
        <v>26</v>
      </c>
      <c r="M1908" s="3" t="s">
        <v>355</v>
      </c>
      <c r="N1908" s="3" t="s">
        <v>165</v>
      </c>
      <c r="O1908" s="3" t="s">
        <v>165</v>
      </c>
      <c r="P1908" s="3" t="s">
        <v>166</v>
      </c>
    </row>
    <row r="1909" spans="1:16" x14ac:dyDescent="0.2">
      <c r="A1909" s="1" t="s">
        <v>9124</v>
      </c>
      <c r="B1909" s="1" t="s">
        <v>9126</v>
      </c>
      <c r="C1909" s="1" t="s">
        <v>128</v>
      </c>
      <c r="D1909" s="1" t="s">
        <v>13862</v>
      </c>
      <c r="E1909" s="1" t="s">
        <v>13863</v>
      </c>
      <c r="F1909" s="8">
        <f>INT(MID(C1909,4,2))</f>
        <v>37</v>
      </c>
      <c r="G1909" s="8">
        <f>32600+F1909</f>
        <v>32637</v>
      </c>
      <c r="H1909" s="1" t="s">
        <v>8012</v>
      </c>
      <c r="I1909" s="1" t="s">
        <v>16</v>
      </c>
      <c r="J1909" s="1" t="s">
        <v>6501</v>
      </c>
      <c r="K1909" s="1" t="s">
        <v>26</v>
      </c>
      <c r="L1909" s="1" t="s">
        <v>26</v>
      </c>
      <c r="M1909" s="3" t="s">
        <v>4419</v>
      </c>
      <c r="N1909" s="3" t="s">
        <v>4239</v>
      </c>
      <c r="O1909" s="3" t="s">
        <v>4239</v>
      </c>
      <c r="P1909" s="3" t="s">
        <v>4294</v>
      </c>
    </row>
    <row r="1910" spans="1:16" x14ac:dyDescent="0.2">
      <c r="A1910" s="1" t="s">
        <v>13042</v>
      </c>
      <c r="B1910" s="1" t="s">
        <v>13043</v>
      </c>
      <c r="C1910" s="1" t="s">
        <v>128</v>
      </c>
      <c r="D1910" s="1" t="s">
        <v>16663</v>
      </c>
      <c r="E1910" s="1" t="s">
        <v>16664</v>
      </c>
      <c r="F1910" s="8">
        <f>INT(MID(C1910,4,2))</f>
        <v>37</v>
      </c>
      <c r="G1910" s="8">
        <f>32600+F1910</f>
        <v>32637</v>
      </c>
      <c r="H1910" s="1" t="s">
        <v>14243</v>
      </c>
      <c r="I1910" s="1" t="s">
        <v>25</v>
      </c>
      <c r="J1910" s="1" t="s">
        <v>130</v>
      </c>
      <c r="K1910" s="1" t="s">
        <v>26</v>
      </c>
      <c r="L1910" s="1" t="s">
        <v>26</v>
      </c>
      <c r="M1910" s="3" t="s">
        <v>4419</v>
      </c>
      <c r="N1910" s="3" t="s">
        <v>4239</v>
      </c>
      <c r="O1910" s="3" t="s">
        <v>4239</v>
      </c>
      <c r="P1910" s="3" t="s">
        <v>4294</v>
      </c>
    </row>
    <row r="1911" spans="1:16" x14ac:dyDescent="0.2">
      <c r="A1911" s="1" t="s">
        <v>9068</v>
      </c>
      <c r="B1911" s="1" t="s">
        <v>9071</v>
      </c>
      <c r="C1911" s="1" t="s">
        <v>128</v>
      </c>
      <c r="D1911" s="1" t="s">
        <v>13749</v>
      </c>
      <c r="E1911" s="1" t="s">
        <v>13750</v>
      </c>
      <c r="F1911" s="8">
        <f>INT(MID(C1911,4,2))</f>
        <v>37</v>
      </c>
      <c r="G1911" s="8">
        <f>32600+F1911</f>
        <v>32637</v>
      </c>
      <c r="H1911" s="1" t="s">
        <v>7750</v>
      </c>
      <c r="I1911" s="1" t="s">
        <v>71</v>
      </c>
      <c r="J1911" s="1" t="s">
        <v>8901</v>
      </c>
      <c r="K1911" s="1" t="s">
        <v>26</v>
      </c>
      <c r="L1911" s="1" t="s">
        <v>26</v>
      </c>
      <c r="M1911" s="3" t="s">
        <v>132</v>
      </c>
      <c r="N1911" s="3" t="s">
        <v>35</v>
      </c>
      <c r="O1911" s="3" t="s">
        <v>35</v>
      </c>
      <c r="P1911" s="3" t="s">
        <v>21</v>
      </c>
    </row>
    <row r="1912" spans="1:16" x14ac:dyDescent="0.2">
      <c r="A1912" s="1" t="s">
        <v>9042</v>
      </c>
      <c r="B1912" s="1" t="s">
        <v>9045</v>
      </c>
      <c r="C1912" s="1" t="s">
        <v>128</v>
      </c>
      <c r="D1912" s="1" t="s">
        <v>13712</v>
      </c>
      <c r="E1912" s="1" t="s">
        <v>13713</v>
      </c>
      <c r="F1912" s="8">
        <f>INT(MID(C1912,4,2))</f>
        <v>37</v>
      </c>
      <c r="G1912" s="8">
        <f>32600+F1912</f>
        <v>32637</v>
      </c>
      <c r="H1912" s="1" t="s">
        <v>6831</v>
      </c>
      <c r="I1912" s="1" t="s">
        <v>71</v>
      </c>
      <c r="J1912" s="1" t="s">
        <v>8901</v>
      </c>
      <c r="K1912" s="1" t="s">
        <v>26</v>
      </c>
      <c r="L1912" s="1" t="s">
        <v>26</v>
      </c>
      <c r="M1912" s="3" t="s">
        <v>9046</v>
      </c>
      <c r="N1912" s="3" t="s">
        <v>35</v>
      </c>
      <c r="O1912" s="3" t="s">
        <v>35</v>
      </c>
      <c r="P1912" s="3" t="s">
        <v>21</v>
      </c>
    </row>
    <row r="1913" spans="1:16" x14ac:dyDescent="0.2">
      <c r="A1913" s="1" t="s">
        <v>8964</v>
      </c>
      <c r="B1913" s="1" t="s">
        <v>8967</v>
      </c>
      <c r="C1913" s="1" t="s">
        <v>128</v>
      </c>
      <c r="D1913" s="1" t="s">
        <v>13609</v>
      </c>
      <c r="E1913" s="1" t="s">
        <v>13610</v>
      </c>
      <c r="F1913" s="8">
        <f>INT(MID(C1913,4,2))</f>
        <v>37</v>
      </c>
      <c r="G1913" s="8">
        <f>32600+F1913</f>
        <v>32637</v>
      </c>
      <c r="H1913" s="1" t="s">
        <v>7030</v>
      </c>
      <c r="I1913" s="1" t="s">
        <v>25</v>
      </c>
      <c r="J1913" s="1" t="s">
        <v>130</v>
      </c>
      <c r="K1913" s="1" t="s">
        <v>26</v>
      </c>
      <c r="L1913" s="1" t="s">
        <v>26</v>
      </c>
      <c r="M1913" s="3" t="s">
        <v>8968</v>
      </c>
      <c r="N1913" s="3" t="s">
        <v>4356</v>
      </c>
      <c r="O1913" s="3" t="s">
        <v>4356</v>
      </c>
      <c r="P1913" s="3" t="s">
        <v>21</v>
      </c>
    </row>
    <row r="1914" spans="1:16" x14ac:dyDescent="0.2">
      <c r="A1914" s="1" t="s">
        <v>11807</v>
      </c>
      <c r="B1914" s="1" t="s">
        <v>11808</v>
      </c>
      <c r="C1914" s="1" t="s">
        <v>3641</v>
      </c>
      <c r="D1914" s="1" t="s">
        <v>16103</v>
      </c>
      <c r="E1914" s="1" t="s">
        <v>16104</v>
      </c>
      <c r="F1914" s="8">
        <f>INT(MID(C1914,4,2))</f>
        <v>37</v>
      </c>
      <c r="G1914" s="8">
        <f>32600+F1914</f>
        <v>32637</v>
      </c>
      <c r="H1914" s="1" t="s">
        <v>14450</v>
      </c>
      <c r="I1914" s="1" t="s">
        <v>2462</v>
      </c>
      <c r="J1914" s="1" t="s">
        <v>8901</v>
      </c>
      <c r="K1914" s="1" t="s">
        <v>26</v>
      </c>
      <c r="L1914" s="1" t="s">
        <v>26</v>
      </c>
      <c r="M1914" s="3" t="s">
        <v>11809</v>
      </c>
      <c r="N1914" s="3" t="s">
        <v>106</v>
      </c>
      <c r="O1914" s="3" t="s">
        <v>4263</v>
      </c>
      <c r="P1914" s="3" t="s">
        <v>166</v>
      </c>
    </row>
    <row r="1915" spans="1:16" x14ac:dyDescent="0.2">
      <c r="A1915" s="1" t="s">
        <v>11804</v>
      </c>
      <c r="B1915" s="1" t="s">
        <v>11805</v>
      </c>
      <c r="C1915" s="1" t="s">
        <v>3641</v>
      </c>
      <c r="D1915" s="1" t="s">
        <v>16101</v>
      </c>
      <c r="E1915" s="1" t="s">
        <v>16102</v>
      </c>
      <c r="F1915" s="8">
        <f>INT(MID(C1915,4,2))</f>
        <v>37</v>
      </c>
      <c r="G1915" s="8">
        <f>32600+F1915</f>
        <v>32637</v>
      </c>
      <c r="H1915" s="1" t="s">
        <v>14450</v>
      </c>
      <c r="I1915" s="1" t="s">
        <v>2462</v>
      </c>
      <c r="J1915" s="1" t="s">
        <v>8901</v>
      </c>
      <c r="K1915" s="1" t="s">
        <v>26</v>
      </c>
      <c r="L1915" s="1" t="s">
        <v>26</v>
      </c>
      <c r="M1915" s="3" t="s">
        <v>11806</v>
      </c>
      <c r="N1915" s="3" t="s">
        <v>106</v>
      </c>
      <c r="O1915" s="3" t="s">
        <v>4263</v>
      </c>
      <c r="P1915" s="3" t="s">
        <v>166</v>
      </c>
    </row>
    <row r="1916" spans="1:16" x14ac:dyDescent="0.2">
      <c r="A1916" s="1" t="s">
        <v>11802</v>
      </c>
      <c r="B1916" s="1" t="s">
        <v>11803</v>
      </c>
      <c r="C1916" s="1" t="s">
        <v>3641</v>
      </c>
      <c r="D1916" s="1" t="s">
        <v>16098</v>
      </c>
      <c r="E1916" s="1" t="s">
        <v>16099</v>
      </c>
      <c r="F1916" s="8">
        <f>INT(MID(C1916,4,2))</f>
        <v>37</v>
      </c>
      <c r="G1916" s="8">
        <f>32600+F1916</f>
        <v>32637</v>
      </c>
      <c r="H1916" s="1" t="s">
        <v>14450</v>
      </c>
      <c r="I1916" s="1" t="s">
        <v>248</v>
      </c>
      <c r="J1916" s="1" t="s">
        <v>16100</v>
      </c>
      <c r="K1916" s="1" t="s">
        <v>26</v>
      </c>
      <c r="L1916" s="1" t="s">
        <v>26</v>
      </c>
      <c r="M1916" s="3" t="s">
        <v>106</v>
      </c>
      <c r="N1916" s="3" t="s">
        <v>106</v>
      </c>
      <c r="O1916" s="3" t="s">
        <v>106</v>
      </c>
      <c r="P1916" s="3" t="s">
        <v>106</v>
      </c>
    </row>
    <row r="1917" spans="1:16" x14ac:dyDescent="0.2">
      <c r="A1917" s="1" t="s">
        <v>11404</v>
      </c>
      <c r="B1917" s="1" t="s">
        <v>11405</v>
      </c>
      <c r="C1917" s="1" t="s">
        <v>396</v>
      </c>
      <c r="D1917" s="1" t="s">
        <v>15710</v>
      </c>
      <c r="E1917" s="1" t="s">
        <v>15711</v>
      </c>
      <c r="F1917" s="8">
        <f>INT(MID(C1917,4,2))</f>
        <v>37</v>
      </c>
      <c r="G1917" s="8">
        <f>32600+F1917</f>
        <v>32637</v>
      </c>
      <c r="H1917" s="1" t="s">
        <v>6518</v>
      </c>
      <c r="I1917" s="1" t="s">
        <v>16</v>
      </c>
      <c r="J1917" s="1" t="s">
        <v>7056</v>
      </c>
      <c r="K1917" s="1" t="s">
        <v>26</v>
      </c>
      <c r="L1917" s="1" t="s">
        <v>26</v>
      </c>
      <c r="M1917" s="3" t="s">
        <v>5214</v>
      </c>
      <c r="N1917" s="3" t="s">
        <v>4329</v>
      </c>
      <c r="O1917" s="3" t="s">
        <v>4239</v>
      </c>
      <c r="P1917" s="3" t="s">
        <v>4294</v>
      </c>
    </row>
    <row r="1918" spans="1:16" x14ac:dyDescent="0.2">
      <c r="A1918" s="1" t="s">
        <v>9533</v>
      </c>
      <c r="B1918" s="1" t="s">
        <v>9537</v>
      </c>
      <c r="C1918" s="1" t="s">
        <v>104</v>
      </c>
      <c r="D1918" s="1" t="s">
        <v>14230</v>
      </c>
      <c r="E1918" s="1" t="s">
        <v>14231</v>
      </c>
      <c r="F1918" s="8">
        <f>INT(MID(C1918,4,2))</f>
        <v>37</v>
      </c>
      <c r="G1918" s="8">
        <f>32600+F1918</f>
        <v>32637</v>
      </c>
      <c r="H1918" s="1" t="s">
        <v>7564</v>
      </c>
      <c r="I1918" s="1" t="s">
        <v>2462</v>
      </c>
      <c r="J1918" s="1" t="s">
        <v>9538</v>
      </c>
      <c r="K1918" s="1" t="s">
        <v>26</v>
      </c>
      <c r="L1918" s="1" t="s">
        <v>26</v>
      </c>
      <c r="M1918" s="3" t="s">
        <v>6383</v>
      </c>
      <c r="N1918" s="3" t="s">
        <v>106</v>
      </c>
      <c r="O1918" s="3" t="s">
        <v>4263</v>
      </c>
      <c r="P1918" s="3" t="s">
        <v>166</v>
      </c>
    </row>
    <row r="1919" spans="1:16" x14ac:dyDescent="0.2">
      <c r="A1919" s="1" t="s">
        <v>11433</v>
      </c>
      <c r="B1919" s="1" t="s">
        <v>11434</v>
      </c>
      <c r="C1919" s="1" t="s">
        <v>396</v>
      </c>
      <c r="D1919" s="1" t="s">
        <v>15741</v>
      </c>
      <c r="E1919" s="1" t="s">
        <v>15742</v>
      </c>
      <c r="F1919" s="8">
        <f>INT(MID(C1919,4,2))</f>
        <v>37</v>
      </c>
      <c r="G1919" s="8">
        <f>32600+F1919</f>
        <v>32637</v>
      </c>
      <c r="H1919" s="1" t="s">
        <v>14163</v>
      </c>
      <c r="I1919" s="1" t="s">
        <v>25</v>
      </c>
      <c r="J1919" s="1" t="s">
        <v>26</v>
      </c>
      <c r="K1919" s="1" t="s">
        <v>26</v>
      </c>
      <c r="L1919" s="1" t="s">
        <v>26</v>
      </c>
      <c r="M1919" s="3" t="s">
        <v>2439</v>
      </c>
      <c r="N1919" s="3" t="s">
        <v>2440</v>
      </c>
      <c r="O1919" s="3" t="s">
        <v>1719</v>
      </c>
      <c r="P1919" s="3" t="s">
        <v>154</v>
      </c>
    </row>
    <row r="1920" spans="1:16" x14ac:dyDescent="0.2">
      <c r="A1920" s="1" t="s">
        <v>9326</v>
      </c>
      <c r="B1920" s="1" t="s">
        <v>9328</v>
      </c>
      <c r="C1920" s="1" t="s">
        <v>128</v>
      </c>
      <c r="D1920" s="1" t="s">
        <v>14110</v>
      </c>
      <c r="E1920" s="1" t="s">
        <v>14111</v>
      </c>
      <c r="F1920" s="8">
        <f>INT(MID(C1920,4,2))</f>
        <v>37</v>
      </c>
      <c r="G1920" s="8">
        <f>32600+F1920</f>
        <v>32637</v>
      </c>
      <c r="H1920" s="1" t="s">
        <v>6889</v>
      </c>
      <c r="I1920" s="1" t="s">
        <v>71</v>
      </c>
      <c r="J1920" s="1" t="s">
        <v>129</v>
      </c>
      <c r="K1920" s="1" t="s">
        <v>26</v>
      </c>
      <c r="L1920" s="1" t="s">
        <v>26</v>
      </c>
      <c r="M1920" s="3" t="s">
        <v>4419</v>
      </c>
      <c r="N1920" s="3" t="s">
        <v>4239</v>
      </c>
      <c r="O1920" s="3" t="s">
        <v>4239</v>
      </c>
      <c r="P1920" s="3" t="s">
        <v>4294</v>
      </c>
    </row>
    <row r="1921" spans="1:16" x14ac:dyDescent="0.2">
      <c r="A1921" s="1" t="s">
        <v>11406</v>
      </c>
      <c r="B1921" s="1" t="s">
        <v>11407</v>
      </c>
      <c r="C1921" s="1" t="s">
        <v>396</v>
      </c>
      <c r="D1921" s="1" t="s">
        <v>15712</v>
      </c>
      <c r="E1921" s="1" t="s">
        <v>15713</v>
      </c>
      <c r="F1921" s="8">
        <f>INT(MID(C1921,4,2))</f>
        <v>37</v>
      </c>
      <c r="G1921" s="8">
        <f>32600+F1921</f>
        <v>32637</v>
      </c>
      <c r="H1921" s="1" t="s">
        <v>7465</v>
      </c>
      <c r="I1921" s="1" t="s">
        <v>25</v>
      </c>
      <c r="J1921" s="1" t="s">
        <v>26</v>
      </c>
      <c r="K1921" s="1" t="s">
        <v>26</v>
      </c>
      <c r="L1921" s="1" t="s">
        <v>26</v>
      </c>
      <c r="M1921" s="3" t="s">
        <v>2439</v>
      </c>
      <c r="N1921" s="3" t="s">
        <v>2440</v>
      </c>
      <c r="O1921" s="3" t="s">
        <v>1719</v>
      </c>
      <c r="P1921" s="3" t="s">
        <v>154</v>
      </c>
    </row>
    <row r="1922" spans="1:16" x14ac:dyDescent="0.2">
      <c r="A1922" s="1" t="s">
        <v>11431</v>
      </c>
      <c r="B1922" s="1" t="s">
        <v>11432</v>
      </c>
      <c r="C1922" s="1" t="s">
        <v>396</v>
      </c>
      <c r="D1922" s="1" t="s">
        <v>15738</v>
      </c>
      <c r="E1922" s="1" t="s">
        <v>15739</v>
      </c>
      <c r="F1922" s="8">
        <f>INT(MID(C1922,4,2))</f>
        <v>37</v>
      </c>
      <c r="G1922" s="8">
        <f>32600+F1922</f>
        <v>32637</v>
      </c>
      <c r="H1922" s="1" t="s">
        <v>15740</v>
      </c>
      <c r="I1922" s="1" t="s">
        <v>16</v>
      </c>
      <c r="J1922" s="1" t="s">
        <v>2207</v>
      </c>
      <c r="K1922" s="1" t="s">
        <v>26</v>
      </c>
      <c r="L1922" s="1" t="s">
        <v>26</v>
      </c>
      <c r="M1922" s="3" t="s">
        <v>948</v>
      </c>
      <c r="N1922" s="3" t="s">
        <v>949</v>
      </c>
      <c r="O1922" s="3" t="s">
        <v>905</v>
      </c>
      <c r="P1922" s="3" t="s">
        <v>177</v>
      </c>
    </row>
    <row r="1923" spans="1:16" x14ac:dyDescent="0.2">
      <c r="A1923" s="1" t="s">
        <v>13050</v>
      </c>
      <c r="B1923" s="1" t="s">
        <v>13051</v>
      </c>
      <c r="C1923" s="1" t="s">
        <v>128</v>
      </c>
      <c r="D1923" s="1" t="s">
        <v>16672</v>
      </c>
      <c r="E1923" s="1" t="s">
        <v>16673</v>
      </c>
      <c r="F1923" s="8">
        <f>INT(MID(C1923,4,2))</f>
        <v>37</v>
      </c>
      <c r="G1923" s="8">
        <f>32600+F1923</f>
        <v>32637</v>
      </c>
      <c r="H1923" s="1" t="s">
        <v>7030</v>
      </c>
      <c r="I1923" s="1" t="s">
        <v>25</v>
      </c>
      <c r="J1923" s="1" t="s">
        <v>130</v>
      </c>
      <c r="K1923" s="1" t="s">
        <v>26</v>
      </c>
      <c r="L1923" s="1" t="s">
        <v>26</v>
      </c>
      <c r="M1923" s="3" t="s">
        <v>8995</v>
      </c>
      <c r="N1923" s="3" t="s">
        <v>35</v>
      </c>
      <c r="O1923" s="3" t="s">
        <v>35</v>
      </c>
      <c r="P1923" s="3" t="s">
        <v>21</v>
      </c>
    </row>
    <row r="1924" spans="1:16" x14ac:dyDescent="0.2">
      <c r="A1924" s="1" t="s">
        <v>9301</v>
      </c>
      <c r="B1924" s="1" t="s">
        <v>9304</v>
      </c>
      <c r="C1924" s="1" t="s">
        <v>128</v>
      </c>
      <c r="D1924" s="1" t="s">
        <v>14078</v>
      </c>
      <c r="E1924" s="1" t="s">
        <v>14079</v>
      </c>
      <c r="F1924" s="8">
        <f>INT(MID(C1924,4,2))</f>
        <v>37</v>
      </c>
      <c r="G1924" s="8">
        <f>32600+F1924</f>
        <v>32637</v>
      </c>
      <c r="H1924" s="1" t="s">
        <v>7663</v>
      </c>
      <c r="I1924" s="1" t="s">
        <v>16</v>
      </c>
      <c r="J1924" s="1" t="s">
        <v>6501</v>
      </c>
      <c r="K1924" s="1" t="s">
        <v>26</v>
      </c>
      <c r="L1924" s="1" t="s">
        <v>26</v>
      </c>
      <c r="M1924" s="3" t="s">
        <v>4345</v>
      </c>
      <c r="N1924" s="3" t="s">
        <v>4346</v>
      </c>
      <c r="O1924" s="3" t="s">
        <v>4346</v>
      </c>
      <c r="P1924" s="3" t="s">
        <v>21</v>
      </c>
    </row>
    <row r="1925" spans="1:16" x14ac:dyDescent="0.2">
      <c r="A1925" s="1" t="s">
        <v>9112</v>
      </c>
      <c r="B1925" s="1" t="s">
        <v>9114</v>
      </c>
      <c r="C1925" s="1" t="s">
        <v>128</v>
      </c>
      <c r="D1925" s="1" t="s">
        <v>13843</v>
      </c>
      <c r="E1925" s="1" t="s">
        <v>13844</v>
      </c>
      <c r="F1925" s="8">
        <f>INT(MID(C1925,4,2))</f>
        <v>37</v>
      </c>
      <c r="G1925" s="8">
        <f>32600+F1925</f>
        <v>32637</v>
      </c>
      <c r="H1925" s="1" t="s">
        <v>7850</v>
      </c>
      <c r="I1925" s="1" t="s">
        <v>71</v>
      </c>
      <c r="J1925" s="1" t="s">
        <v>72</v>
      </c>
      <c r="K1925" s="1" t="s">
        <v>26</v>
      </c>
      <c r="L1925" s="1" t="s">
        <v>26</v>
      </c>
      <c r="M1925" s="3" t="s">
        <v>8995</v>
      </c>
      <c r="N1925" s="3" t="s">
        <v>35</v>
      </c>
      <c r="O1925" s="3" t="s">
        <v>35</v>
      </c>
      <c r="P1925" s="3" t="s">
        <v>21</v>
      </c>
    </row>
    <row r="1926" spans="1:16" x14ac:dyDescent="0.2">
      <c r="A1926" s="1" t="s">
        <v>13047</v>
      </c>
      <c r="B1926" s="1" t="s">
        <v>9278</v>
      </c>
      <c r="C1926" s="1" t="s">
        <v>128</v>
      </c>
      <c r="D1926" s="1" t="s">
        <v>16669</v>
      </c>
      <c r="E1926" s="1" t="s">
        <v>16670</v>
      </c>
      <c r="F1926" s="8">
        <f>INT(MID(C1926,4,2))</f>
        <v>37</v>
      </c>
      <c r="G1926" s="8">
        <f>32600+F1926</f>
        <v>32637</v>
      </c>
      <c r="H1926" s="1" t="s">
        <v>7663</v>
      </c>
      <c r="I1926" s="1" t="s">
        <v>16</v>
      </c>
      <c r="J1926" s="1" t="s">
        <v>6501</v>
      </c>
      <c r="K1926" s="1" t="s">
        <v>26</v>
      </c>
      <c r="L1926" s="1" t="s">
        <v>26</v>
      </c>
      <c r="M1926" s="3" t="s">
        <v>4419</v>
      </c>
      <c r="N1926" s="3" t="s">
        <v>4239</v>
      </c>
      <c r="O1926" s="3" t="s">
        <v>4239</v>
      </c>
      <c r="P1926" s="3" t="s">
        <v>4294</v>
      </c>
    </row>
    <row r="1927" spans="1:16" x14ac:dyDescent="0.2">
      <c r="A1927" s="1" t="s">
        <v>13048</v>
      </c>
      <c r="B1927" s="1" t="s">
        <v>13049</v>
      </c>
      <c r="C1927" s="1" t="s">
        <v>128</v>
      </c>
      <c r="D1927" s="1" t="s">
        <v>13843</v>
      </c>
      <c r="E1927" s="1" t="s">
        <v>16671</v>
      </c>
      <c r="F1927" s="8">
        <f>INT(MID(C1927,4,2))</f>
        <v>37</v>
      </c>
      <c r="G1927" s="8">
        <f>32600+F1927</f>
        <v>32637</v>
      </c>
      <c r="H1927" s="1" t="s">
        <v>6636</v>
      </c>
      <c r="I1927" s="1" t="s">
        <v>71</v>
      </c>
      <c r="J1927" s="1" t="s">
        <v>129</v>
      </c>
      <c r="K1927" s="1" t="s">
        <v>26</v>
      </c>
      <c r="L1927" s="1" t="s">
        <v>26</v>
      </c>
      <c r="M1927" s="3" t="s">
        <v>8995</v>
      </c>
      <c r="N1927" s="3" t="s">
        <v>35</v>
      </c>
      <c r="O1927" s="3" t="s">
        <v>35</v>
      </c>
      <c r="P1927" s="3" t="s">
        <v>21</v>
      </c>
    </row>
    <row r="1928" spans="1:16" x14ac:dyDescent="0.2">
      <c r="A1928" s="1" t="s">
        <v>9273</v>
      </c>
      <c r="B1928" s="1" t="s">
        <v>9278</v>
      </c>
      <c r="C1928" s="1" t="s">
        <v>128</v>
      </c>
      <c r="D1928" s="1" t="s">
        <v>14045</v>
      </c>
      <c r="E1928" s="1" t="s">
        <v>14046</v>
      </c>
      <c r="F1928" s="8">
        <f>INT(MID(C1928,4,2))</f>
        <v>37</v>
      </c>
      <c r="G1928" s="8">
        <f>32600+F1928</f>
        <v>32637</v>
      </c>
      <c r="H1928" s="1" t="s">
        <v>7663</v>
      </c>
      <c r="I1928" s="1" t="s">
        <v>16</v>
      </c>
      <c r="J1928" s="1" t="s">
        <v>6720</v>
      </c>
      <c r="K1928" s="1" t="s">
        <v>26</v>
      </c>
      <c r="L1928" s="1" t="s">
        <v>26</v>
      </c>
      <c r="M1928" s="3" t="s">
        <v>4345</v>
      </c>
      <c r="N1928" s="3" t="s">
        <v>4346</v>
      </c>
      <c r="O1928" s="3" t="s">
        <v>4346</v>
      </c>
      <c r="P1928" s="3" t="s">
        <v>21</v>
      </c>
    </row>
    <row r="1929" spans="1:16" x14ac:dyDescent="0.2">
      <c r="A1929" s="1" t="s">
        <v>10557</v>
      </c>
      <c r="B1929" s="1" t="s">
        <v>10563</v>
      </c>
      <c r="C1929" s="1" t="s">
        <v>358</v>
      </c>
      <c r="D1929" s="1" t="s">
        <v>15170</v>
      </c>
      <c r="E1929" s="1" t="s">
        <v>15171</v>
      </c>
      <c r="F1929" s="8">
        <f>INT(MID(C1929,4,2))</f>
        <v>37</v>
      </c>
      <c r="G1929" s="8">
        <f>32600+F1929</f>
        <v>32637</v>
      </c>
      <c r="H1929" s="1" t="s">
        <v>13781</v>
      </c>
      <c r="I1929" s="1" t="s">
        <v>25</v>
      </c>
      <c r="J1929" s="1" t="s">
        <v>26</v>
      </c>
      <c r="K1929" s="1" t="s">
        <v>26</v>
      </c>
      <c r="L1929" s="1" t="s">
        <v>26</v>
      </c>
      <c r="M1929" s="3" t="s">
        <v>368</v>
      </c>
      <c r="N1929" s="3" t="s">
        <v>360</v>
      </c>
      <c r="O1929" s="3" t="s">
        <v>361</v>
      </c>
      <c r="P1929" s="3" t="s">
        <v>148</v>
      </c>
    </row>
    <row r="1930" spans="1:16" x14ac:dyDescent="0.2">
      <c r="A1930" s="1" t="s">
        <v>13321</v>
      </c>
      <c r="B1930" s="1" t="s">
        <v>13322</v>
      </c>
      <c r="C1930" s="1" t="s">
        <v>3641</v>
      </c>
      <c r="D1930" s="1" t="s">
        <v>16818</v>
      </c>
      <c r="E1930" s="1" t="s">
        <v>16819</v>
      </c>
      <c r="F1930" s="8">
        <f>INT(MID(C1930,4,2))</f>
        <v>37</v>
      </c>
      <c r="G1930" s="8">
        <f>32600+F1930</f>
        <v>32637</v>
      </c>
      <c r="H1930" s="1" t="s">
        <v>7614</v>
      </c>
      <c r="I1930" s="1" t="s">
        <v>2462</v>
      </c>
      <c r="J1930" s="1" t="s">
        <v>8901</v>
      </c>
      <c r="K1930" s="1" t="s">
        <v>26</v>
      </c>
      <c r="L1930" s="1" t="s">
        <v>26</v>
      </c>
      <c r="M1930" s="3" t="s">
        <v>9197</v>
      </c>
      <c r="N1930" s="3" t="s">
        <v>106</v>
      </c>
      <c r="O1930" s="3" t="s">
        <v>1719</v>
      </c>
      <c r="P1930" s="3" t="s">
        <v>154</v>
      </c>
    </row>
    <row r="1931" spans="1:16" x14ac:dyDescent="0.2">
      <c r="A1931" s="1" t="s">
        <v>11427</v>
      </c>
      <c r="B1931" s="1" t="s">
        <v>11428</v>
      </c>
      <c r="C1931" s="1" t="s">
        <v>396</v>
      </c>
      <c r="D1931" s="1" t="s">
        <v>15734</v>
      </c>
      <c r="E1931" s="1" t="s">
        <v>15735</v>
      </c>
      <c r="F1931" s="8">
        <f>INT(MID(C1931,4,2))</f>
        <v>37</v>
      </c>
      <c r="G1931" s="8">
        <f>32600+F1931</f>
        <v>32637</v>
      </c>
      <c r="H1931" s="1" t="s">
        <v>14145</v>
      </c>
      <c r="I1931" s="1" t="s">
        <v>25</v>
      </c>
      <c r="J1931" s="1" t="s">
        <v>26</v>
      </c>
      <c r="K1931" s="1" t="s">
        <v>26</v>
      </c>
      <c r="L1931" s="1" t="s">
        <v>26</v>
      </c>
      <c r="M1931" s="3" t="s">
        <v>2439</v>
      </c>
      <c r="N1931" s="3" t="s">
        <v>2440</v>
      </c>
      <c r="O1931" s="3" t="s">
        <v>1719</v>
      </c>
      <c r="P1931" s="3" t="s">
        <v>154</v>
      </c>
    </row>
    <row r="1932" spans="1:16" x14ac:dyDescent="0.2">
      <c r="A1932" s="1" t="s">
        <v>11425</v>
      </c>
      <c r="B1932" s="1" t="s">
        <v>11426</v>
      </c>
      <c r="C1932" s="1" t="s">
        <v>396</v>
      </c>
      <c r="D1932" s="1" t="s">
        <v>15732</v>
      </c>
      <c r="E1932" s="1" t="s">
        <v>15733</v>
      </c>
      <c r="F1932" s="8">
        <f>INT(MID(C1932,4,2))</f>
        <v>37</v>
      </c>
      <c r="G1932" s="8">
        <f>32600+F1932</f>
        <v>32637</v>
      </c>
      <c r="H1932" s="1" t="s">
        <v>14180</v>
      </c>
      <c r="I1932" s="1" t="s">
        <v>25</v>
      </c>
      <c r="J1932" s="1" t="s">
        <v>26</v>
      </c>
      <c r="K1932" s="1" t="s">
        <v>26</v>
      </c>
      <c r="L1932" s="1" t="s">
        <v>26</v>
      </c>
      <c r="M1932" s="3" t="s">
        <v>2439</v>
      </c>
      <c r="N1932" s="3" t="s">
        <v>2440</v>
      </c>
      <c r="O1932" s="3" t="s">
        <v>1719</v>
      </c>
      <c r="P1932" s="3" t="s">
        <v>154</v>
      </c>
    </row>
    <row r="1933" spans="1:16" x14ac:dyDescent="0.2">
      <c r="A1933" s="1" t="s">
        <v>9143</v>
      </c>
      <c r="B1933" s="1" t="s">
        <v>9148</v>
      </c>
      <c r="C1933" s="1" t="s">
        <v>128</v>
      </c>
      <c r="D1933" s="1" t="s">
        <v>13899</v>
      </c>
      <c r="E1933" s="1" t="s">
        <v>13900</v>
      </c>
      <c r="F1933" s="8">
        <f>INT(MID(C1933,4,2))</f>
        <v>37</v>
      </c>
      <c r="G1933" s="8">
        <f>32600+F1933</f>
        <v>32637</v>
      </c>
      <c r="H1933" s="1" t="s">
        <v>6867</v>
      </c>
      <c r="I1933" s="1" t="s">
        <v>71</v>
      </c>
      <c r="J1933" s="1" t="s">
        <v>1480</v>
      </c>
      <c r="K1933" s="1" t="s">
        <v>26</v>
      </c>
      <c r="L1933" s="1" t="s">
        <v>26</v>
      </c>
      <c r="M1933" s="3" t="s">
        <v>4345</v>
      </c>
      <c r="N1933" s="3" t="s">
        <v>4346</v>
      </c>
      <c r="O1933" s="3" t="s">
        <v>4346</v>
      </c>
      <c r="P1933" s="3" t="s">
        <v>21</v>
      </c>
    </row>
    <row r="1934" spans="1:16" x14ac:dyDescent="0.2">
      <c r="A1934" s="1" t="s">
        <v>9248</v>
      </c>
      <c r="B1934" s="1" t="s">
        <v>9251</v>
      </c>
      <c r="C1934" s="1" t="s">
        <v>128</v>
      </c>
      <c r="D1934" s="1" t="s">
        <v>13899</v>
      </c>
      <c r="E1934" s="1" t="s">
        <v>13900</v>
      </c>
      <c r="F1934" s="8">
        <f>INT(MID(C1934,4,2))</f>
        <v>37</v>
      </c>
      <c r="G1934" s="8">
        <f>32600+F1934</f>
        <v>32637</v>
      </c>
      <c r="H1934" s="1" t="s">
        <v>7610</v>
      </c>
      <c r="I1934" s="1" t="s">
        <v>71</v>
      </c>
      <c r="J1934" s="1" t="s">
        <v>129</v>
      </c>
      <c r="K1934" s="1" t="s">
        <v>26</v>
      </c>
      <c r="L1934" s="1" t="s">
        <v>26</v>
      </c>
      <c r="M1934" s="3" t="s">
        <v>4345</v>
      </c>
      <c r="N1934" s="3" t="s">
        <v>4346</v>
      </c>
      <c r="O1934" s="3" t="s">
        <v>4346</v>
      </c>
      <c r="P1934" s="3" t="s">
        <v>21</v>
      </c>
    </row>
    <row r="1935" spans="1:16" x14ac:dyDescent="0.2">
      <c r="A1935" s="1" t="s">
        <v>9219</v>
      </c>
      <c r="B1935" s="1" t="s">
        <v>9222</v>
      </c>
      <c r="C1935" s="1" t="s">
        <v>128</v>
      </c>
      <c r="D1935" s="1" t="s">
        <v>13982</v>
      </c>
      <c r="E1935" s="1" t="s">
        <v>13983</v>
      </c>
      <c r="F1935" s="8">
        <f>INT(MID(C1935,4,2))</f>
        <v>37</v>
      </c>
      <c r="G1935" s="8">
        <f>32600+F1935</f>
        <v>32637</v>
      </c>
      <c r="H1935" s="1" t="s">
        <v>106</v>
      </c>
      <c r="I1935" s="1" t="s">
        <v>25</v>
      </c>
      <c r="J1935" s="1" t="s">
        <v>130</v>
      </c>
      <c r="K1935" s="1" t="s">
        <v>26</v>
      </c>
      <c r="L1935" s="1" t="s">
        <v>26</v>
      </c>
      <c r="M1935" s="3" t="s">
        <v>4345</v>
      </c>
      <c r="N1935" s="3" t="s">
        <v>4346</v>
      </c>
      <c r="O1935" s="3" t="s">
        <v>4346</v>
      </c>
      <c r="P1935" s="3" t="s">
        <v>21</v>
      </c>
    </row>
    <row r="1936" spans="1:16" x14ac:dyDescent="0.2">
      <c r="A1936" s="1" t="s">
        <v>9094</v>
      </c>
      <c r="B1936" s="1" t="s">
        <v>9097</v>
      </c>
      <c r="C1936" s="1" t="s">
        <v>128</v>
      </c>
      <c r="D1936" s="1" t="s">
        <v>13803</v>
      </c>
      <c r="E1936" s="1" t="s">
        <v>13804</v>
      </c>
      <c r="F1936" s="8">
        <f>INT(MID(C1936,4,2))</f>
        <v>37</v>
      </c>
      <c r="G1936" s="8">
        <f>32600+F1936</f>
        <v>32637</v>
      </c>
      <c r="H1936" s="1" t="s">
        <v>6867</v>
      </c>
      <c r="I1936" s="1" t="s">
        <v>71</v>
      </c>
      <c r="J1936" s="1" t="s">
        <v>1480</v>
      </c>
      <c r="K1936" s="1" t="s">
        <v>26</v>
      </c>
      <c r="L1936" s="1" t="s">
        <v>26</v>
      </c>
      <c r="M1936" s="3" t="s">
        <v>4345</v>
      </c>
      <c r="N1936" s="3" t="s">
        <v>4346</v>
      </c>
      <c r="O1936" s="3" t="s">
        <v>4346</v>
      </c>
      <c r="P1936" s="3" t="s">
        <v>21</v>
      </c>
    </row>
    <row r="1937" spans="1:16" x14ac:dyDescent="0.2">
      <c r="A1937" s="1" t="s">
        <v>9108</v>
      </c>
      <c r="B1937" s="1" t="s">
        <v>9110</v>
      </c>
      <c r="C1937" s="1" t="s">
        <v>128</v>
      </c>
      <c r="D1937" s="1" t="s">
        <v>13531</v>
      </c>
      <c r="E1937" s="1" t="s">
        <v>13532</v>
      </c>
      <c r="F1937" s="8">
        <f>INT(MID(C1937,4,2))</f>
        <v>37</v>
      </c>
      <c r="G1937" s="8">
        <f>32600+F1937</f>
        <v>32637</v>
      </c>
      <c r="H1937" s="1" t="s">
        <v>6889</v>
      </c>
      <c r="I1937" s="1" t="s">
        <v>71</v>
      </c>
      <c r="J1937" s="1" t="s">
        <v>129</v>
      </c>
      <c r="K1937" s="1" t="s">
        <v>26</v>
      </c>
      <c r="L1937" s="1" t="s">
        <v>26</v>
      </c>
      <c r="M1937" s="3" t="s">
        <v>8911</v>
      </c>
      <c r="N1937" s="3" t="s">
        <v>1719</v>
      </c>
      <c r="O1937" s="3" t="s">
        <v>1719</v>
      </c>
      <c r="P1937" s="3" t="s">
        <v>154</v>
      </c>
    </row>
    <row r="1938" spans="1:16" x14ac:dyDescent="0.2">
      <c r="A1938" s="1" t="s">
        <v>8903</v>
      </c>
      <c r="B1938" s="1" t="s">
        <v>8910</v>
      </c>
      <c r="C1938" s="1" t="s">
        <v>128</v>
      </c>
      <c r="D1938" s="1" t="s">
        <v>13531</v>
      </c>
      <c r="E1938" s="1" t="s">
        <v>13532</v>
      </c>
      <c r="F1938" s="8">
        <f>INT(MID(C1938,4,2))</f>
        <v>37</v>
      </c>
      <c r="G1938" s="8">
        <f>32600+F1938</f>
        <v>32637</v>
      </c>
      <c r="H1938" s="1" t="s">
        <v>6827</v>
      </c>
      <c r="I1938" s="1" t="s">
        <v>71</v>
      </c>
      <c r="J1938" s="1" t="s">
        <v>1480</v>
      </c>
      <c r="K1938" s="1" t="s">
        <v>26</v>
      </c>
      <c r="L1938" s="1" t="s">
        <v>26</v>
      </c>
      <c r="M1938" s="3" t="s">
        <v>8911</v>
      </c>
      <c r="N1938" s="3" t="s">
        <v>1719</v>
      </c>
      <c r="O1938" s="3" t="s">
        <v>1719</v>
      </c>
      <c r="P1938" s="3" t="s">
        <v>154</v>
      </c>
    </row>
    <row r="1939" spans="1:16" x14ac:dyDescent="0.2">
      <c r="A1939" s="1" t="s">
        <v>9017</v>
      </c>
      <c r="B1939" s="1" t="s">
        <v>9020</v>
      </c>
      <c r="C1939" s="1" t="s">
        <v>128</v>
      </c>
      <c r="D1939" s="1" t="s">
        <v>13531</v>
      </c>
      <c r="E1939" s="1" t="s">
        <v>13532</v>
      </c>
      <c r="F1939" s="8">
        <f>INT(MID(C1939,4,2))</f>
        <v>37</v>
      </c>
      <c r="G1939" s="8">
        <f>32600+F1939</f>
        <v>32637</v>
      </c>
      <c r="H1939" s="1" t="s">
        <v>6636</v>
      </c>
      <c r="I1939" s="1" t="s">
        <v>71</v>
      </c>
      <c r="J1939" s="1" t="s">
        <v>1480</v>
      </c>
      <c r="K1939" s="1" t="s">
        <v>26</v>
      </c>
      <c r="L1939" s="1" t="s">
        <v>26</v>
      </c>
      <c r="M1939" s="3" t="s">
        <v>8911</v>
      </c>
      <c r="N1939" s="3" t="s">
        <v>1719</v>
      </c>
      <c r="O1939" s="3" t="s">
        <v>1719</v>
      </c>
      <c r="P1939" s="3" t="s">
        <v>154</v>
      </c>
    </row>
    <row r="1940" spans="1:16" x14ac:dyDescent="0.2">
      <c r="A1940" s="1" t="s">
        <v>9130</v>
      </c>
      <c r="B1940" s="1" t="s">
        <v>9132</v>
      </c>
      <c r="C1940" s="1" t="s">
        <v>128</v>
      </c>
      <c r="D1940" s="1" t="s">
        <v>13531</v>
      </c>
      <c r="E1940" s="1" t="s">
        <v>13532</v>
      </c>
      <c r="F1940" s="8">
        <f>INT(MID(C1940,4,2))</f>
        <v>37</v>
      </c>
      <c r="G1940" s="8">
        <f>32600+F1940</f>
        <v>32637</v>
      </c>
      <c r="H1940" s="1" t="s">
        <v>7035</v>
      </c>
      <c r="I1940" s="1" t="s">
        <v>16</v>
      </c>
      <c r="J1940" s="1" t="s">
        <v>6720</v>
      </c>
      <c r="K1940" s="1" t="s">
        <v>26</v>
      </c>
      <c r="L1940" s="1" t="s">
        <v>26</v>
      </c>
      <c r="M1940" s="3" t="s">
        <v>8911</v>
      </c>
      <c r="N1940" s="3" t="s">
        <v>1719</v>
      </c>
      <c r="O1940" s="3" t="s">
        <v>1719</v>
      </c>
      <c r="P1940" s="3" t="s">
        <v>154</v>
      </c>
    </row>
    <row r="1941" spans="1:16" x14ac:dyDescent="0.2">
      <c r="A1941" s="1" t="s">
        <v>8939</v>
      </c>
      <c r="B1941" s="1" t="s">
        <v>8942</v>
      </c>
      <c r="C1941" s="1" t="s">
        <v>128</v>
      </c>
      <c r="D1941" s="1" t="s">
        <v>13531</v>
      </c>
      <c r="E1941" s="1" t="s">
        <v>13532</v>
      </c>
      <c r="F1941" s="8">
        <f>INT(MID(C1941,4,2))</f>
        <v>37</v>
      </c>
      <c r="G1941" s="8">
        <f>32600+F1941</f>
        <v>32637</v>
      </c>
      <c r="H1941" s="1" t="s">
        <v>7438</v>
      </c>
      <c r="I1941" s="1" t="s">
        <v>16</v>
      </c>
      <c r="J1941" s="1" t="s">
        <v>6501</v>
      </c>
      <c r="K1941" s="1" t="s">
        <v>26</v>
      </c>
      <c r="L1941" s="1" t="s">
        <v>26</v>
      </c>
      <c r="M1941" s="3" t="s">
        <v>8911</v>
      </c>
      <c r="N1941" s="3" t="s">
        <v>1719</v>
      </c>
      <c r="O1941" s="3" t="s">
        <v>1719</v>
      </c>
      <c r="P1941" s="3" t="s">
        <v>154</v>
      </c>
    </row>
    <row r="1942" spans="1:16" x14ac:dyDescent="0.2">
      <c r="A1942" s="1" t="s">
        <v>13044</v>
      </c>
      <c r="B1942" s="1" t="s">
        <v>13045</v>
      </c>
      <c r="C1942" s="1" t="s">
        <v>128</v>
      </c>
      <c r="D1942" s="1" t="s">
        <v>16665</v>
      </c>
      <c r="E1942" s="1" t="s">
        <v>16666</v>
      </c>
      <c r="F1942" s="8">
        <f>INT(MID(C1942,4,2))</f>
        <v>37</v>
      </c>
      <c r="G1942" s="8">
        <f>32600+F1942</f>
        <v>32637</v>
      </c>
      <c r="H1942" s="1" t="s">
        <v>7610</v>
      </c>
      <c r="I1942" s="1" t="s">
        <v>71</v>
      </c>
      <c r="J1942" s="1" t="s">
        <v>129</v>
      </c>
      <c r="K1942" s="1" t="s">
        <v>26</v>
      </c>
      <c r="L1942" s="1" t="s">
        <v>26</v>
      </c>
      <c r="M1942" s="3" t="s">
        <v>4345</v>
      </c>
      <c r="N1942" s="3" t="s">
        <v>4346</v>
      </c>
      <c r="O1942" s="3" t="s">
        <v>4346</v>
      </c>
      <c r="P1942" s="3" t="s">
        <v>21</v>
      </c>
    </row>
    <row r="1943" spans="1:16" x14ac:dyDescent="0.2">
      <c r="A1943" s="1" t="s">
        <v>13046</v>
      </c>
      <c r="B1943" s="1" t="s">
        <v>6276</v>
      </c>
      <c r="C1943" s="1" t="s">
        <v>128</v>
      </c>
      <c r="D1943" s="1" t="s">
        <v>16667</v>
      </c>
      <c r="E1943" s="1" t="s">
        <v>16668</v>
      </c>
      <c r="F1943" s="8">
        <f>INT(MID(C1943,4,2))</f>
        <v>37</v>
      </c>
      <c r="G1943" s="8">
        <f>32600+F1943</f>
        <v>32637</v>
      </c>
      <c r="H1943" s="1" t="s">
        <v>6740</v>
      </c>
      <c r="I1943" s="1" t="s">
        <v>71</v>
      </c>
      <c r="J1943" s="1" t="s">
        <v>72</v>
      </c>
      <c r="K1943" s="1" t="s">
        <v>26</v>
      </c>
      <c r="L1943" s="1" t="s">
        <v>26</v>
      </c>
      <c r="M1943" s="3" t="s">
        <v>4345</v>
      </c>
      <c r="N1943" s="3" t="s">
        <v>4346</v>
      </c>
      <c r="O1943" s="3" t="s">
        <v>4346</v>
      </c>
      <c r="P1943" s="3" t="s">
        <v>21</v>
      </c>
    </row>
    <row r="1944" spans="1:16" x14ac:dyDescent="0.2">
      <c r="A1944" s="1" t="s">
        <v>8896</v>
      </c>
      <c r="B1944" s="1" t="s">
        <v>6276</v>
      </c>
      <c r="C1944" s="1" t="s">
        <v>128</v>
      </c>
      <c r="D1944" s="1" t="s">
        <v>13515</v>
      </c>
      <c r="E1944" s="1" t="s">
        <v>13516</v>
      </c>
      <c r="F1944" s="8">
        <f>INT(MID(C1944,4,2))</f>
        <v>37</v>
      </c>
      <c r="G1944" s="8">
        <f>32600+F1944</f>
        <v>32637</v>
      </c>
      <c r="H1944" s="1" t="s">
        <v>6993</v>
      </c>
      <c r="I1944" s="1" t="s">
        <v>71</v>
      </c>
      <c r="J1944" s="1" t="s">
        <v>72</v>
      </c>
      <c r="K1944" s="1" t="s">
        <v>26</v>
      </c>
      <c r="L1944" s="1" t="s">
        <v>26</v>
      </c>
      <c r="M1944" s="3" t="s">
        <v>4345</v>
      </c>
      <c r="N1944" s="3" t="s">
        <v>4346</v>
      </c>
      <c r="O1944" s="3" t="s">
        <v>4346</v>
      </c>
      <c r="P1944" s="3" t="s">
        <v>21</v>
      </c>
    </row>
    <row r="1945" spans="1:16" x14ac:dyDescent="0.2">
      <c r="A1945" s="1" t="s">
        <v>9184</v>
      </c>
      <c r="B1945" s="1" t="s">
        <v>9189</v>
      </c>
      <c r="C1945" s="1" t="s">
        <v>128</v>
      </c>
      <c r="D1945" s="1" t="s">
        <v>13953</v>
      </c>
      <c r="E1945" s="1" t="s">
        <v>13954</v>
      </c>
      <c r="F1945" s="8">
        <f>INT(MID(C1945,4,2))</f>
        <v>37</v>
      </c>
      <c r="G1945" s="8">
        <f>32600+F1945</f>
        <v>32637</v>
      </c>
      <c r="H1945" s="1" t="s">
        <v>7663</v>
      </c>
      <c r="I1945" s="1" t="s">
        <v>16</v>
      </c>
      <c r="J1945" s="1" t="s">
        <v>6496</v>
      </c>
      <c r="K1945" s="1" t="s">
        <v>26</v>
      </c>
      <c r="L1945" s="1" t="s">
        <v>26</v>
      </c>
      <c r="M1945" s="3" t="s">
        <v>4345</v>
      </c>
      <c r="N1945" s="3" t="s">
        <v>4346</v>
      </c>
      <c r="O1945" s="3" t="s">
        <v>4346</v>
      </c>
      <c r="P1945" s="3" t="s">
        <v>21</v>
      </c>
    </row>
    <row r="1946" spans="1:16" x14ac:dyDescent="0.2">
      <c r="A1946" s="1" t="s">
        <v>13314</v>
      </c>
      <c r="B1946" s="1" t="s">
        <v>13315</v>
      </c>
      <c r="C1946" s="1" t="s">
        <v>3641</v>
      </c>
      <c r="D1946" s="1" t="s">
        <v>16812</v>
      </c>
      <c r="E1946" s="1" t="s">
        <v>16813</v>
      </c>
      <c r="F1946" s="8">
        <f>INT(MID(C1946,4,2))</f>
        <v>37</v>
      </c>
      <c r="G1946" s="8">
        <f>32600+F1946</f>
        <v>32637</v>
      </c>
      <c r="H1946" s="1" t="s">
        <v>6764</v>
      </c>
      <c r="I1946" s="1" t="s">
        <v>2462</v>
      </c>
      <c r="J1946" s="1" t="s">
        <v>8901</v>
      </c>
      <c r="K1946" s="1" t="s">
        <v>26</v>
      </c>
      <c r="L1946" s="1" t="s">
        <v>26</v>
      </c>
      <c r="M1946" s="3" t="s">
        <v>9197</v>
      </c>
      <c r="N1946" s="3" t="s">
        <v>106</v>
      </c>
      <c r="O1946" s="3" t="s">
        <v>1719</v>
      </c>
      <c r="P1946" s="3" t="s">
        <v>154</v>
      </c>
    </row>
    <row r="1947" spans="1:16" x14ac:dyDescent="0.2">
      <c r="A1947" s="1" t="s">
        <v>13319</v>
      </c>
      <c r="B1947" s="1" t="s">
        <v>13320</v>
      </c>
      <c r="C1947" s="1" t="s">
        <v>3641</v>
      </c>
      <c r="D1947" s="1" t="s">
        <v>16816</v>
      </c>
      <c r="E1947" s="1" t="s">
        <v>16817</v>
      </c>
      <c r="F1947" s="8">
        <f>INT(MID(C1947,4,2))</f>
        <v>37</v>
      </c>
      <c r="G1947" s="8">
        <f>32600+F1947</f>
        <v>32637</v>
      </c>
      <c r="H1947" s="1" t="s">
        <v>7103</v>
      </c>
      <c r="I1947" s="1" t="s">
        <v>2462</v>
      </c>
      <c r="J1947" s="1" t="s">
        <v>8901</v>
      </c>
      <c r="K1947" s="1" t="s">
        <v>26</v>
      </c>
      <c r="L1947" s="1" t="s">
        <v>26</v>
      </c>
      <c r="M1947" s="3" t="s">
        <v>9197</v>
      </c>
      <c r="N1947" s="3" t="s">
        <v>106</v>
      </c>
      <c r="O1947" s="3" t="s">
        <v>1719</v>
      </c>
      <c r="P1947" s="3" t="s">
        <v>154</v>
      </c>
    </row>
    <row r="1948" spans="1:16" x14ac:dyDescent="0.2">
      <c r="A1948" s="1" t="s">
        <v>11420</v>
      </c>
      <c r="B1948" s="1" t="s">
        <v>11421</v>
      </c>
      <c r="C1948" s="1" t="s">
        <v>396</v>
      </c>
      <c r="D1948" s="1" t="s">
        <v>7930</v>
      </c>
      <c r="E1948" s="1" t="s">
        <v>15727</v>
      </c>
      <c r="F1948" s="8">
        <f>INT(MID(C1948,4,2))</f>
        <v>37</v>
      </c>
      <c r="G1948" s="8">
        <f>32600+F1948</f>
        <v>32637</v>
      </c>
      <c r="H1948" s="1" t="s">
        <v>7931</v>
      </c>
      <c r="I1948" s="1" t="s">
        <v>248</v>
      </c>
      <c r="J1948" s="1" t="s">
        <v>6477</v>
      </c>
      <c r="K1948" s="1" t="s">
        <v>26</v>
      </c>
      <c r="L1948" s="1" t="s">
        <v>26</v>
      </c>
      <c r="M1948" s="3" t="s">
        <v>2439</v>
      </c>
      <c r="N1948" s="3" t="s">
        <v>2440</v>
      </c>
      <c r="O1948" s="3" t="s">
        <v>1719</v>
      </c>
      <c r="P1948" s="3" t="s">
        <v>154</v>
      </c>
    </row>
    <row r="1949" spans="1:16" x14ac:dyDescent="0.2">
      <c r="A1949" s="1" t="s">
        <v>8991</v>
      </c>
      <c r="B1949" s="1" t="s">
        <v>8994</v>
      </c>
      <c r="C1949" s="1" t="s">
        <v>128</v>
      </c>
      <c r="D1949" s="1" t="s">
        <v>13644</v>
      </c>
      <c r="E1949" s="1" t="s">
        <v>13645</v>
      </c>
      <c r="F1949" s="8">
        <f>INT(MID(C1949,4,2))</f>
        <v>37</v>
      </c>
      <c r="G1949" s="8">
        <f>32600+F1949</f>
        <v>32637</v>
      </c>
      <c r="H1949" s="1" t="s">
        <v>7663</v>
      </c>
      <c r="I1949" s="1" t="s">
        <v>71</v>
      </c>
      <c r="J1949" s="1" t="s">
        <v>8901</v>
      </c>
      <c r="K1949" s="1" t="s">
        <v>26</v>
      </c>
      <c r="L1949" s="1" t="s">
        <v>26</v>
      </c>
      <c r="M1949" s="3" t="s">
        <v>8995</v>
      </c>
      <c r="N1949" s="3" t="s">
        <v>35</v>
      </c>
      <c r="O1949" s="3" t="s">
        <v>35</v>
      </c>
      <c r="P1949" s="3" t="s">
        <v>21</v>
      </c>
    </row>
    <row r="1950" spans="1:16" x14ac:dyDescent="0.2">
      <c r="A1950" s="1" t="s">
        <v>11422</v>
      </c>
      <c r="B1950" s="1" t="s">
        <v>11423</v>
      </c>
      <c r="C1950" s="1" t="s">
        <v>396</v>
      </c>
      <c r="D1950" s="1" t="s">
        <v>15728</v>
      </c>
      <c r="E1950" s="1" t="s">
        <v>15729</v>
      </c>
      <c r="F1950" s="8">
        <f>INT(MID(C1950,4,2))</f>
        <v>37</v>
      </c>
      <c r="G1950" s="8">
        <f>32600+F1950</f>
        <v>32637</v>
      </c>
      <c r="H1950" s="1" t="s">
        <v>14168</v>
      </c>
      <c r="I1950" s="1" t="s">
        <v>25</v>
      </c>
      <c r="J1950" s="1" t="s">
        <v>26</v>
      </c>
      <c r="K1950" s="1" t="s">
        <v>26</v>
      </c>
      <c r="L1950" s="1" t="s">
        <v>26</v>
      </c>
      <c r="M1950" s="3" t="s">
        <v>2439</v>
      </c>
      <c r="N1950" s="3" t="s">
        <v>2440</v>
      </c>
      <c r="O1950" s="3" t="s">
        <v>1719</v>
      </c>
      <c r="P1950" s="3" t="s">
        <v>154</v>
      </c>
    </row>
    <row r="1951" spans="1:16" x14ac:dyDescent="0.2">
      <c r="A1951" s="1" t="s">
        <v>13316</v>
      </c>
      <c r="B1951" s="1" t="s">
        <v>13317</v>
      </c>
      <c r="C1951" s="1" t="s">
        <v>3641</v>
      </c>
      <c r="D1951" s="1" t="s">
        <v>16814</v>
      </c>
      <c r="E1951" s="1" t="s">
        <v>16815</v>
      </c>
      <c r="F1951" s="8">
        <f>INT(MID(C1951,4,2))</f>
        <v>37</v>
      </c>
      <c r="G1951" s="8">
        <f>32600+F1951</f>
        <v>32637</v>
      </c>
      <c r="H1951" s="1" t="s">
        <v>7385</v>
      </c>
      <c r="I1951" s="1" t="s">
        <v>2462</v>
      </c>
      <c r="J1951" s="1" t="s">
        <v>8901</v>
      </c>
      <c r="K1951" s="1" t="s">
        <v>26</v>
      </c>
      <c r="L1951" s="1" t="s">
        <v>26</v>
      </c>
      <c r="M1951" s="3" t="s">
        <v>13318</v>
      </c>
      <c r="N1951" s="3" t="s">
        <v>106</v>
      </c>
      <c r="O1951" s="3" t="s">
        <v>4263</v>
      </c>
      <c r="P1951" s="3" t="s">
        <v>166</v>
      </c>
    </row>
    <row r="1952" spans="1:16" x14ac:dyDescent="0.2">
      <c r="A1952" s="1" t="s">
        <v>11424</v>
      </c>
      <c r="B1952" s="1" t="s">
        <v>2509</v>
      </c>
      <c r="C1952" s="1" t="s">
        <v>396</v>
      </c>
      <c r="D1952" s="1" t="s">
        <v>15730</v>
      </c>
      <c r="E1952" s="1" t="s">
        <v>15731</v>
      </c>
      <c r="F1952" s="8">
        <f>INT(MID(C1952,4,2))</f>
        <v>37</v>
      </c>
      <c r="G1952" s="8">
        <f>32600+F1952</f>
        <v>32637</v>
      </c>
      <c r="H1952" s="1" t="s">
        <v>14180</v>
      </c>
      <c r="I1952" s="1" t="s">
        <v>25</v>
      </c>
      <c r="J1952" s="1" t="s">
        <v>26</v>
      </c>
      <c r="K1952" s="1" t="s">
        <v>26</v>
      </c>
      <c r="L1952" s="1" t="s">
        <v>26</v>
      </c>
      <c r="M1952" s="3" t="s">
        <v>2439</v>
      </c>
      <c r="N1952" s="3" t="s">
        <v>2440</v>
      </c>
      <c r="O1952" s="3" t="s">
        <v>1719</v>
      </c>
      <c r="P1952" s="3" t="s">
        <v>154</v>
      </c>
    </row>
    <row r="1953" spans="1:16" x14ac:dyDescent="0.2">
      <c r="A1953" s="1" t="s">
        <v>11453</v>
      </c>
      <c r="B1953" s="1" t="s">
        <v>11454</v>
      </c>
      <c r="C1953" s="1" t="s">
        <v>396</v>
      </c>
      <c r="D1953" s="1" t="s">
        <v>15766</v>
      </c>
      <c r="E1953" s="1" t="s">
        <v>15767</v>
      </c>
      <c r="F1953" s="8">
        <f>INT(MID(C1953,4,2))</f>
        <v>37</v>
      </c>
      <c r="G1953" s="8">
        <f>32600+F1953</f>
        <v>32637</v>
      </c>
      <c r="H1953" s="1" t="s">
        <v>14297</v>
      </c>
      <c r="I1953" s="1" t="s">
        <v>25</v>
      </c>
      <c r="J1953" s="1" t="s">
        <v>26</v>
      </c>
      <c r="K1953" s="1" t="s">
        <v>26</v>
      </c>
      <c r="L1953" s="1" t="s">
        <v>26</v>
      </c>
      <c r="M1953" s="3" t="s">
        <v>948</v>
      </c>
      <c r="N1953" s="3" t="s">
        <v>949</v>
      </c>
      <c r="O1953" s="3" t="s">
        <v>905</v>
      </c>
      <c r="P1953" s="3" t="s">
        <v>177</v>
      </c>
    </row>
    <row r="1954" spans="1:16" x14ac:dyDescent="0.2">
      <c r="A1954" s="1" t="s">
        <v>11455</v>
      </c>
      <c r="B1954" s="1" t="s">
        <v>11456</v>
      </c>
      <c r="C1954" s="1" t="s">
        <v>396</v>
      </c>
      <c r="D1954" s="1" t="s">
        <v>15768</v>
      </c>
      <c r="E1954" s="1" t="s">
        <v>15769</v>
      </c>
      <c r="F1954" s="8">
        <f>INT(MID(C1954,4,2))</f>
        <v>37</v>
      </c>
      <c r="G1954" s="8">
        <f>32600+F1954</f>
        <v>32637</v>
      </c>
      <c r="H1954" s="1" t="s">
        <v>7594</v>
      </c>
      <c r="I1954" s="1" t="s">
        <v>25</v>
      </c>
      <c r="J1954" s="1" t="s">
        <v>26</v>
      </c>
      <c r="K1954" s="1" t="s">
        <v>26</v>
      </c>
      <c r="L1954" s="1" t="s">
        <v>26</v>
      </c>
      <c r="M1954" s="3" t="s">
        <v>948</v>
      </c>
      <c r="N1954" s="3" t="s">
        <v>949</v>
      </c>
      <c r="O1954" s="3" t="s">
        <v>905</v>
      </c>
      <c r="P1954" s="3" t="s">
        <v>177</v>
      </c>
    </row>
    <row r="1955" spans="1:16" x14ac:dyDescent="0.2">
      <c r="A1955" s="1" t="s">
        <v>9194</v>
      </c>
      <c r="B1955" s="1" t="s">
        <v>9196</v>
      </c>
      <c r="C1955" s="1" t="s">
        <v>3641</v>
      </c>
      <c r="D1955" s="1" t="s">
        <v>13962</v>
      </c>
      <c r="E1955" s="1" t="s">
        <v>13963</v>
      </c>
      <c r="F1955" s="8">
        <f>INT(MID(C1955,4,2))</f>
        <v>37</v>
      </c>
      <c r="G1955" s="8">
        <f>32600+F1955</f>
        <v>32637</v>
      </c>
      <c r="H1955" s="1" t="s">
        <v>7182</v>
      </c>
      <c r="I1955" s="1" t="s">
        <v>16</v>
      </c>
      <c r="J1955" s="1" t="s">
        <v>6501</v>
      </c>
      <c r="K1955" s="1" t="s">
        <v>26</v>
      </c>
      <c r="L1955" s="1" t="s">
        <v>26</v>
      </c>
      <c r="M1955" s="3" t="s">
        <v>9197</v>
      </c>
      <c r="N1955" s="3" t="s">
        <v>106</v>
      </c>
      <c r="O1955" s="3" t="s">
        <v>1719</v>
      </c>
      <c r="P1955" s="3" t="s">
        <v>154</v>
      </c>
    </row>
    <row r="1956" spans="1:16" x14ac:dyDescent="0.2">
      <c r="A1956" s="1" t="s">
        <v>11414</v>
      </c>
      <c r="B1956" s="1" t="s">
        <v>11415</v>
      </c>
      <c r="C1956" s="1" t="s">
        <v>396</v>
      </c>
      <c r="D1956" s="1" t="s">
        <v>15720</v>
      </c>
      <c r="E1956" s="1" t="s">
        <v>15721</v>
      </c>
      <c r="F1956" s="8">
        <f>INT(MID(C1956,4,2))</f>
        <v>37</v>
      </c>
      <c r="G1956" s="8">
        <f>32600+F1956</f>
        <v>32637</v>
      </c>
      <c r="H1956" s="1" t="s">
        <v>14151</v>
      </c>
      <c r="I1956" s="1" t="s">
        <v>25</v>
      </c>
      <c r="J1956" s="1" t="s">
        <v>26</v>
      </c>
      <c r="K1956" s="1" t="s">
        <v>26</v>
      </c>
      <c r="L1956" s="1" t="s">
        <v>26</v>
      </c>
      <c r="M1956" s="3" t="s">
        <v>948</v>
      </c>
      <c r="N1956" s="3" t="s">
        <v>949</v>
      </c>
      <c r="O1956" s="3" t="s">
        <v>905</v>
      </c>
      <c r="P1956" s="3" t="s">
        <v>177</v>
      </c>
    </row>
    <row r="1957" spans="1:16" x14ac:dyDescent="0.2">
      <c r="A1957" s="1" t="s">
        <v>11416</v>
      </c>
      <c r="B1957" s="1" t="s">
        <v>11417</v>
      </c>
      <c r="C1957" s="1" t="s">
        <v>396</v>
      </c>
      <c r="D1957" s="1" t="s">
        <v>15722</v>
      </c>
      <c r="E1957" s="1" t="s">
        <v>15723</v>
      </c>
      <c r="F1957" s="8">
        <f>INT(MID(C1957,4,2))</f>
        <v>37</v>
      </c>
      <c r="G1957" s="8">
        <f>32600+F1957</f>
        <v>32637</v>
      </c>
      <c r="H1957" s="1" t="s">
        <v>7431</v>
      </c>
      <c r="I1957" s="1" t="s">
        <v>25</v>
      </c>
      <c r="J1957" s="1" t="s">
        <v>26</v>
      </c>
      <c r="K1957" s="1" t="s">
        <v>26</v>
      </c>
      <c r="L1957" s="1" t="s">
        <v>26</v>
      </c>
      <c r="M1957" s="3" t="s">
        <v>2439</v>
      </c>
      <c r="N1957" s="3" t="s">
        <v>2440</v>
      </c>
      <c r="O1957" s="3" t="s">
        <v>1719</v>
      </c>
      <c r="P1957" s="3" t="s">
        <v>154</v>
      </c>
    </row>
    <row r="1958" spans="1:16" x14ac:dyDescent="0.2">
      <c r="A1958" s="1" t="s">
        <v>11429</v>
      </c>
      <c r="B1958" s="1" t="s">
        <v>11430</v>
      </c>
      <c r="C1958" s="1" t="s">
        <v>396</v>
      </c>
      <c r="D1958" s="1" t="s">
        <v>15736</v>
      </c>
      <c r="E1958" s="1" t="s">
        <v>15737</v>
      </c>
      <c r="F1958" s="8">
        <f>INT(MID(C1958,4,2))</f>
        <v>37</v>
      </c>
      <c r="G1958" s="8">
        <f>32600+F1958</f>
        <v>32637</v>
      </c>
      <c r="H1958" s="1" t="s">
        <v>7876</v>
      </c>
      <c r="I1958" s="1" t="s">
        <v>25</v>
      </c>
      <c r="J1958" s="1" t="s">
        <v>26</v>
      </c>
      <c r="K1958" s="1" t="s">
        <v>26</v>
      </c>
      <c r="L1958" s="1" t="s">
        <v>26</v>
      </c>
      <c r="M1958" s="3" t="s">
        <v>948</v>
      </c>
      <c r="N1958" s="3" t="s">
        <v>949</v>
      </c>
      <c r="O1958" s="3" t="s">
        <v>905</v>
      </c>
      <c r="P1958" s="3" t="s">
        <v>177</v>
      </c>
    </row>
    <row r="1959" spans="1:16" x14ac:dyDescent="0.2">
      <c r="A1959" s="1" t="s">
        <v>11410</v>
      </c>
      <c r="B1959" s="1" t="s">
        <v>11411</v>
      </c>
      <c r="C1959" s="1" t="s">
        <v>396</v>
      </c>
      <c r="D1959" s="1" t="s">
        <v>15716</v>
      </c>
      <c r="E1959" s="1" t="s">
        <v>15717</v>
      </c>
      <c r="F1959" s="8">
        <f>INT(MID(C1959,4,2))</f>
        <v>37</v>
      </c>
      <c r="G1959" s="8">
        <f>32600+F1959</f>
        <v>32637</v>
      </c>
      <c r="H1959" s="1" t="s">
        <v>14178</v>
      </c>
      <c r="I1959" s="1" t="s">
        <v>25</v>
      </c>
      <c r="J1959" s="1" t="s">
        <v>26</v>
      </c>
      <c r="K1959" s="1" t="s">
        <v>26</v>
      </c>
      <c r="L1959" s="1" t="s">
        <v>26</v>
      </c>
      <c r="M1959" s="3" t="s">
        <v>948</v>
      </c>
      <c r="N1959" s="3" t="s">
        <v>949</v>
      </c>
      <c r="O1959" s="3" t="s">
        <v>905</v>
      </c>
      <c r="P1959" s="3" t="s">
        <v>177</v>
      </c>
    </row>
    <row r="1960" spans="1:16" x14ac:dyDescent="0.2">
      <c r="A1960" s="1" t="s">
        <v>13129</v>
      </c>
      <c r="B1960" s="1" t="s">
        <v>13132</v>
      </c>
      <c r="C1960" s="1" t="s">
        <v>4337</v>
      </c>
      <c r="D1960" s="1" t="s">
        <v>16750</v>
      </c>
      <c r="E1960" s="1" t="s">
        <v>16751</v>
      </c>
      <c r="F1960" s="8">
        <f>INT(MID(C1960,4,2))</f>
        <v>37</v>
      </c>
      <c r="G1960" s="8">
        <f>32600+F1960</f>
        <v>32637</v>
      </c>
      <c r="H1960" s="1" t="s">
        <v>8725</v>
      </c>
      <c r="I1960" s="1" t="s">
        <v>25</v>
      </c>
      <c r="J1960" s="1" t="s">
        <v>26</v>
      </c>
      <c r="K1960" s="1" t="s">
        <v>26</v>
      </c>
      <c r="L1960" s="1" t="s">
        <v>26</v>
      </c>
      <c r="M1960" s="3" t="s">
        <v>4225</v>
      </c>
      <c r="N1960" s="3" t="s">
        <v>4116</v>
      </c>
      <c r="O1960" s="3" t="s">
        <v>4113</v>
      </c>
      <c r="P1960" s="3" t="s">
        <v>148</v>
      </c>
    </row>
    <row r="1961" spans="1:16" x14ac:dyDescent="0.2">
      <c r="A1961" s="1" t="s">
        <v>11451</v>
      </c>
      <c r="B1961" s="1" t="s">
        <v>11452</v>
      </c>
      <c r="C1961" s="1" t="s">
        <v>396</v>
      </c>
      <c r="D1961" s="1" t="s">
        <v>15763</v>
      </c>
      <c r="E1961" s="1" t="s">
        <v>15764</v>
      </c>
      <c r="F1961" s="8">
        <f>INT(MID(C1961,4,2))</f>
        <v>37</v>
      </c>
      <c r="G1961" s="8">
        <f>32600+F1961</f>
        <v>32637</v>
      </c>
      <c r="H1961" s="1" t="s">
        <v>15765</v>
      </c>
      <c r="I1961" s="1" t="s">
        <v>16</v>
      </c>
      <c r="J1961" s="1" t="s">
        <v>6951</v>
      </c>
      <c r="K1961" s="1" t="s">
        <v>26</v>
      </c>
      <c r="L1961" s="1" t="s">
        <v>26</v>
      </c>
      <c r="M1961" s="3" t="s">
        <v>2439</v>
      </c>
      <c r="N1961" s="3" t="s">
        <v>2440</v>
      </c>
      <c r="O1961" s="3" t="s">
        <v>1719</v>
      </c>
      <c r="P1961" s="3" t="s">
        <v>154</v>
      </c>
    </row>
    <row r="1962" spans="1:16" x14ac:dyDescent="0.2">
      <c r="A1962" s="1" t="s">
        <v>11412</v>
      </c>
      <c r="B1962" s="1" t="s">
        <v>11413</v>
      </c>
      <c r="C1962" s="1" t="s">
        <v>396</v>
      </c>
      <c r="D1962" s="1" t="s">
        <v>15718</v>
      </c>
      <c r="E1962" s="1" t="s">
        <v>15719</v>
      </c>
      <c r="F1962" s="8">
        <f>INT(MID(C1962,4,2))</f>
        <v>37</v>
      </c>
      <c r="G1962" s="8">
        <f>32600+F1962</f>
        <v>32637</v>
      </c>
      <c r="H1962" s="1" t="s">
        <v>14587</v>
      </c>
      <c r="I1962" s="1" t="s">
        <v>25</v>
      </c>
      <c r="J1962" s="1" t="s">
        <v>26</v>
      </c>
      <c r="K1962" s="1" t="s">
        <v>26</v>
      </c>
      <c r="L1962" s="1" t="s">
        <v>26</v>
      </c>
      <c r="M1962" s="3" t="s">
        <v>948</v>
      </c>
      <c r="N1962" s="3" t="s">
        <v>949</v>
      </c>
      <c r="O1962" s="3" t="s">
        <v>905</v>
      </c>
      <c r="P1962" s="3" t="s">
        <v>177</v>
      </c>
    </row>
    <row r="1963" spans="1:16" x14ac:dyDescent="0.2">
      <c r="A1963" s="1" t="s">
        <v>11443</v>
      </c>
      <c r="B1963" s="1" t="s">
        <v>11444</v>
      </c>
      <c r="C1963" s="1" t="s">
        <v>396</v>
      </c>
      <c r="D1963" s="1" t="s">
        <v>15753</v>
      </c>
      <c r="E1963" s="1" t="s">
        <v>15754</v>
      </c>
      <c r="F1963" s="8">
        <f>INT(MID(C1963,4,2))</f>
        <v>37</v>
      </c>
      <c r="G1963" s="8">
        <f>32600+F1963</f>
        <v>32637</v>
      </c>
      <c r="H1963" s="1" t="s">
        <v>15755</v>
      </c>
      <c r="I1963" s="1" t="s">
        <v>25</v>
      </c>
      <c r="J1963" s="1" t="s">
        <v>26</v>
      </c>
      <c r="K1963" s="1" t="s">
        <v>26</v>
      </c>
      <c r="L1963" s="1" t="s">
        <v>26</v>
      </c>
      <c r="M1963" s="3" t="s">
        <v>2439</v>
      </c>
      <c r="N1963" s="3" t="s">
        <v>2440</v>
      </c>
      <c r="O1963" s="3" t="s">
        <v>1719</v>
      </c>
      <c r="P1963" s="3" t="s">
        <v>154</v>
      </c>
    </row>
    <row r="1964" spans="1:16" x14ac:dyDescent="0.2">
      <c r="A1964" s="1" t="s">
        <v>11449</v>
      </c>
      <c r="B1964" s="1" t="s">
        <v>11450</v>
      </c>
      <c r="C1964" s="1" t="s">
        <v>396</v>
      </c>
      <c r="D1964" s="1" t="s">
        <v>15760</v>
      </c>
      <c r="E1964" s="1" t="s">
        <v>15761</v>
      </c>
      <c r="F1964" s="8">
        <f>INT(MID(C1964,4,2))</f>
        <v>37</v>
      </c>
      <c r="G1964" s="8">
        <f>32600+F1964</f>
        <v>32637</v>
      </c>
      <c r="H1964" s="1" t="s">
        <v>15762</v>
      </c>
      <c r="I1964" s="1" t="s">
        <v>16</v>
      </c>
      <c r="J1964" s="1" t="s">
        <v>6501</v>
      </c>
      <c r="K1964" s="1" t="s">
        <v>26</v>
      </c>
      <c r="L1964" s="1" t="s">
        <v>26</v>
      </c>
      <c r="M1964" s="3" t="s">
        <v>948</v>
      </c>
      <c r="N1964" s="3" t="s">
        <v>949</v>
      </c>
      <c r="O1964" s="3" t="s">
        <v>905</v>
      </c>
      <c r="P1964" s="3" t="s">
        <v>177</v>
      </c>
    </row>
    <row r="1965" spans="1:16" x14ac:dyDescent="0.2">
      <c r="A1965" s="1" t="s">
        <v>11447</v>
      </c>
      <c r="B1965" s="1" t="s">
        <v>11448</v>
      </c>
      <c r="C1965" s="1" t="s">
        <v>396</v>
      </c>
      <c r="D1965" s="1" t="s">
        <v>15758</v>
      </c>
      <c r="E1965" s="1" t="s">
        <v>15759</v>
      </c>
      <c r="F1965" s="8">
        <f>INT(MID(C1965,4,2))</f>
        <v>37</v>
      </c>
      <c r="G1965" s="8">
        <f>32600+F1965</f>
        <v>32637</v>
      </c>
      <c r="H1965" s="1" t="s">
        <v>14172</v>
      </c>
      <c r="I1965" s="1" t="s">
        <v>248</v>
      </c>
      <c r="J1965" s="1" t="s">
        <v>8249</v>
      </c>
      <c r="K1965" s="1" t="s">
        <v>26</v>
      </c>
      <c r="L1965" s="1" t="s">
        <v>26</v>
      </c>
      <c r="M1965" s="3" t="s">
        <v>2439</v>
      </c>
      <c r="N1965" s="3" t="s">
        <v>2440</v>
      </c>
      <c r="O1965" s="3" t="s">
        <v>1719</v>
      </c>
      <c r="P1965" s="3" t="s">
        <v>154</v>
      </c>
    </row>
    <row r="1966" spans="1:16" x14ac:dyDescent="0.2">
      <c r="A1966" s="1" t="s">
        <v>11441</v>
      </c>
      <c r="B1966" s="1" t="s">
        <v>11442</v>
      </c>
      <c r="C1966" s="1" t="s">
        <v>396</v>
      </c>
      <c r="D1966" s="1" t="s">
        <v>15750</v>
      </c>
      <c r="E1966" s="1" t="s">
        <v>15751</v>
      </c>
      <c r="F1966" s="8">
        <f>INT(MID(C1966,4,2))</f>
        <v>37</v>
      </c>
      <c r="G1966" s="8">
        <f>32600+F1966</f>
        <v>32637</v>
      </c>
      <c r="H1966" s="1" t="s">
        <v>15752</v>
      </c>
      <c r="I1966" s="1" t="s">
        <v>16</v>
      </c>
      <c r="J1966" s="1" t="s">
        <v>6529</v>
      </c>
      <c r="K1966" s="1" t="s">
        <v>26</v>
      </c>
      <c r="L1966" s="1" t="s">
        <v>26</v>
      </c>
      <c r="M1966" s="3" t="s">
        <v>2439</v>
      </c>
      <c r="N1966" s="3" t="s">
        <v>2440</v>
      </c>
      <c r="O1966" s="3" t="s">
        <v>1719</v>
      </c>
      <c r="P1966" s="3" t="s">
        <v>154</v>
      </c>
    </row>
    <row r="1967" spans="1:16" x14ac:dyDescent="0.2">
      <c r="A1967" s="1" t="s">
        <v>11397</v>
      </c>
      <c r="B1967" s="1" t="s">
        <v>11398</v>
      </c>
      <c r="C1967" s="1" t="s">
        <v>396</v>
      </c>
      <c r="D1967" s="1" t="s">
        <v>15701</v>
      </c>
      <c r="E1967" s="1" t="s">
        <v>15702</v>
      </c>
      <c r="F1967" s="8">
        <f>INT(MID(C1967,4,2))</f>
        <v>37</v>
      </c>
      <c r="G1967" s="8">
        <f>32600+F1967</f>
        <v>32637</v>
      </c>
      <c r="H1967" s="1" t="s">
        <v>15703</v>
      </c>
      <c r="I1967" s="1" t="s">
        <v>25</v>
      </c>
      <c r="J1967" s="1" t="s">
        <v>26</v>
      </c>
      <c r="K1967" s="1" t="s">
        <v>26</v>
      </c>
      <c r="L1967" s="1" t="s">
        <v>26</v>
      </c>
      <c r="M1967" s="3" t="s">
        <v>948</v>
      </c>
      <c r="N1967" s="3" t="s">
        <v>949</v>
      </c>
      <c r="O1967" s="3" t="s">
        <v>905</v>
      </c>
      <c r="P1967" s="3" t="s">
        <v>177</v>
      </c>
    </row>
    <row r="1968" spans="1:16" x14ac:dyDescent="0.2">
      <c r="A1968" s="1" t="s">
        <v>11445</v>
      </c>
      <c r="B1968" s="1" t="s">
        <v>11446</v>
      </c>
      <c r="C1968" s="1" t="s">
        <v>396</v>
      </c>
      <c r="D1968" s="1" t="s">
        <v>15756</v>
      </c>
      <c r="E1968" s="1" t="s">
        <v>15757</v>
      </c>
      <c r="F1968" s="8">
        <f>INT(MID(C1968,4,2))</f>
        <v>37</v>
      </c>
      <c r="G1968" s="8">
        <f>32600+F1968</f>
        <v>32637</v>
      </c>
      <c r="H1968" s="1" t="s">
        <v>14952</v>
      </c>
      <c r="I1968" s="1" t="s">
        <v>16</v>
      </c>
      <c r="J1968" s="1" t="s">
        <v>6720</v>
      </c>
      <c r="K1968" s="1" t="s">
        <v>26</v>
      </c>
      <c r="L1968" s="1" t="s">
        <v>26</v>
      </c>
      <c r="M1968" s="3" t="s">
        <v>2439</v>
      </c>
      <c r="N1968" s="3" t="s">
        <v>2440</v>
      </c>
      <c r="O1968" s="3" t="s">
        <v>1719</v>
      </c>
      <c r="P1968" s="3" t="s">
        <v>154</v>
      </c>
    </row>
    <row r="1969" spans="1:16" x14ac:dyDescent="0.2">
      <c r="A1969" s="1" t="s">
        <v>13116</v>
      </c>
      <c r="B1969" s="1" t="s">
        <v>13119</v>
      </c>
      <c r="C1969" s="1" t="s">
        <v>4337</v>
      </c>
      <c r="D1969" s="1" t="s">
        <v>16738</v>
      </c>
      <c r="E1969" s="1" t="s">
        <v>16739</v>
      </c>
      <c r="F1969" s="8">
        <f>INT(MID(C1969,4,2))</f>
        <v>37</v>
      </c>
      <c r="G1969" s="8">
        <f>32600+F1969</f>
        <v>32637</v>
      </c>
      <c r="H1969" s="1" t="s">
        <v>14192</v>
      </c>
      <c r="I1969" s="1" t="s">
        <v>25</v>
      </c>
      <c r="J1969" s="1" t="s">
        <v>26</v>
      </c>
      <c r="K1969" s="1" t="s">
        <v>26</v>
      </c>
      <c r="L1969" s="1" t="s">
        <v>26</v>
      </c>
      <c r="M1969" s="3" t="s">
        <v>4338</v>
      </c>
      <c r="N1969" s="3" t="s">
        <v>4165</v>
      </c>
      <c r="O1969" s="3" t="s">
        <v>3885</v>
      </c>
      <c r="P1969" s="3" t="s">
        <v>154</v>
      </c>
    </row>
    <row r="1970" spans="1:16" x14ac:dyDescent="0.2">
      <c r="A1970" s="1" t="s">
        <v>11439</v>
      </c>
      <c r="B1970" s="1" t="s">
        <v>11440</v>
      </c>
      <c r="C1970" s="1" t="s">
        <v>396</v>
      </c>
      <c r="D1970" s="1" t="s">
        <v>15748</v>
      </c>
      <c r="E1970" s="1" t="s">
        <v>15749</v>
      </c>
      <c r="F1970" s="8">
        <f>INT(MID(C1970,4,2))</f>
        <v>37</v>
      </c>
      <c r="G1970" s="8">
        <f>32600+F1970</f>
        <v>32637</v>
      </c>
      <c r="H1970" s="1" t="s">
        <v>13542</v>
      </c>
      <c r="I1970" s="1" t="s">
        <v>25</v>
      </c>
      <c r="J1970" s="1" t="s">
        <v>26</v>
      </c>
      <c r="K1970" s="1" t="s">
        <v>26</v>
      </c>
      <c r="L1970" s="1" t="s">
        <v>26</v>
      </c>
      <c r="M1970" s="3" t="s">
        <v>2439</v>
      </c>
      <c r="N1970" s="3" t="s">
        <v>2440</v>
      </c>
      <c r="O1970" s="3" t="s">
        <v>1719</v>
      </c>
      <c r="P1970" s="3" t="s">
        <v>154</v>
      </c>
    </row>
    <row r="1971" spans="1:16" x14ac:dyDescent="0.2">
      <c r="A1971" s="1" t="s">
        <v>11437</v>
      </c>
      <c r="B1971" s="1" t="s">
        <v>11438</v>
      </c>
      <c r="C1971" s="1" t="s">
        <v>396</v>
      </c>
      <c r="D1971" s="1" t="s">
        <v>15746</v>
      </c>
      <c r="E1971" s="1" t="s">
        <v>15747</v>
      </c>
      <c r="F1971" s="8">
        <f>INT(MID(C1971,4,2))</f>
        <v>37</v>
      </c>
      <c r="G1971" s="8">
        <f>32600+F1971</f>
        <v>32637</v>
      </c>
      <c r="H1971" s="1" t="s">
        <v>14439</v>
      </c>
      <c r="I1971" s="1" t="s">
        <v>25</v>
      </c>
      <c r="J1971" s="1" t="s">
        <v>26</v>
      </c>
      <c r="K1971" s="1" t="s">
        <v>26</v>
      </c>
      <c r="L1971" s="1" t="s">
        <v>26</v>
      </c>
      <c r="M1971" s="3" t="s">
        <v>2439</v>
      </c>
      <c r="N1971" s="3" t="s">
        <v>2440</v>
      </c>
      <c r="O1971" s="3" t="s">
        <v>1719</v>
      </c>
      <c r="P1971" s="3" t="s">
        <v>154</v>
      </c>
    </row>
    <row r="1972" spans="1:16" x14ac:dyDescent="0.2">
      <c r="A1972" s="1" t="s">
        <v>13109</v>
      </c>
      <c r="B1972" s="1" t="s">
        <v>13112</v>
      </c>
      <c r="C1972" s="1" t="s">
        <v>4337</v>
      </c>
      <c r="D1972" s="1" t="s">
        <v>16732</v>
      </c>
      <c r="E1972" s="1" t="s">
        <v>16733</v>
      </c>
      <c r="F1972" s="8">
        <f>INT(MID(C1972,4,2))</f>
        <v>37</v>
      </c>
      <c r="G1972" s="8">
        <f>32600+F1972</f>
        <v>32637</v>
      </c>
      <c r="H1972" s="1" t="s">
        <v>8294</v>
      </c>
      <c r="I1972" s="1" t="s">
        <v>25</v>
      </c>
      <c r="J1972" s="1" t="s">
        <v>26</v>
      </c>
      <c r="K1972" s="1" t="s">
        <v>26</v>
      </c>
      <c r="L1972" s="1" t="s">
        <v>26</v>
      </c>
      <c r="M1972" s="3" t="s">
        <v>4338</v>
      </c>
      <c r="N1972" s="3" t="s">
        <v>4165</v>
      </c>
      <c r="O1972" s="3" t="s">
        <v>3885</v>
      </c>
      <c r="P1972" s="3" t="s">
        <v>154</v>
      </c>
    </row>
    <row r="1973" spans="1:16" x14ac:dyDescent="0.2">
      <c r="A1973" s="1" t="s">
        <v>9181</v>
      </c>
      <c r="B1973" s="1" t="s">
        <v>9183</v>
      </c>
      <c r="C1973" s="1" t="s">
        <v>3641</v>
      </c>
      <c r="D1973" s="1" t="s">
        <v>13943</v>
      </c>
      <c r="E1973" s="1" t="s">
        <v>13944</v>
      </c>
      <c r="F1973" s="8">
        <f>INT(MID(C1973,4,2))</f>
        <v>37</v>
      </c>
      <c r="G1973" s="8">
        <f>32600+F1973</f>
        <v>32637</v>
      </c>
      <c r="H1973" s="1" t="s">
        <v>7610</v>
      </c>
      <c r="I1973" s="1" t="s">
        <v>16</v>
      </c>
      <c r="J1973" s="1" t="s">
        <v>6586</v>
      </c>
      <c r="K1973" s="1" t="s">
        <v>26</v>
      </c>
      <c r="L1973" s="1" t="s">
        <v>26</v>
      </c>
      <c r="M1973" s="3" t="s">
        <v>9128</v>
      </c>
      <c r="N1973" s="3" t="s">
        <v>106</v>
      </c>
      <c r="O1973" s="3" t="s">
        <v>9129</v>
      </c>
      <c r="P1973" s="3" t="s">
        <v>21</v>
      </c>
    </row>
    <row r="1974" spans="1:16" x14ac:dyDescent="0.2">
      <c r="A1974" s="1" t="s">
        <v>11395</v>
      </c>
      <c r="B1974" s="1" t="s">
        <v>11396</v>
      </c>
      <c r="C1974" s="1" t="s">
        <v>396</v>
      </c>
      <c r="D1974" s="1" t="s">
        <v>15699</v>
      </c>
      <c r="E1974" s="1" t="s">
        <v>15700</v>
      </c>
      <c r="F1974" s="8">
        <f>INT(MID(C1974,4,2))</f>
        <v>37</v>
      </c>
      <c r="G1974" s="8">
        <f>32600+F1974</f>
        <v>32637</v>
      </c>
      <c r="H1974" s="1" t="s">
        <v>15692</v>
      </c>
      <c r="I1974" s="1" t="s">
        <v>248</v>
      </c>
      <c r="J1974" s="1" t="s">
        <v>6480</v>
      </c>
      <c r="K1974" s="1" t="s">
        <v>26</v>
      </c>
      <c r="L1974" s="1" t="s">
        <v>26</v>
      </c>
      <c r="M1974" s="3" t="s">
        <v>2439</v>
      </c>
      <c r="N1974" s="3" t="s">
        <v>2440</v>
      </c>
      <c r="O1974" s="3" t="s">
        <v>1719</v>
      </c>
      <c r="P1974" s="3" t="s">
        <v>154</v>
      </c>
    </row>
    <row r="1975" spans="1:16" x14ac:dyDescent="0.2">
      <c r="A1975" s="1" t="s">
        <v>11399</v>
      </c>
      <c r="B1975" s="1" t="s">
        <v>11400</v>
      </c>
      <c r="C1975" s="1" t="s">
        <v>396</v>
      </c>
      <c r="D1975" s="1" t="s">
        <v>15704</v>
      </c>
      <c r="E1975" s="1" t="s">
        <v>15705</v>
      </c>
      <c r="F1975" s="8">
        <f>INT(MID(C1975,4,2))</f>
        <v>37</v>
      </c>
      <c r="G1975" s="8">
        <f>32600+F1975</f>
        <v>32637</v>
      </c>
      <c r="H1975" s="1" t="s">
        <v>15706</v>
      </c>
      <c r="I1975" s="1" t="s">
        <v>25</v>
      </c>
      <c r="J1975" s="1" t="s">
        <v>26</v>
      </c>
      <c r="K1975" s="1" t="s">
        <v>26</v>
      </c>
      <c r="L1975" s="1" t="s">
        <v>26</v>
      </c>
      <c r="M1975" s="3" t="s">
        <v>11401</v>
      </c>
      <c r="N1975" s="3" t="s">
        <v>401</v>
      </c>
      <c r="O1975" s="3" t="s">
        <v>361</v>
      </c>
      <c r="P1975" s="3" t="s">
        <v>148</v>
      </c>
    </row>
    <row r="1976" spans="1:16" x14ac:dyDescent="0.2">
      <c r="A1976" s="1" t="s">
        <v>11418</v>
      </c>
      <c r="B1976" s="1" t="s">
        <v>11419</v>
      </c>
      <c r="C1976" s="1" t="s">
        <v>396</v>
      </c>
      <c r="D1976" s="1" t="s">
        <v>15724</v>
      </c>
      <c r="E1976" s="1" t="s">
        <v>15725</v>
      </c>
      <c r="F1976" s="8">
        <f>INT(MID(C1976,4,2))</f>
        <v>37</v>
      </c>
      <c r="G1976" s="8">
        <f>32600+F1976</f>
        <v>32637</v>
      </c>
      <c r="H1976" s="1" t="s">
        <v>15726</v>
      </c>
      <c r="I1976" s="1" t="s">
        <v>16</v>
      </c>
      <c r="J1976" s="1" t="s">
        <v>2207</v>
      </c>
      <c r="K1976" s="1" t="s">
        <v>26</v>
      </c>
      <c r="L1976" s="1" t="s">
        <v>26</v>
      </c>
      <c r="M1976" s="3" t="s">
        <v>2439</v>
      </c>
      <c r="N1976" s="3" t="s">
        <v>2440</v>
      </c>
      <c r="O1976" s="3" t="s">
        <v>1719</v>
      </c>
      <c r="P1976" s="3" t="s">
        <v>154</v>
      </c>
    </row>
    <row r="1977" spans="1:16" x14ac:dyDescent="0.2">
      <c r="A1977" s="1" t="s">
        <v>12727</v>
      </c>
      <c r="B1977" s="1" t="s">
        <v>3540</v>
      </c>
      <c r="C1977" s="1" t="s">
        <v>110</v>
      </c>
      <c r="D1977" s="1" t="s">
        <v>16326</v>
      </c>
      <c r="E1977" s="1" t="s">
        <v>16327</v>
      </c>
      <c r="F1977" s="8">
        <f>INT(MID(C1977,4,2))</f>
        <v>37</v>
      </c>
      <c r="G1977" s="8">
        <f>32600+F1977</f>
        <v>32637</v>
      </c>
      <c r="H1977" s="1" t="s">
        <v>7317</v>
      </c>
      <c r="I1977" s="1" t="s">
        <v>71</v>
      </c>
      <c r="J1977" s="1" t="s">
        <v>135</v>
      </c>
      <c r="K1977" s="1" t="s">
        <v>26</v>
      </c>
      <c r="L1977" s="1" t="s">
        <v>26</v>
      </c>
      <c r="M1977" s="3" t="s">
        <v>5887</v>
      </c>
      <c r="N1977" s="3" t="s">
        <v>106</v>
      </c>
      <c r="O1977" s="3" t="s">
        <v>4356</v>
      </c>
      <c r="P1977" s="3" t="s">
        <v>21</v>
      </c>
    </row>
    <row r="1978" spans="1:16" x14ac:dyDescent="0.2">
      <c r="A1978" s="1" t="s">
        <v>9176</v>
      </c>
      <c r="B1978" s="1" t="s">
        <v>9180</v>
      </c>
      <c r="C1978" s="1" t="s">
        <v>3641</v>
      </c>
      <c r="D1978" s="1" t="s">
        <v>13940</v>
      </c>
      <c r="E1978" s="1" t="s">
        <v>13941</v>
      </c>
      <c r="F1978" s="8">
        <f>INT(MID(C1978,4,2))</f>
        <v>37</v>
      </c>
      <c r="G1978" s="8">
        <f>32600+F1978</f>
        <v>32637</v>
      </c>
      <c r="H1978" s="1" t="s">
        <v>7650</v>
      </c>
      <c r="I1978" s="1" t="s">
        <v>2462</v>
      </c>
      <c r="J1978" s="1" t="s">
        <v>8901</v>
      </c>
      <c r="K1978" s="1" t="s">
        <v>26</v>
      </c>
      <c r="L1978" s="1" t="s">
        <v>26</v>
      </c>
      <c r="M1978" s="3" t="s">
        <v>9128</v>
      </c>
      <c r="N1978" s="3" t="s">
        <v>106</v>
      </c>
      <c r="O1978" s="3" t="s">
        <v>9129</v>
      </c>
      <c r="P1978" s="3" t="s">
        <v>21</v>
      </c>
    </row>
    <row r="1979" spans="1:16" x14ac:dyDescent="0.2">
      <c r="A1979" s="1" t="s">
        <v>11435</v>
      </c>
      <c r="B1979" s="1" t="s">
        <v>11436</v>
      </c>
      <c r="C1979" s="1" t="s">
        <v>396</v>
      </c>
      <c r="D1979" s="1" t="s">
        <v>15743</v>
      </c>
      <c r="E1979" s="1" t="s">
        <v>15744</v>
      </c>
      <c r="F1979" s="8">
        <f>INT(MID(C1979,4,2))</f>
        <v>37</v>
      </c>
      <c r="G1979" s="8">
        <f>32600+F1979</f>
        <v>32637</v>
      </c>
      <c r="H1979" s="1" t="s">
        <v>15745</v>
      </c>
      <c r="I1979" s="1" t="s">
        <v>16</v>
      </c>
      <c r="J1979" s="1" t="s">
        <v>6586</v>
      </c>
      <c r="K1979" s="1" t="s">
        <v>26</v>
      </c>
      <c r="L1979" s="1" t="s">
        <v>26</v>
      </c>
      <c r="M1979" s="3" t="s">
        <v>2439</v>
      </c>
      <c r="N1979" s="3" t="s">
        <v>2440</v>
      </c>
      <c r="O1979" s="3" t="s">
        <v>1719</v>
      </c>
      <c r="P1979" s="3" t="s">
        <v>154</v>
      </c>
    </row>
    <row r="1980" spans="1:16" x14ac:dyDescent="0.2">
      <c r="A1980" s="1" t="s">
        <v>11402</v>
      </c>
      <c r="B1980" s="1" t="s">
        <v>11403</v>
      </c>
      <c r="C1980" s="1" t="s">
        <v>396</v>
      </c>
      <c r="D1980" s="1" t="s">
        <v>15707</v>
      </c>
      <c r="E1980" s="1" t="s">
        <v>15708</v>
      </c>
      <c r="F1980" s="8">
        <f>INT(MID(C1980,4,2))</f>
        <v>37</v>
      </c>
      <c r="G1980" s="8">
        <f>32600+F1980</f>
        <v>32637</v>
      </c>
      <c r="H1980" s="1" t="s">
        <v>15709</v>
      </c>
      <c r="I1980" s="1" t="s">
        <v>25</v>
      </c>
      <c r="J1980" s="1" t="s">
        <v>26</v>
      </c>
      <c r="K1980" s="1" t="s">
        <v>26</v>
      </c>
      <c r="L1980" s="1" t="s">
        <v>26</v>
      </c>
      <c r="M1980" s="3" t="s">
        <v>2439</v>
      </c>
      <c r="N1980" s="3" t="s">
        <v>2440</v>
      </c>
      <c r="O1980" s="3" t="s">
        <v>1719</v>
      </c>
      <c r="P1980" s="3" t="s">
        <v>154</v>
      </c>
    </row>
    <row r="1981" spans="1:16" x14ac:dyDescent="0.2">
      <c r="A1981" s="1" t="s">
        <v>9172</v>
      </c>
      <c r="B1981" s="1" t="s">
        <v>9174</v>
      </c>
      <c r="C1981" s="1" t="s">
        <v>3641</v>
      </c>
      <c r="D1981" s="1" t="s">
        <v>13934</v>
      </c>
      <c r="E1981" s="1" t="s">
        <v>13935</v>
      </c>
      <c r="F1981" s="8">
        <f>INT(MID(C1981,4,2))</f>
        <v>37</v>
      </c>
      <c r="G1981" s="8">
        <f>32600+F1981</f>
        <v>32637</v>
      </c>
      <c r="H1981" s="1" t="s">
        <v>8218</v>
      </c>
      <c r="I1981" s="1" t="s">
        <v>71</v>
      </c>
      <c r="J1981" s="1" t="s">
        <v>129</v>
      </c>
      <c r="K1981" s="1" t="s">
        <v>26</v>
      </c>
      <c r="L1981" s="1" t="s">
        <v>26</v>
      </c>
      <c r="M1981" s="3" t="s">
        <v>9175</v>
      </c>
      <c r="N1981" s="3" t="s">
        <v>106</v>
      </c>
      <c r="O1981" s="3" t="s">
        <v>35</v>
      </c>
      <c r="P1981" s="3" t="s">
        <v>21</v>
      </c>
    </row>
    <row r="1982" spans="1:16" x14ac:dyDescent="0.2">
      <c r="A1982" s="1" t="s">
        <v>11408</v>
      </c>
      <c r="B1982" s="1" t="s">
        <v>11409</v>
      </c>
      <c r="C1982" s="1" t="s">
        <v>396</v>
      </c>
      <c r="D1982" s="1" t="s">
        <v>15714</v>
      </c>
      <c r="E1982" s="1" t="s">
        <v>15715</v>
      </c>
      <c r="F1982" s="8">
        <f>INT(MID(C1982,4,2))</f>
        <v>37</v>
      </c>
      <c r="G1982" s="8">
        <f>32600+F1982</f>
        <v>32637</v>
      </c>
      <c r="H1982" s="1" t="s">
        <v>14146</v>
      </c>
      <c r="I1982" s="1" t="s">
        <v>248</v>
      </c>
      <c r="J1982" s="1" t="s">
        <v>6668</v>
      </c>
      <c r="K1982" s="1" t="s">
        <v>26</v>
      </c>
      <c r="L1982" s="1" t="s">
        <v>26</v>
      </c>
      <c r="M1982" s="3" t="s">
        <v>2439</v>
      </c>
      <c r="N1982" s="3" t="s">
        <v>2440</v>
      </c>
      <c r="O1982" s="3" t="s">
        <v>1719</v>
      </c>
      <c r="P1982" s="3" t="s">
        <v>154</v>
      </c>
    </row>
    <row r="1983" spans="1:16" x14ac:dyDescent="0.2">
      <c r="A1983" s="1" t="s">
        <v>9169</v>
      </c>
      <c r="B1983" s="1" t="s">
        <v>9171</v>
      </c>
      <c r="C1983" s="1" t="s">
        <v>3641</v>
      </c>
      <c r="D1983" s="1" t="s">
        <v>13931</v>
      </c>
      <c r="E1983" s="1" t="s">
        <v>13932</v>
      </c>
      <c r="F1983" s="8">
        <f>INT(MID(C1983,4,2))</f>
        <v>37</v>
      </c>
      <c r="G1983" s="8">
        <f>32600+F1983</f>
        <v>32637</v>
      </c>
      <c r="H1983" s="1" t="s">
        <v>6636</v>
      </c>
      <c r="I1983" s="1" t="s">
        <v>71</v>
      </c>
      <c r="J1983" s="1" t="s">
        <v>135</v>
      </c>
      <c r="K1983" s="1" t="s">
        <v>26</v>
      </c>
      <c r="L1983" s="1" t="s">
        <v>26</v>
      </c>
      <c r="M1983" s="3" t="s">
        <v>3643</v>
      </c>
      <c r="N1983" s="3" t="s">
        <v>106</v>
      </c>
      <c r="O1983" s="3" t="s">
        <v>1719</v>
      </c>
      <c r="P1983" s="3" t="s">
        <v>154</v>
      </c>
    </row>
    <row r="1984" spans="1:16" x14ac:dyDescent="0.2">
      <c r="A1984" s="1" t="s">
        <v>9140</v>
      </c>
      <c r="B1984" s="1" t="s">
        <v>9142</v>
      </c>
      <c r="C1984" s="1" t="s">
        <v>3641</v>
      </c>
      <c r="D1984" s="1" t="s">
        <v>13890</v>
      </c>
      <c r="E1984" s="1" t="s">
        <v>13891</v>
      </c>
      <c r="F1984" s="8">
        <f>INT(MID(C1984,4,2))</f>
        <v>37</v>
      </c>
      <c r="G1984" s="8">
        <f>32600+F1984</f>
        <v>32637</v>
      </c>
      <c r="H1984" s="1" t="s">
        <v>7314</v>
      </c>
      <c r="I1984" s="1" t="s">
        <v>16</v>
      </c>
      <c r="J1984" s="1" t="s">
        <v>6501</v>
      </c>
      <c r="K1984" s="1" t="s">
        <v>26</v>
      </c>
      <c r="L1984" s="1" t="s">
        <v>26</v>
      </c>
      <c r="M1984" s="3" t="s">
        <v>9128</v>
      </c>
      <c r="N1984" s="3" t="s">
        <v>106</v>
      </c>
      <c r="O1984" s="3" t="s">
        <v>9129</v>
      </c>
      <c r="P1984" s="3" t="s">
        <v>21</v>
      </c>
    </row>
    <row r="1985" spans="1:16" x14ac:dyDescent="0.2">
      <c r="A1985" s="1" t="s">
        <v>9726</v>
      </c>
      <c r="B1985" s="1" t="s">
        <v>9730</v>
      </c>
      <c r="C1985" s="1" t="s">
        <v>358</v>
      </c>
      <c r="D1985" s="1" t="s">
        <v>14374</v>
      </c>
      <c r="E1985" s="1" t="s">
        <v>14375</v>
      </c>
      <c r="F1985" s="8">
        <f>INT(MID(C1985,4,2))</f>
        <v>37</v>
      </c>
      <c r="G1985" s="8">
        <f>32600+F1985</f>
        <v>32637</v>
      </c>
      <c r="H1985" s="1" t="s">
        <v>7186</v>
      </c>
      <c r="I1985" s="1" t="s">
        <v>25</v>
      </c>
      <c r="J1985" s="1" t="s">
        <v>26</v>
      </c>
      <c r="K1985" s="1" t="s">
        <v>26</v>
      </c>
      <c r="L1985" s="1" t="s">
        <v>26</v>
      </c>
      <c r="M1985" s="3" t="s">
        <v>4322</v>
      </c>
      <c r="N1985" s="3" t="s">
        <v>4323</v>
      </c>
      <c r="O1985" s="3" t="s">
        <v>4263</v>
      </c>
      <c r="P1985" s="3" t="s">
        <v>4324</v>
      </c>
    </row>
    <row r="1986" spans="1:16" x14ac:dyDescent="0.2">
      <c r="A1986" s="1" t="s">
        <v>9116</v>
      </c>
      <c r="B1986" s="1" t="s">
        <v>9121</v>
      </c>
      <c r="C1986" s="1" t="s">
        <v>3641</v>
      </c>
      <c r="D1986" s="1" t="s">
        <v>13854</v>
      </c>
      <c r="E1986" s="1" t="s">
        <v>13855</v>
      </c>
      <c r="F1986" s="8">
        <f>INT(MID(C1986,4,2))</f>
        <v>37</v>
      </c>
      <c r="G1986" s="8">
        <f>32600+F1986</f>
        <v>32637</v>
      </c>
      <c r="H1986" s="1" t="s">
        <v>13856</v>
      </c>
      <c r="I1986" s="1" t="s">
        <v>248</v>
      </c>
      <c r="J1986" s="1" t="s">
        <v>9122</v>
      </c>
      <c r="K1986" s="1" t="s">
        <v>26</v>
      </c>
      <c r="L1986" s="1" t="s">
        <v>26</v>
      </c>
      <c r="M1986" s="3" t="s">
        <v>9123</v>
      </c>
      <c r="N1986" s="3" t="s">
        <v>106</v>
      </c>
      <c r="O1986" s="3" t="s">
        <v>4263</v>
      </c>
      <c r="P1986" s="3" t="s">
        <v>166</v>
      </c>
    </row>
    <row r="1987" spans="1:16" x14ac:dyDescent="0.2">
      <c r="A1987" s="1" t="s">
        <v>9130</v>
      </c>
      <c r="B1987" s="1" t="s">
        <v>9133</v>
      </c>
      <c r="C1987" s="1" t="s">
        <v>3641</v>
      </c>
      <c r="D1987" s="1" t="s">
        <v>13871</v>
      </c>
      <c r="E1987" s="1" t="s">
        <v>13872</v>
      </c>
      <c r="F1987" s="8">
        <f>INT(MID(C1987,4,2))</f>
        <v>37</v>
      </c>
      <c r="G1987" s="8">
        <f>32600+F1987</f>
        <v>32637</v>
      </c>
      <c r="H1987" s="1" t="s">
        <v>7211</v>
      </c>
      <c r="I1987" s="1" t="s">
        <v>71</v>
      </c>
      <c r="J1987" s="1" t="s">
        <v>1480</v>
      </c>
      <c r="K1987" s="1" t="s">
        <v>26</v>
      </c>
      <c r="L1987" s="1" t="s">
        <v>26</v>
      </c>
      <c r="M1987" s="3" t="s">
        <v>9128</v>
      </c>
      <c r="N1987" s="3" t="s">
        <v>106</v>
      </c>
      <c r="O1987" s="3" t="s">
        <v>9129</v>
      </c>
      <c r="P1987" s="3" t="s">
        <v>21</v>
      </c>
    </row>
    <row r="1988" spans="1:16" x14ac:dyDescent="0.2">
      <c r="A1988" s="1" t="s">
        <v>9166</v>
      </c>
      <c r="B1988" s="1" t="s">
        <v>9168</v>
      </c>
      <c r="C1988" s="1" t="s">
        <v>3641</v>
      </c>
      <c r="D1988" s="1" t="s">
        <v>13929</v>
      </c>
      <c r="E1988" s="1" t="s">
        <v>13930</v>
      </c>
      <c r="F1988" s="8">
        <f>INT(MID(C1988,4,2))</f>
        <v>37</v>
      </c>
      <c r="G1988" s="8">
        <f>32600+F1988</f>
        <v>32637</v>
      </c>
      <c r="H1988" s="1" t="s">
        <v>7193</v>
      </c>
      <c r="I1988" s="1" t="s">
        <v>16</v>
      </c>
      <c r="J1988" s="1" t="s">
        <v>2207</v>
      </c>
      <c r="K1988" s="1" t="s">
        <v>26</v>
      </c>
      <c r="L1988" s="1" t="s">
        <v>26</v>
      </c>
      <c r="M1988" s="3" t="s">
        <v>3643</v>
      </c>
      <c r="N1988" s="3" t="s">
        <v>106</v>
      </c>
      <c r="O1988" s="3" t="s">
        <v>1719</v>
      </c>
      <c r="P1988" s="3" t="s">
        <v>154</v>
      </c>
    </row>
    <row r="1989" spans="1:16" x14ac:dyDescent="0.2">
      <c r="A1989" s="1" t="s">
        <v>13079</v>
      </c>
      <c r="B1989" s="1" t="s">
        <v>13083</v>
      </c>
      <c r="C1989" s="1" t="s">
        <v>4337</v>
      </c>
      <c r="D1989" s="1" t="s">
        <v>16697</v>
      </c>
      <c r="E1989" s="1" t="s">
        <v>16698</v>
      </c>
      <c r="F1989" s="8">
        <f>INT(MID(C1989,4,2))</f>
        <v>37</v>
      </c>
      <c r="G1989" s="8">
        <f>32600+F1989</f>
        <v>32637</v>
      </c>
      <c r="H1989" s="1" t="s">
        <v>13524</v>
      </c>
      <c r="I1989" s="1" t="s">
        <v>2462</v>
      </c>
      <c r="J1989" s="1" t="s">
        <v>5948</v>
      </c>
      <c r="K1989" s="1" t="s">
        <v>26</v>
      </c>
      <c r="L1989" s="1" t="s">
        <v>26</v>
      </c>
      <c r="M1989" s="3" t="s">
        <v>4338</v>
      </c>
      <c r="N1989" s="3" t="s">
        <v>4165</v>
      </c>
      <c r="O1989" s="3" t="s">
        <v>3885</v>
      </c>
      <c r="P1989" s="3" t="s">
        <v>154</v>
      </c>
    </row>
    <row r="1990" spans="1:16" x14ac:dyDescent="0.2">
      <c r="A1990" s="1" t="s">
        <v>9160</v>
      </c>
      <c r="B1990" s="1" t="s">
        <v>9162</v>
      </c>
      <c r="C1990" s="1" t="s">
        <v>3641</v>
      </c>
      <c r="D1990" s="1" t="s">
        <v>13922</v>
      </c>
      <c r="E1990" s="1" t="s">
        <v>13923</v>
      </c>
      <c r="F1990" s="8">
        <f>INT(MID(C1990,4,2))</f>
        <v>37</v>
      </c>
      <c r="G1990" s="8">
        <f>32600+F1990</f>
        <v>32637</v>
      </c>
      <c r="H1990" s="1" t="s">
        <v>7380</v>
      </c>
      <c r="I1990" s="1" t="s">
        <v>25</v>
      </c>
      <c r="J1990" s="1" t="s">
        <v>26</v>
      </c>
      <c r="K1990" s="1" t="s">
        <v>26</v>
      </c>
      <c r="L1990" s="1" t="s">
        <v>26</v>
      </c>
      <c r="M1990" s="3" t="s">
        <v>3643</v>
      </c>
      <c r="N1990" s="3" t="s">
        <v>106</v>
      </c>
      <c r="O1990" s="3" t="s">
        <v>1719</v>
      </c>
      <c r="P1990" s="3" t="s">
        <v>154</v>
      </c>
    </row>
    <row r="1991" spans="1:16" x14ac:dyDescent="0.2">
      <c r="A1991" s="1" t="s">
        <v>10290</v>
      </c>
      <c r="B1991" s="1" t="s">
        <v>10294</v>
      </c>
      <c r="C1991" s="1" t="s">
        <v>358</v>
      </c>
      <c r="D1991" s="1" t="s">
        <v>14868</v>
      </c>
      <c r="E1991" s="1" t="s">
        <v>14869</v>
      </c>
      <c r="F1991" s="8">
        <f>INT(MID(C1991,4,2))</f>
        <v>37</v>
      </c>
      <c r="G1991" s="8">
        <f>32600+F1991</f>
        <v>32637</v>
      </c>
      <c r="H1991" s="1" t="s">
        <v>6828</v>
      </c>
      <c r="I1991" s="1" t="s">
        <v>248</v>
      </c>
      <c r="J1991" s="1" t="s">
        <v>10295</v>
      </c>
      <c r="K1991" s="1" t="s">
        <v>26</v>
      </c>
      <c r="L1991" s="1" t="s">
        <v>26</v>
      </c>
      <c r="M1991" s="3" t="s">
        <v>4322</v>
      </c>
      <c r="N1991" s="3" t="s">
        <v>4323</v>
      </c>
      <c r="O1991" s="3" t="s">
        <v>4263</v>
      </c>
      <c r="P1991" s="3" t="s">
        <v>4324</v>
      </c>
    </row>
    <row r="1992" spans="1:16" x14ac:dyDescent="0.2">
      <c r="A1992" s="1" t="s">
        <v>11832</v>
      </c>
      <c r="B1992" s="1" t="s">
        <v>11837</v>
      </c>
      <c r="C1992" s="1" t="s">
        <v>358</v>
      </c>
      <c r="D1992" s="1" t="s">
        <v>16117</v>
      </c>
      <c r="E1992" s="1" t="s">
        <v>14869</v>
      </c>
      <c r="F1992" s="8">
        <f>INT(MID(C1992,4,2))</f>
        <v>37</v>
      </c>
      <c r="G1992" s="8">
        <f>32600+F1992</f>
        <v>32637</v>
      </c>
      <c r="H1992" s="1" t="s">
        <v>6764</v>
      </c>
      <c r="I1992" s="1" t="s">
        <v>25</v>
      </c>
      <c r="J1992" s="1" t="s">
        <v>26</v>
      </c>
      <c r="K1992" s="1" t="s">
        <v>26</v>
      </c>
      <c r="L1992" s="1" t="s">
        <v>26</v>
      </c>
      <c r="M1992" s="3" t="s">
        <v>11838</v>
      </c>
      <c r="N1992" s="3" t="s">
        <v>2311</v>
      </c>
      <c r="O1992" s="3" t="s">
        <v>1719</v>
      </c>
      <c r="P1992" s="3" t="s">
        <v>154</v>
      </c>
    </row>
    <row r="1993" spans="1:16" x14ac:dyDescent="0.2">
      <c r="A1993" s="1" t="s">
        <v>9163</v>
      </c>
      <c r="B1993" s="1" t="s">
        <v>9165</v>
      </c>
      <c r="C1993" s="1" t="s">
        <v>3641</v>
      </c>
      <c r="D1993" s="1" t="s">
        <v>13926</v>
      </c>
      <c r="E1993" s="1" t="s">
        <v>13927</v>
      </c>
      <c r="F1993" s="8">
        <f>INT(MID(C1993,4,2))</f>
        <v>37</v>
      </c>
      <c r="G1993" s="8">
        <f>32600+F1993</f>
        <v>32637</v>
      </c>
      <c r="H1993" s="1" t="s">
        <v>7035</v>
      </c>
      <c r="I1993" s="1" t="s">
        <v>25</v>
      </c>
      <c r="J1993" s="1" t="s">
        <v>26</v>
      </c>
      <c r="K1993" s="1" t="s">
        <v>26</v>
      </c>
      <c r="L1993" s="1" t="s">
        <v>26</v>
      </c>
      <c r="M1993" s="3" t="s">
        <v>3643</v>
      </c>
      <c r="N1993" s="3" t="s">
        <v>106</v>
      </c>
      <c r="O1993" s="3" t="s">
        <v>1719</v>
      </c>
      <c r="P1993" s="3" t="s">
        <v>154</v>
      </c>
    </row>
    <row r="1994" spans="1:16" x14ac:dyDescent="0.2">
      <c r="A1994" s="1" t="s">
        <v>10399</v>
      </c>
      <c r="B1994" s="1" t="s">
        <v>10402</v>
      </c>
      <c r="C1994" s="1" t="s">
        <v>358</v>
      </c>
      <c r="D1994" s="1" t="s">
        <v>14982</v>
      </c>
      <c r="E1994" s="1" t="s">
        <v>14983</v>
      </c>
      <c r="F1994" s="8">
        <f>INT(MID(C1994,4,2))</f>
        <v>37</v>
      </c>
      <c r="G1994" s="8">
        <f>32600+F1994</f>
        <v>32637</v>
      </c>
      <c r="H1994" s="1" t="s">
        <v>14984</v>
      </c>
      <c r="I1994" s="1" t="s">
        <v>25</v>
      </c>
      <c r="J1994" s="1" t="s">
        <v>26</v>
      </c>
      <c r="K1994" s="1" t="s">
        <v>26</v>
      </c>
      <c r="L1994" s="1" t="s">
        <v>26</v>
      </c>
      <c r="M1994" s="3" t="s">
        <v>4322</v>
      </c>
      <c r="N1994" s="3" t="s">
        <v>4323</v>
      </c>
      <c r="O1994" s="3" t="s">
        <v>4263</v>
      </c>
      <c r="P1994" s="3" t="s">
        <v>4324</v>
      </c>
    </row>
    <row r="1995" spans="1:16" x14ac:dyDescent="0.2">
      <c r="A1995" s="1" t="s">
        <v>9154</v>
      </c>
      <c r="B1995" s="1" t="s">
        <v>9156</v>
      </c>
      <c r="C1995" s="1" t="s">
        <v>3641</v>
      </c>
      <c r="D1995" s="1" t="s">
        <v>13914</v>
      </c>
      <c r="E1995" s="1" t="s">
        <v>13915</v>
      </c>
      <c r="F1995" s="8">
        <f>INT(MID(C1995,4,2))</f>
        <v>37</v>
      </c>
      <c r="G1995" s="8">
        <f>32600+F1995</f>
        <v>32637</v>
      </c>
      <c r="H1995" s="1" t="s">
        <v>7708</v>
      </c>
      <c r="I1995" s="1" t="s">
        <v>71</v>
      </c>
      <c r="J1995" s="1" t="s">
        <v>1717</v>
      </c>
      <c r="K1995" s="1" t="s">
        <v>26</v>
      </c>
      <c r="L1995" s="1" t="s">
        <v>26</v>
      </c>
      <c r="M1995" s="3" t="s">
        <v>3643</v>
      </c>
      <c r="N1995" s="3" t="s">
        <v>106</v>
      </c>
      <c r="O1995" s="3" t="s">
        <v>1719</v>
      </c>
      <c r="P1995" s="3" t="s">
        <v>154</v>
      </c>
    </row>
    <row r="1996" spans="1:16" x14ac:dyDescent="0.2">
      <c r="A1996" s="1" t="s">
        <v>9157</v>
      </c>
      <c r="B1996" s="1" t="s">
        <v>9159</v>
      </c>
      <c r="C1996" s="1" t="s">
        <v>3641</v>
      </c>
      <c r="D1996" s="1" t="s">
        <v>13918</v>
      </c>
      <c r="E1996" s="1" t="s">
        <v>13919</v>
      </c>
      <c r="F1996" s="8">
        <f>INT(MID(C1996,4,2))</f>
        <v>37</v>
      </c>
      <c r="G1996" s="8">
        <f>32600+F1996</f>
        <v>32637</v>
      </c>
      <c r="H1996" s="1" t="s">
        <v>7748</v>
      </c>
      <c r="I1996" s="1" t="s">
        <v>71</v>
      </c>
      <c r="J1996" s="1" t="s">
        <v>1480</v>
      </c>
      <c r="K1996" s="1" t="s">
        <v>26</v>
      </c>
      <c r="L1996" s="1" t="s">
        <v>26</v>
      </c>
      <c r="M1996" s="3" t="s">
        <v>3643</v>
      </c>
      <c r="N1996" s="3" t="s">
        <v>106</v>
      </c>
      <c r="O1996" s="3" t="s">
        <v>1719</v>
      </c>
      <c r="P1996" s="3" t="s">
        <v>154</v>
      </c>
    </row>
    <row r="1997" spans="1:16" x14ac:dyDescent="0.2">
      <c r="A1997" s="1" t="s">
        <v>9137</v>
      </c>
      <c r="B1997" s="1" t="s">
        <v>9139</v>
      </c>
      <c r="C1997" s="1" t="s">
        <v>3641</v>
      </c>
      <c r="D1997" s="1" t="s">
        <v>13885</v>
      </c>
      <c r="E1997" s="1" t="s">
        <v>13886</v>
      </c>
      <c r="F1997" s="8">
        <f>INT(MID(C1997,4,2))</f>
        <v>37</v>
      </c>
      <c r="G1997" s="8">
        <f>32600+F1997</f>
        <v>32637</v>
      </c>
      <c r="H1997" s="1" t="s">
        <v>7663</v>
      </c>
      <c r="I1997" s="1" t="s">
        <v>25</v>
      </c>
      <c r="J1997" s="1" t="s">
        <v>26</v>
      </c>
      <c r="K1997" s="1" t="s">
        <v>26</v>
      </c>
      <c r="L1997" s="1" t="s">
        <v>26</v>
      </c>
      <c r="M1997" s="3" t="s">
        <v>9128</v>
      </c>
      <c r="N1997" s="3" t="s">
        <v>106</v>
      </c>
      <c r="O1997" s="3" t="s">
        <v>9129</v>
      </c>
      <c r="P1997" s="3" t="s">
        <v>21</v>
      </c>
    </row>
    <row r="1998" spans="1:16" x14ac:dyDescent="0.2">
      <c r="A1998" s="1" t="s">
        <v>9151</v>
      </c>
      <c r="B1998" s="1" t="s">
        <v>9153</v>
      </c>
      <c r="C1998" s="1" t="s">
        <v>3641</v>
      </c>
      <c r="D1998" s="1" t="s">
        <v>13908</v>
      </c>
      <c r="E1998" s="1" t="s">
        <v>13909</v>
      </c>
      <c r="F1998" s="8">
        <f>INT(MID(C1998,4,2))</f>
        <v>37</v>
      </c>
      <c r="G1998" s="8">
        <f>32600+F1998</f>
        <v>32637</v>
      </c>
      <c r="H1998" s="1" t="s">
        <v>7035</v>
      </c>
      <c r="I1998" s="1" t="s">
        <v>16</v>
      </c>
      <c r="J1998" s="1" t="s">
        <v>6501</v>
      </c>
      <c r="K1998" s="1" t="s">
        <v>26</v>
      </c>
      <c r="L1998" s="1" t="s">
        <v>26</v>
      </c>
      <c r="M1998" s="3" t="s">
        <v>3643</v>
      </c>
      <c r="N1998" s="3" t="s">
        <v>106</v>
      </c>
      <c r="O1998" s="3" t="s">
        <v>1719</v>
      </c>
      <c r="P1998" s="3" t="s">
        <v>154</v>
      </c>
    </row>
    <row r="1999" spans="1:16" x14ac:dyDescent="0.2">
      <c r="A1999" s="1" t="s">
        <v>10035</v>
      </c>
      <c r="B1999" s="1" t="s">
        <v>10040</v>
      </c>
      <c r="C1999" s="1" t="s">
        <v>358</v>
      </c>
      <c r="D1999" s="1" t="s">
        <v>14592</v>
      </c>
      <c r="E1999" s="1" t="s">
        <v>14593</v>
      </c>
      <c r="F1999" s="8">
        <f>INT(MID(C1999,4,2))</f>
        <v>37</v>
      </c>
      <c r="G1999" s="8">
        <f>32600+F1999</f>
        <v>32637</v>
      </c>
      <c r="H1999" s="1" t="s">
        <v>6797</v>
      </c>
      <c r="I1999" s="1" t="s">
        <v>25</v>
      </c>
      <c r="J1999" s="1" t="s">
        <v>26</v>
      </c>
      <c r="K1999" s="1" t="s">
        <v>26</v>
      </c>
      <c r="L1999" s="1" t="s">
        <v>26</v>
      </c>
      <c r="M1999" s="3" t="s">
        <v>10041</v>
      </c>
      <c r="N1999" s="3" t="s">
        <v>10042</v>
      </c>
      <c r="O1999" s="3" t="s">
        <v>1719</v>
      </c>
      <c r="P1999" s="3" t="s">
        <v>154</v>
      </c>
    </row>
    <row r="2000" spans="1:16" x14ac:dyDescent="0.2">
      <c r="A2000" s="1" t="s">
        <v>9124</v>
      </c>
      <c r="B2000" s="1" t="s">
        <v>9127</v>
      </c>
      <c r="C2000" s="1" t="s">
        <v>3641</v>
      </c>
      <c r="D2000" s="1" t="s">
        <v>13864</v>
      </c>
      <c r="E2000" s="1" t="s">
        <v>13865</v>
      </c>
      <c r="F2000" s="8">
        <f>INT(MID(C2000,4,2))</f>
        <v>37</v>
      </c>
      <c r="G2000" s="8">
        <f>32600+F2000</f>
        <v>32637</v>
      </c>
      <c r="H2000" s="1" t="s">
        <v>6888</v>
      </c>
      <c r="I2000" s="1" t="s">
        <v>16</v>
      </c>
      <c r="J2000" s="1" t="s">
        <v>6496</v>
      </c>
      <c r="K2000" s="1" t="s">
        <v>26</v>
      </c>
      <c r="L2000" s="1" t="s">
        <v>26</v>
      </c>
      <c r="M2000" s="3" t="s">
        <v>9128</v>
      </c>
      <c r="N2000" s="3" t="s">
        <v>106</v>
      </c>
      <c r="O2000" s="3" t="s">
        <v>9129</v>
      </c>
      <c r="P2000" s="3" t="s">
        <v>21</v>
      </c>
    </row>
    <row r="2001" spans="1:16" x14ac:dyDescent="0.2">
      <c r="A2001" s="1" t="s">
        <v>11457</v>
      </c>
      <c r="B2001" s="1" t="s">
        <v>959</v>
      </c>
      <c r="C2001" s="1" t="s">
        <v>396</v>
      </c>
      <c r="D2001" s="1" t="s">
        <v>7843</v>
      </c>
      <c r="E2001" s="1" t="s">
        <v>7844</v>
      </c>
      <c r="F2001" s="8">
        <f>INT(MID(C2001,4,2))</f>
        <v>37</v>
      </c>
      <c r="G2001" s="8">
        <f>32600+F2001</f>
        <v>32637</v>
      </c>
      <c r="H2001" s="1" t="s">
        <v>6550</v>
      </c>
      <c r="I2001" s="1" t="s">
        <v>25</v>
      </c>
      <c r="J2001" s="1" t="s">
        <v>26</v>
      </c>
      <c r="K2001" s="1" t="s">
        <v>26</v>
      </c>
      <c r="L2001" s="1" t="s">
        <v>26</v>
      </c>
      <c r="M2001" s="3" t="s">
        <v>2439</v>
      </c>
      <c r="N2001" s="3" t="s">
        <v>2440</v>
      </c>
      <c r="O2001" s="3" t="s">
        <v>1719</v>
      </c>
      <c r="P2001" s="3" t="s">
        <v>154</v>
      </c>
    </row>
    <row r="2002" spans="1:16" x14ac:dyDescent="0.2">
      <c r="A2002" s="1" t="s">
        <v>12728</v>
      </c>
      <c r="B2002" s="1" t="s">
        <v>3540</v>
      </c>
      <c r="C2002" s="1" t="s">
        <v>110</v>
      </c>
      <c r="D2002" s="1" t="s">
        <v>16328</v>
      </c>
      <c r="E2002" s="1" t="s">
        <v>16329</v>
      </c>
      <c r="F2002" s="8">
        <f>INT(MID(C2002,4,2))</f>
        <v>37</v>
      </c>
      <c r="G2002" s="8">
        <f>32600+F2002</f>
        <v>32637</v>
      </c>
      <c r="H2002" s="1" t="s">
        <v>7220</v>
      </c>
      <c r="I2002" s="1" t="s">
        <v>25</v>
      </c>
      <c r="J2002" s="1" t="s">
        <v>26</v>
      </c>
      <c r="K2002" s="1" t="s">
        <v>26</v>
      </c>
      <c r="L2002" s="1" t="s">
        <v>26</v>
      </c>
      <c r="M2002" s="3" t="s">
        <v>3500</v>
      </c>
      <c r="N2002" s="3" t="s">
        <v>106</v>
      </c>
      <c r="O2002" s="3" t="s">
        <v>1719</v>
      </c>
      <c r="P2002" s="3" t="s">
        <v>154</v>
      </c>
    </row>
    <row r="2003" spans="1:16" x14ac:dyDescent="0.2">
      <c r="A2003" s="1" t="s">
        <v>12729</v>
      </c>
      <c r="B2003" s="1" t="s">
        <v>3540</v>
      </c>
      <c r="C2003" s="1" t="s">
        <v>110</v>
      </c>
      <c r="D2003" s="1" t="s">
        <v>16330</v>
      </c>
      <c r="E2003" s="1" t="s">
        <v>16331</v>
      </c>
      <c r="F2003" s="8">
        <f>INT(MID(C2003,4,2))</f>
        <v>37</v>
      </c>
      <c r="G2003" s="8">
        <f>32600+F2003</f>
        <v>32637</v>
      </c>
      <c r="H2003" s="1" t="s">
        <v>6697</v>
      </c>
      <c r="I2003" s="1" t="s">
        <v>25</v>
      </c>
      <c r="J2003" s="1" t="s">
        <v>26</v>
      </c>
      <c r="K2003" s="1" t="s">
        <v>26</v>
      </c>
      <c r="L2003" s="1" t="s">
        <v>26</v>
      </c>
      <c r="M2003" s="3" t="s">
        <v>3500</v>
      </c>
      <c r="N2003" s="3" t="s">
        <v>106</v>
      </c>
      <c r="O2003" s="3" t="s">
        <v>1719</v>
      </c>
      <c r="P2003" s="3" t="s">
        <v>154</v>
      </c>
    </row>
    <row r="2004" spans="1:16" x14ac:dyDescent="0.2">
      <c r="A2004" s="1" t="s">
        <v>11526</v>
      </c>
      <c r="B2004" s="1" t="s">
        <v>11527</v>
      </c>
      <c r="C2004" s="1" t="s">
        <v>110</v>
      </c>
      <c r="D2004" s="1" t="s">
        <v>15806</v>
      </c>
      <c r="E2004" s="1" t="s">
        <v>15807</v>
      </c>
      <c r="F2004" s="8">
        <f>INT(MID(C2004,4,2))</f>
        <v>37</v>
      </c>
      <c r="G2004" s="8">
        <f>32600+F2004</f>
        <v>32637</v>
      </c>
      <c r="H2004" s="1" t="s">
        <v>14541</v>
      </c>
      <c r="I2004" s="1" t="s">
        <v>2462</v>
      </c>
      <c r="J2004" s="1" t="s">
        <v>5948</v>
      </c>
      <c r="K2004" s="1" t="s">
        <v>26</v>
      </c>
      <c r="L2004" s="1" t="s">
        <v>26</v>
      </c>
      <c r="M2004" s="3" t="s">
        <v>5887</v>
      </c>
      <c r="N2004" s="3" t="s">
        <v>106</v>
      </c>
      <c r="O2004" s="3" t="s">
        <v>4356</v>
      </c>
      <c r="P2004" s="3" t="s">
        <v>21</v>
      </c>
    </row>
    <row r="2005" spans="1:16" x14ac:dyDescent="0.2">
      <c r="A2005" s="1" t="s">
        <v>12762</v>
      </c>
      <c r="B2005" s="1" t="s">
        <v>12763</v>
      </c>
      <c r="C2005" s="1" t="s">
        <v>110</v>
      </c>
      <c r="D2005" s="1" t="s">
        <v>16368</v>
      </c>
      <c r="E2005" s="1" t="s">
        <v>16369</v>
      </c>
      <c r="F2005" s="8">
        <f>INT(MID(C2005,4,2))</f>
        <v>37</v>
      </c>
      <c r="G2005" s="8">
        <f>32600+F2005</f>
        <v>32637</v>
      </c>
      <c r="H2005" s="1" t="s">
        <v>8723</v>
      </c>
      <c r="I2005" s="1" t="s">
        <v>25</v>
      </c>
      <c r="J2005" s="1" t="s">
        <v>26</v>
      </c>
      <c r="K2005" s="1" t="s">
        <v>26</v>
      </c>
      <c r="L2005" s="1" t="s">
        <v>26</v>
      </c>
      <c r="M2005" s="3" t="s">
        <v>5887</v>
      </c>
      <c r="N2005" s="3" t="s">
        <v>106</v>
      </c>
      <c r="O2005" s="3" t="s">
        <v>4356</v>
      </c>
      <c r="P2005" s="3" t="s">
        <v>21</v>
      </c>
    </row>
    <row r="2006" spans="1:16" x14ac:dyDescent="0.2">
      <c r="A2006" s="1" t="s">
        <v>11813</v>
      </c>
      <c r="B2006" s="1" t="s">
        <v>11814</v>
      </c>
      <c r="C2006" s="1" t="s">
        <v>358</v>
      </c>
      <c r="D2006" s="1" t="s">
        <v>16108</v>
      </c>
      <c r="E2006" s="1" t="s">
        <v>16109</v>
      </c>
      <c r="F2006" s="8">
        <f>INT(MID(C2006,4,2))</f>
        <v>37</v>
      </c>
      <c r="G2006" s="8">
        <f>32600+F2006</f>
        <v>32637</v>
      </c>
      <c r="H2006" s="1" t="s">
        <v>8494</v>
      </c>
      <c r="I2006" s="1" t="s">
        <v>25</v>
      </c>
      <c r="J2006" s="1" t="s">
        <v>26</v>
      </c>
      <c r="K2006" s="1" t="s">
        <v>26</v>
      </c>
      <c r="L2006" s="1" t="s">
        <v>26</v>
      </c>
      <c r="M2006" s="3" t="s">
        <v>359</v>
      </c>
      <c r="N2006" s="3" t="s">
        <v>360</v>
      </c>
      <c r="O2006" s="3" t="s">
        <v>361</v>
      </c>
      <c r="P2006" s="3" t="s">
        <v>148</v>
      </c>
    </row>
    <row r="2007" spans="1:16" x14ac:dyDescent="0.2">
      <c r="A2007" s="1" t="s">
        <v>9134</v>
      </c>
      <c r="B2007" s="1" t="s">
        <v>9136</v>
      </c>
      <c r="C2007" s="1" t="s">
        <v>3641</v>
      </c>
      <c r="D2007" s="1" t="s">
        <v>13878</v>
      </c>
      <c r="E2007" s="1" t="s">
        <v>13879</v>
      </c>
      <c r="F2007" s="8">
        <f>INT(MID(C2007,4,2))</f>
        <v>37</v>
      </c>
      <c r="G2007" s="8">
        <f>32600+F2007</f>
        <v>32637</v>
      </c>
      <c r="H2007" s="1" t="s">
        <v>7650</v>
      </c>
      <c r="I2007" s="1" t="s">
        <v>71</v>
      </c>
      <c r="J2007" s="1" t="s">
        <v>72</v>
      </c>
      <c r="K2007" s="1" t="s">
        <v>26</v>
      </c>
      <c r="L2007" s="1" t="s">
        <v>26</v>
      </c>
      <c r="M2007" s="3" t="s">
        <v>3643</v>
      </c>
      <c r="N2007" s="3" t="s">
        <v>106</v>
      </c>
      <c r="O2007" s="3" t="s">
        <v>1719</v>
      </c>
      <c r="P2007" s="3" t="s">
        <v>154</v>
      </c>
    </row>
    <row r="2008" spans="1:16" x14ac:dyDescent="0.2">
      <c r="A2008" s="1" t="s">
        <v>9184</v>
      </c>
      <c r="B2008" s="1" t="s">
        <v>9190</v>
      </c>
      <c r="C2008" s="1" t="s">
        <v>94</v>
      </c>
      <c r="D2008" s="1" t="s">
        <v>13955</v>
      </c>
      <c r="E2008" s="1" t="s">
        <v>13956</v>
      </c>
      <c r="F2008" s="8">
        <f>INT(MID(C2008,4,2))</f>
        <v>37</v>
      </c>
      <c r="G2008" s="8">
        <f>32600+F2008</f>
        <v>32637</v>
      </c>
      <c r="H2008" s="1" t="s">
        <v>6716</v>
      </c>
      <c r="I2008" s="1" t="s">
        <v>25</v>
      </c>
      <c r="J2008" s="1" t="s">
        <v>26</v>
      </c>
      <c r="K2008" s="1" t="s">
        <v>26</v>
      </c>
      <c r="L2008" s="1" t="s">
        <v>26</v>
      </c>
      <c r="M2008" s="3" t="s">
        <v>9191</v>
      </c>
      <c r="N2008" s="3" t="s">
        <v>9192</v>
      </c>
      <c r="O2008" s="3" t="s">
        <v>4356</v>
      </c>
      <c r="P2008" s="3" t="s">
        <v>21</v>
      </c>
    </row>
    <row r="2009" spans="1:16" x14ac:dyDescent="0.2">
      <c r="A2009" s="1" t="s">
        <v>13311</v>
      </c>
      <c r="B2009" s="1" t="s">
        <v>13312</v>
      </c>
      <c r="C2009" s="1" t="s">
        <v>110</v>
      </c>
      <c r="D2009" s="1" t="s">
        <v>16808</v>
      </c>
      <c r="E2009" s="1" t="s">
        <v>16809</v>
      </c>
      <c r="F2009" s="8">
        <f>INT(MID(C2009,4,2))</f>
        <v>37</v>
      </c>
      <c r="G2009" s="8">
        <f>32600+F2009</f>
        <v>32637</v>
      </c>
      <c r="H2009" s="1" t="s">
        <v>7171</v>
      </c>
      <c r="I2009" s="1" t="s">
        <v>16</v>
      </c>
      <c r="J2009" s="1" t="s">
        <v>6918</v>
      </c>
      <c r="K2009" s="1" t="s">
        <v>26</v>
      </c>
      <c r="L2009" s="1" t="s">
        <v>26</v>
      </c>
      <c r="M2009" s="3" t="s">
        <v>3500</v>
      </c>
      <c r="N2009" s="3" t="s">
        <v>106</v>
      </c>
      <c r="O2009" s="3" t="s">
        <v>1719</v>
      </c>
      <c r="P2009" s="3" t="s">
        <v>154</v>
      </c>
    </row>
    <row r="2010" spans="1:16" ht="32" x14ac:dyDescent="0.2">
      <c r="A2010" s="1" t="s">
        <v>13307</v>
      </c>
      <c r="B2010" s="1" t="s">
        <v>13308</v>
      </c>
      <c r="C2010" s="1" t="s">
        <v>110</v>
      </c>
      <c r="D2010" s="1" t="s">
        <v>16806</v>
      </c>
      <c r="E2010" s="1" t="s">
        <v>16807</v>
      </c>
      <c r="F2010" s="8">
        <f>INT(MID(C2010,4,2))</f>
        <v>37</v>
      </c>
      <c r="G2010" s="8">
        <f>32600+F2010</f>
        <v>32637</v>
      </c>
      <c r="H2010" s="1" t="s">
        <v>6507</v>
      </c>
      <c r="I2010" s="1" t="s">
        <v>25</v>
      </c>
      <c r="J2010" s="4" t="s">
        <v>13309</v>
      </c>
      <c r="K2010" s="1" t="s">
        <v>26</v>
      </c>
      <c r="L2010" s="1" t="s">
        <v>26</v>
      </c>
      <c r="M2010" s="3" t="s">
        <v>13310</v>
      </c>
      <c r="N2010" s="3" t="s">
        <v>106</v>
      </c>
      <c r="O2010" s="3" t="s">
        <v>35</v>
      </c>
      <c r="P2010" s="3" t="s">
        <v>21</v>
      </c>
    </row>
    <row r="2011" spans="1:16" x14ac:dyDescent="0.2">
      <c r="A2011" s="1" t="s">
        <v>12730</v>
      </c>
      <c r="B2011" s="1" t="s">
        <v>3540</v>
      </c>
      <c r="C2011" s="1" t="s">
        <v>110</v>
      </c>
      <c r="D2011" s="1" t="s">
        <v>16332</v>
      </c>
      <c r="E2011" s="1" t="s">
        <v>16333</v>
      </c>
      <c r="F2011" s="8">
        <f>INT(MID(C2011,4,2))</f>
        <v>37</v>
      </c>
      <c r="G2011" s="8">
        <f>32600+F2011</f>
        <v>32637</v>
      </c>
      <c r="H2011" s="1" t="s">
        <v>14934</v>
      </c>
      <c r="I2011" s="1" t="s">
        <v>2462</v>
      </c>
      <c r="J2011" s="1" t="s">
        <v>6401</v>
      </c>
      <c r="K2011" s="1" t="s">
        <v>26</v>
      </c>
      <c r="L2011" s="1" t="s">
        <v>26</v>
      </c>
      <c r="M2011" s="3" t="s">
        <v>3500</v>
      </c>
      <c r="N2011" s="3" t="s">
        <v>106</v>
      </c>
      <c r="O2011" s="3" t="s">
        <v>1719</v>
      </c>
      <c r="P2011" s="3" t="s">
        <v>154</v>
      </c>
    </row>
    <row r="2012" spans="1:16" x14ac:dyDescent="0.2">
      <c r="A2012" s="1" t="s">
        <v>12752</v>
      </c>
      <c r="B2012" s="1" t="s">
        <v>12753</v>
      </c>
      <c r="C2012" s="1" t="s">
        <v>110</v>
      </c>
      <c r="D2012" s="1" t="s">
        <v>16362</v>
      </c>
      <c r="E2012" s="1" t="s">
        <v>16363</v>
      </c>
      <c r="F2012" s="8">
        <f>INT(MID(C2012,4,2))</f>
        <v>37</v>
      </c>
      <c r="G2012" s="8">
        <f>32600+F2012</f>
        <v>32637</v>
      </c>
      <c r="H2012" s="1" t="s">
        <v>6582</v>
      </c>
      <c r="I2012" s="1" t="s">
        <v>16</v>
      </c>
      <c r="J2012" s="1" t="s">
        <v>6501</v>
      </c>
      <c r="K2012" s="1" t="s">
        <v>26</v>
      </c>
      <c r="L2012" s="1" t="s">
        <v>26</v>
      </c>
      <c r="M2012" s="3" t="s">
        <v>3500</v>
      </c>
      <c r="N2012" s="3" t="s">
        <v>106</v>
      </c>
      <c r="O2012" s="3" t="s">
        <v>1719</v>
      </c>
      <c r="P2012" s="3" t="s">
        <v>154</v>
      </c>
    </row>
    <row r="2013" spans="1:16" x14ac:dyDescent="0.2">
      <c r="A2013" s="1" t="s">
        <v>12747</v>
      </c>
      <c r="B2013" s="1" t="s">
        <v>3544</v>
      </c>
      <c r="C2013" s="1" t="s">
        <v>110</v>
      </c>
      <c r="D2013" s="1" t="s">
        <v>16319</v>
      </c>
      <c r="E2013" s="1" t="s">
        <v>16320</v>
      </c>
      <c r="F2013" s="8">
        <f>INT(MID(C2013,4,2))</f>
        <v>37</v>
      </c>
      <c r="G2013" s="8">
        <f>32600+F2013</f>
        <v>32637</v>
      </c>
      <c r="H2013" s="1" t="s">
        <v>15058</v>
      </c>
      <c r="I2013" s="1" t="s">
        <v>71</v>
      </c>
      <c r="J2013" s="1" t="s">
        <v>1480</v>
      </c>
      <c r="K2013" s="1" t="s">
        <v>26</v>
      </c>
      <c r="L2013" s="1" t="s">
        <v>26</v>
      </c>
      <c r="M2013" s="3" t="s">
        <v>3550</v>
      </c>
      <c r="N2013" s="3" t="s">
        <v>106</v>
      </c>
      <c r="O2013" s="3" t="s">
        <v>1719</v>
      </c>
      <c r="P2013" s="3" t="s">
        <v>154</v>
      </c>
    </row>
    <row r="2014" spans="1:16" x14ac:dyDescent="0.2">
      <c r="A2014" s="1" t="s">
        <v>12720</v>
      </c>
      <c r="B2014" s="1" t="s">
        <v>12721</v>
      </c>
      <c r="C2014" s="1" t="s">
        <v>110</v>
      </c>
      <c r="D2014" s="1" t="s">
        <v>16319</v>
      </c>
      <c r="E2014" s="1" t="s">
        <v>16320</v>
      </c>
      <c r="F2014" s="8">
        <f>INT(MID(C2014,4,2))</f>
        <v>37</v>
      </c>
      <c r="G2014" s="8">
        <f>32600+F2014</f>
        <v>32637</v>
      </c>
      <c r="H2014" s="1" t="s">
        <v>8617</v>
      </c>
      <c r="I2014" s="1" t="s">
        <v>71</v>
      </c>
      <c r="J2014" s="1" t="s">
        <v>1480</v>
      </c>
      <c r="K2014" s="1" t="s">
        <v>26</v>
      </c>
      <c r="L2014" s="1" t="s">
        <v>26</v>
      </c>
      <c r="M2014" s="3" t="s">
        <v>3550</v>
      </c>
      <c r="N2014" s="3" t="s">
        <v>106</v>
      </c>
      <c r="O2014" s="3" t="s">
        <v>1719</v>
      </c>
      <c r="P2014" s="3" t="s">
        <v>154</v>
      </c>
    </row>
    <row r="2015" spans="1:16" x14ac:dyDescent="0.2">
      <c r="A2015" s="1" t="s">
        <v>11458</v>
      </c>
      <c r="B2015" s="1" t="s">
        <v>11459</v>
      </c>
      <c r="C2015" s="1" t="s">
        <v>396</v>
      </c>
      <c r="D2015" s="1" t="s">
        <v>15770</v>
      </c>
      <c r="E2015" s="1" t="s">
        <v>15771</v>
      </c>
      <c r="F2015" s="8">
        <f>INT(MID(C2015,4,2))</f>
        <v>37</v>
      </c>
      <c r="G2015" s="8">
        <f>32600+F2015</f>
        <v>32637</v>
      </c>
      <c r="H2015" s="1" t="s">
        <v>13759</v>
      </c>
      <c r="I2015" s="1" t="s">
        <v>248</v>
      </c>
      <c r="J2015" s="1" t="s">
        <v>6848</v>
      </c>
      <c r="K2015" s="1" t="s">
        <v>26</v>
      </c>
      <c r="L2015" s="1" t="s">
        <v>26</v>
      </c>
      <c r="M2015" s="3" t="s">
        <v>2436</v>
      </c>
      <c r="N2015" s="3" t="s">
        <v>2437</v>
      </c>
      <c r="O2015" s="3" t="s">
        <v>1719</v>
      </c>
      <c r="P2015" s="3" t="s">
        <v>154</v>
      </c>
    </row>
    <row r="2016" spans="1:16" x14ac:dyDescent="0.2">
      <c r="A2016" s="1" t="s">
        <v>12724</v>
      </c>
      <c r="B2016" s="1" t="s">
        <v>1413</v>
      </c>
      <c r="C2016" s="1" t="s">
        <v>110</v>
      </c>
      <c r="D2016" s="1" t="s">
        <v>16322</v>
      </c>
      <c r="E2016" s="1" t="s">
        <v>16323</v>
      </c>
      <c r="F2016" s="8">
        <f>INT(MID(C2016,4,2))</f>
        <v>37</v>
      </c>
      <c r="G2016" s="8">
        <f>32600+F2016</f>
        <v>32637</v>
      </c>
      <c r="H2016" s="1" t="s">
        <v>8515</v>
      </c>
      <c r="I2016" s="1" t="s">
        <v>25</v>
      </c>
      <c r="J2016" s="1" t="s">
        <v>26</v>
      </c>
      <c r="K2016" s="1" t="s">
        <v>26</v>
      </c>
      <c r="L2016" s="1" t="s">
        <v>26</v>
      </c>
      <c r="M2016" s="3" t="s">
        <v>3500</v>
      </c>
      <c r="N2016" s="3" t="s">
        <v>106</v>
      </c>
      <c r="O2016" s="3" t="s">
        <v>1719</v>
      </c>
      <c r="P2016" s="3" t="s">
        <v>154</v>
      </c>
    </row>
    <row r="2017" spans="1:16" x14ac:dyDescent="0.2">
      <c r="A2017" s="1" t="s">
        <v>12754</v>
      </c>
      <c r="B2017" s="1" t="s">
        <v>12755</v>
      </c>
      <c r="C2017" s="1" t="s">
        <v>110</v>
      </c>
      <c r="D2017" s="1" t="s">
        <v>8553</v>
      </c>
      <c r="E2017" s="1" t="s">
        <v>16364</v>
      </c>
      <c r="F2017" s="8">
        <f>INT(MID(C2017,4,2))</f>
        <v>37</v>
      </c>
      <c r="G2017" s="8">
        <f>32600+F2017</f>
        <v>32637</v>
      </c>
      <c r="H2017" s="1" t="s">
        <v>6697</v>
      </c>
      <c r="I2017" s="1" t="s">
        <v>25</v>
      </c>
      <c r="J2017" s="1" t="s">
        <v>26</v>
      </c>
      <c r="K2017" s="1" t="s">
        <v>26</v>
      </c>
      <c r="L2017" s="1" t="s">
        <v>26</v>
      </c>
      <c r="M2017" s="3" t="s">
        <v>3500</v>
      </c>
      <c r="N2017" s="3" t="s">
        <v>106</v>
      </c>
      <c r="O2017" s="3" t="s">
        <v>1719</v>
      </c>
      <c r="P2017" s="3" t="s">
        <v>154</v>
      </c>
    </row>
    <row r="2018" spans="1:16" x14ac:dyDescent="0.2">
      <c r="A2018" s="1" t="s">
        <v>11510</v>
      </c>
      <c r="B2018" s="1" t="s">
        <v>11511</v>
      </c>
      <c r="C2018" s="1" t="s">
        <v>110</v>
      </c>
      <c r="D2018" s="1" t="s">
        <v>15788</v>
      </c>
      <c r="E2018" s="1" t="s">
        <v>15789</v>
      </c>
      <c r="F2018" s="8">
        <f>INT(MID(C2018,4,2))</f>
        <v>37</v>
      </c>
      <c r="G2018" s="8">
        <f>32600+F2018</f>
        <v>32637</v>
      </c>
      <c r="H2018" s="1" t="s">
        <v>7787</v>
      </c>
      <c r="I2018" s="1" t="s">
        <v>16</v>
      </c>
      <c r="J2018" s="1" t="s">
        <v>6997</v>
      </c>
      <c r="K2018" s="1" t="s">
        <v>26</v>
      </c>
      <c r="L2018" s="1" t="s">
        <v>26</v>
      </c>
      <c r="M2018" s="3" t="s">
        <v>11512</v>
      </c>
      <c r="N2018" s="3" t="s">
        <v>106</v>
      </c>
      <c r="O2018" s="3" t="s">
        <v>35</v>
      </c>
      <c r="P2018" s="3" t="s">
        <v>21</v>
      </c>
    </row>
    <row r="2019" spans="1:16" x14ac:dyDescent="0.2">
      <c r="A2019" s="1" t="s">
        <v>12750</v>
      </c>
      <c r="B2019" s="1" t="s">
        <v>12726</v>
      </c>
      <c r="C2019" s="1" t="s">
        <v>110</v>
      </c>
      <c r="D2019" s="1" t="s">
        <v>16358</v>
      </c>
      <c r="E2019" s="1" t="s">
        <v>16359</v>
      </c>
      <c r="F2019" s="8">
        <f>INT(MID(C2019,4,2))</f>
        <v>37</v>
      </c>
      <c r="G2019" s="8">
        <f>32600+F2019</f>
        <v>32637</v>
      </c>
      <c r="H2019" s="1" t="s">
        <v>7788</v>
      </c>
      <c r="I2019" s="1" t="s">
        <v>25</v>
      </c>
      <c r="J2019" s="1" t="s">
        <v>26</v>
      </c>
      <c r="K2019" s="1" t="s">
        <v>26</v>
      </c>
      <c r="L2019" s="1" t="s">
        <v>26</v>
      </c>
      <c r="M2019" s="3" t="s">
        <v>3500</v>
      </c>
      <c r="N2019" s="3" t="s">
        <v>106</v>
      </c>
      <c r="O2019" s="3" t="s">
        <v>1719</v>
      </c>
      <c r="P2019" s="3" t="s">
        <v>154</v>
      </c>
    </row>
    <row r="2020" spans="1:16" x14ac:dyDescent="0.2">
      <c r="A2020" s="1" t="s">
        <v>12725</v>
      </c>
      <c r="B2020" s="1" t="s">
        <v>12726</v>
      </c>
      <c r="C2020" s="1" t="s">
        <v>110</v>
      </c>
      <c r="D2020" s="1" t="s">
        <v>16324</v>
      </c>
      <c r="E2020" s="1" t="s">
        <v>16325</v>
      </c>
      <c r="F2020" s="8">
        <f>INT(MID(C2020,4,2))</f>
        <v>37</v>
      </c>
      <c r="G2020" s="8">
        <f>32600+F2020</f>
        <v>32637</v>
      </c>
      <c r="H2020" s="1" t="s">
        <v>8150</v>
      </c>
      <c r="I2020" s="1" t="s">
        <v>25</v>
      </c>
      <c r="J2020" s="1" t="s">
        <v>26</v>
      </c>
      <c r="K2020" s="1" t="s">
        <v>26</v>
      </c>
      <c r="L2020" s="1" t="s">
        <v>26</v>
      </c>
      <c r="M2020" s="3" t="s">
        <v>3500</v>
      </c>
      <c r="N2020" s="3" t="s">
        <v>106</v>
      </c>
      <c r="O2020" s="3" t="s">
        <v>1719</v>
      </c>
      <c r="P2020" s="3" t="s">
        <v>154</v>
      </c>
    </row>
    <row r="2021" spans="1:16" x14ac:dyDescent="0.2">
      <c r="A2021" s="1" t="s">
        <v>11518</v>
      </c>
      <c r="B2021" s="1" t="s">
        <v>11519</v>
      </c>
      <c r="C2021" s="1" t="s">
        <v>110</v>
      </c>
      <c r="D2021" s="1" t="s">
        <v>15797</v>
      </c>
      <c r="E2021" s="1" t="s">
        <v>15798</v>
      </c>
      <c r="F2021" s="8">
        <f>INT(MID(C2021,4,2))</f>
        <v>37</v>
      </c>
      <c r="G2021" s="8">
        <f>32600+F2021</f>
        <v>32637</v>
      </c>
      <c r="H2021" s="1" t="s">
        <v>15799</v>
      </c>
      <c r="I2021" s="1" t="s">
        <v>71</v>
      </c>
      <c r="J2021" s="1" t="s">
        <v>2463</v>
      </c>
      <c r="K2021" s="1" t="s">
        <v>26</v>
      </c>
      <c r="L2021" s="1" t="s">
        <v>26</v>
      </c>
      <c r="M2021" s="3" t="s">
        <v>119</v>
      </c>
      <c r="N2021" s="3" t="s">
        <v>106</v>
      </c>
      <c r="O2021" s="3" t="s">
        <v>35</v>
      </c>
      <c r="P2021" s="3" t="s">
        <v>21</v>
      </c>
    </row>
    <row r="2022" spans="1:16" x14ac:dyDescent="0.2">
      <c r="A2022" s="1" t="s">
        <v>9112</v>
      </c>
      <c r="B2022" s="1" t="s">
        <v>9115</v>
      </c>
      <c r="C2022" s="1" t="s">
        <v>3641</v>
      </c>
      <c r="D2022" s="1" t="s">
        <v>13846</v>
      </c>
      <c r="E2022" s="1" t="s">
        <v>13847</v>
      </c>
      <c r="F2022" s="8">
        <f>INT(MID(C2022,4,2))</f>
        <v>37</v>
      </c>
      <c r="G2022" s="8">
        <f>32600+F2022</f>
        <v>32637</v>
      </c>
      <c r="H2022" s="1" t="s">
        <v>6999</v>
      </c>
      <c r="I2022" s="1" t="s">
        <v>71</v>
      </c>
      <c r="J2022" s="1" t="s">
        <v>403</v>
      </c>
      <c r="K2022" s="1" t="s">
        <v>26</v>
      </c>
      <c r="L2022" s="1" t="s">
        <v>26</v>
      </c>
      <c r="M2022" s="3" t="s">
        <v>3643</v>
      </c>
      <c r="N2022" s="3" t="s">
        <v>106</v>
      </c>
      <c r="O2022" s="3" t="s">
        <v>1719</v>
      </c>
      <c r="P2022" s="3" t="s">
        <v>154</v>
      </c>
    </row>
    <row r="2023" spans="1:16" x14ac:dyDescent="0.2">
      <c r="A2023" s="1" t="s">
        <v>9108</v>
      </c>
      <c r="B2023" s="1" t="s">
        <v>9111</v>
      </c>
      <c r="C2023" s="1" t="s">
        <v>3641</v>
      </c>
      <c r="D2023" s="1" t="s">
        <v>13836</v>
      </c>
      <c r="E2023" s="1" t="s">
        <v>13837</v>
      </c>
      <c r="F2023" s="8">
        <f>INT(MID(C2023,4,2))</f>
        <v>37</v>
      </c>
      <c r="G2023" s="8">
        <f>32600+F2023</f>
        <v>32637</v>
      </c>
      <c r="H2023" s="1" t="s">
        <v>6806</v>
      </c>
      <c r="I2023" s="1" t="s">
        <v>16</v>
      </c>
      <c r="J2023" s="1" t="s">
        <v>6496</v>
      </c>
      <c r="K2023" s="1" t="s">
        <v>26</v>
      </c>
      <c r="L2023" s="1" t="s">
        <v>26</v>
      </c>
      <c r="M2023" s="3" t="s">
        <v>3643</v>
      </c>
      <c r="N2023" s="3" t="s">
        <v>106</v>
      </c>
      <c r="O2023" s="3" t="s">
        <v>1719</v>
      </c>
      <c r="P2023" s="3" t="s">
        <v>154</v>
      </c>
    </row>
    <row r="2024" spans="1:16" x14ac:dyDescent="0.2">
      <c r="A2024" s="1" t="s">
        <v>9104</v>
      </c>
      <c r="B2024" s="1" t="s">
        <v>9107</v>
      </c>
      <c r="C2024" s="1" t="s">
        <v>3641</v>
      </c>
      <c r="D2024" s="1" t="s">
        <v>13828</v>
      </c>
      <c r="E2024" s="1" t="s">
        <v>13829</v>
      </c>
      <c r="F2024" s="8">
        <f>INT(MID(C2024,4,2))</f>
        <v>37</v>
      </c>
      <c r="G2024" s="8">
        <f>32600+F2024</f>
        <v>32637</v>
      </c>
      <c r="H2024" s="1" t="s">
        <v>6943</v>
      </c>
      <c r="I2024" s="1" t="s">
        <v>71</v>
      </c>
      <c r="J2024" s="1" t="s">
        <v>1480</v>
      </c>
      <c r="K2024" s="1" t="s">
        <v>26</v>
      </c>
      <c r="L2024" s="1" t="s">
        <v>26</v>
      </c>
      <c r="M2024" s="3" t="s">
        <v>3643</v>
      </c>
      <c r="N2024" s="3" t="s">
        <v>106</v>
      </c>
      <c r="O2024" s="3" t="s">
        <v>1719</v>
      </c>
      <c r="P2024" s="3" t="s">
        <v>154</v>
      </c>
    </row>
    <row r="2025" spans="1:16" x14ac:dyDescent="0.2">
      <c r="A2025" s="1" t="s">
        <v>12722</v>
      </c>
      <c r="B2025" s="1" t="s">
        <v>12723</v>
      </c>
      <c r="C2025" s="1" t="s">
        <v>110</v>
      </c>
      <c r="D2025" s="1" t="s">
        <v>7993</v>
      </c>
      <c r="E2025" s="1" t="s">
        <v>16321</v>
      </c>
      <c r="F2025" s="8">
        <f>INT(MID(C2025,4,2))</f>
        <v>37</v>
      </c>
      <c r="G2025" s="8">
        <f>32600+F2025</f>
        <v>32637</v>
      </c>
      <c r="H2025" s="1" t="s">
        <v>7233</v>
      </c>
      <c r="I2025" s="1" t="s">
        <v>25</v>
      </c>
      <c r="J2025" s="1" t="s">
        <v>26</v>
      </c>
      <c r="K2025" s="1" t="s">
        <v>26</v>
      </c>
      <c r="L2025" s="1" t="s">
        <v>26</v>
      </c>
      <c r="M2025" s="3" t="s">
        <v>3500</v>
      </c>
      <c r="N2025" s="3" t="s">
        <v>106</v>
      </c>
      <c r="O2025" s="3" t="s">
        <v>1719</v>
      </c>
      <c r="P2025" s="3" t="s">
        <v>154</v>
      </c>
    </row>
    <row r="2026" spans="1:16" x14ac:dyDescent="0.2">
      <c r="A2026" s="1" t="s">
        <v>12766</v>
      </c>
      <c r="B2026" s="1" t="s">
        <v>12767</v>
      </c>
      <c r="C2026" s="1" t="s">
        <v>110</v>
      </c>
      <c r="D2026" s="1" t="s">
        <v>16372</v>
      </c>
      <c r="E2026" s="1" t="s">
        <v>16373</v>
      </c>
      <c r="F2026" s="8">
        <f>INT(MID(C2026,4,2))</f>
        <v>37</v>
      </c>
      <c r="G2026" s="8">
        <f>32600+F2026</f>
        <v>32637</v>
      </c>
      <c r="H2026" s="1" t="s">
        <v>7763</v>
      </c>
      <c r="I2026" s="1" t="s">
        <v>25</v>
      </c>
      <c r="J2026" s="1" t="s">
        <v>26</v>
      </c>
      <c r="K2026" s="1" t="s">
        <v>26</v>
      </c>
      <c r="L2026" s="1" t="s">
        <v>26</v>
      </c>
      <c r="M2026" s="3" t="s">
        <v>5292</v>
      </c>
      <c r="N2026" s="3" t="s">
        <v>106</v>
      </c>
      <c r="O2026" s="3" t="s">
        <v>4356</v>
      </c>
      <c r="P2026" s="3" t="s">
        <v>21</v>
      </c>
    </row>
    <row r="2027" spans="1:16" x14ac:dyDescent="0.2">
      <c r="A2027" s="1" t="s">
        <v>9100</v>
      </c>
      <c r="B2027" s="1" t="s">
        <v>9103</v>
      </c>
      <c r="C2027" s="1" t="s">
        <v>3641</v>
      </c>
      <c r="D2027" s="1" t="s">
        <v>13816</v>
      </c>
      <c r="E2027" s="1" t="s">
        <v>13817</v>
      </c>
      <c r="F2027" s="8">
        <f>INT(MID(C2027,4,2))</f>
        <v>37</v>
      </c>
      <c r="G2027" s="8">
        <f>32600+F2027</f>
        <v>32637</v>
      </c>
      <c r="H2027" s="1" t="s">
        <v>13818</v>
      </c>
      <c r="I2027" s="1" t="s">
        <v>2462</v>
      </c>
      <c r="J2027" s="1" t="s">
        <v>8901</v>
      </c>
      <c r="K2027" s="1" t="s">
        <v>26</v>
      </c>
      <c r="L2027" s="1" t="s">
        <v>26</v>
      </c>
      <c r="M2027" s="3" t="s">
        <v>3643</v>
      </c>
      <c r="N2027" s="3" t="s">
        <v>106</v>
      </c>
      <c r="O2027" s="3" t="s">
        <v>1719</v>
      </c>
      <c r="P2027" s="3" t="s">
        <v>154</v>
      </c>
    </row>
    <row r="2028" spans="1:16" x14ac:dyDescent="0.2">
      <c r="A2028" s="1" t="s">
        <v>12764</v>
      </c>
      <c r="B2028" s="1" t="s">
        <v>12765</v>
      </c>
      <c r="C2028" s="1" t="s">
        <v>110</v>
      </c>
      <c r="D2028" s="1" t="s">
        <v>16370</v>
      </c>
      <c r="E2028" s="1" t="s">
        <v>16371</v>
      </c>
      <c r="F2028" s="8">
        <f>INT(MID(C2028,4,2))</f>
        <v>37</v>
      </c>
      <c r="G2028" s="8">
        <f>32600+F2028</f>
        <v>32637</v>
      </c>
      <c r="H2028" s="1" t="s">
        <v>16035</v>
      </c>
      <c r="I2028" s="1" t="s">
        <v>25</v>
      </c>
      <c r="J2028" s="1" t="s">
        <v>26</v>
      </c>
      <c r="K2028" s="1" t="s">
        <v>26</v>
      </c>
      <c r="L2028" s="1" t="s">
        <v>26</v>
      </c>
      <c r="M2028" s="3" t="s">
        <v>5292</v>
      </c>
      <c r="N2028" s="3" t="s">
        <v>106</v>
      </c>
      <c r="O2028" s="3" t="s">
        <v>4356</v>
      </c>
      <c r="P2028" s="3" t="s">
        <v>21</v>
      </c>
    </row>
    <row r="2029" spans="1:16" x14ac:dyDescent="0.2">
      <c r="A2029" s="1" t="s">
        <v>12768</v>
      </c>
      <c r="B2029" s="1" t="s">
        <v>12769</v>
      </c>
      <c r="C2029" s="1" t="s">
        <v>110</v>
      </c>
      <c r="D2029" s="1" t="s">
        <v>16374</v>
      </c>
      <c r="E2029" s="1" t="s">
        <v>16375</v>
      </c>
      <c r="F2029" s="8">
        <f>INT(MID(C2029,4,2))</f>
        <v>37</v>
      </c>
      <c r="G2029" s="8">
        <f>32600+F2029</f>
        <v>32637</v>
      </c>
      <c r="H2029" s="1" t="s">
        <v>8166</v>
      </c>
      <c r="I2029" s="1" t="s">
        <v>25</v>
      </c>
      <c r="J2029" s="1" t="s">
        <v>26</v>
      </c>
      <c r="K2029" s="1" t="s">
        <v>26</v>
      </c>
      <c r="L2029" s="1" t="s">
        <v>26</v>
      </c>
      <c r="M2029" s="3" t="s">
        <v>3500</v>
      </c>
      <c r="N2029" s="3" t="s">
        <v>106</v>
      </c>
      <c r="O2029" s="3" t="s">
        <v>1719</v>
      </c>
      <c r="P2029" s="3" t="s">
        <v>154</v>
      </c>
    </row>
    <row r="2030" spans="1:16" x14ac:dyDescent="0.2">
      <c r="A2030" s="1" t="s">
        <v>9090</v>
      </c>
      <c r="B2030" s="1" t="s">
        <v>9093</v>
      </c>
      <c r="C2030" s="1" t="s">
        <v>3641</v>
      </c>
      <c r="D2030" s="1" t="s">
        <v>13793</v>
      </c>
      <c r="E2030" s="1" t="s">
        <v>13794</v>
      </c>
      <c r="F2030" s="8">
        <f>INT(MID(C2030,4,2))</f>
        <v>37</v>
      </c>
      <c r="G2030" s="8">
        <f>32600+F2030</f>
        <v>32637</v>
      </c>
      <c r="H2030" s="1" t="s">
        <v>6641</v>
      </c>
      <c r="I2030" s="1" t="s">
        <v>71</v>
      </c>
      <c r="J2030" s="1" t="s">
        <v>1480</v>
      </c>
      <c r="K2030" s="1" t="s">
        <v>26</v>
      </c>
      <c r="L2030" s="1" t="s">
        <v>26</v>
      </c>
      <c r="M2030" s="3" t="s">
        <v>3643</v>
      </c>
      <c r="N2030" s="3" t="s">
        <v>106</v>
      </c>
      <c r="O2030" s="3" t="s">
        <v>1719</v>
      </c>
      <c r="P2030" s="3" t="s">
        <v>154</v>
      </c>
    </row>
    <row r="2031" spans="1:16" x14ac:dyDescent="0.2">
      <c r="A2031" s="1" t="s">
        <v>9085</v>
      </c>
      <c r="B2031" s="1" t="s">
        <v>9089</v>
      </c>
      <c r="C2031" s="1" t="s">
        <v>3641</v>
      </c>
      <c r="D2031" s="1" t="s">
        <v>13784</v>
      </c>
      <c r="E2031" s="1" t="s">
        <v>13785</v>
      </c>
      <c r="F2031" s="8">
        <f>INT(MID(C2031,4,2))</f>
        <v>37</v>
      </c>
      <c r="G2031" s="8">
        <f>32600+F2031</f>
        <v>32637</v>
      </c>
      <c r="H2031" s="1" t="s">
        <v>8564</v>
      </c>
      <c r="I2031" s="1" t="s">
        <v>71</v>
      </c>
      <c r="J2031" s="1" t="s">
        <v>403</v>
      </c>
      <c r="K2031" s="1" t="s">
        <v>26</v>
      </c>
      <c r="L2031" s="1" t="s">
        <v>26</v>
      </c>
      <c r="M2031" s="3" t="s">
        <v>3643</v>
      </c>
      <c r="N2031" s="3" t="s">
        <v>106</v>
      </c>
      <c r="O2031" s="3" t="s">
        <v>1719</v>
      </c>
      <c r="P2031" s="3" t="s">
        <v>154</v>
      </c>
    </row>
    <row r="2032" spans="1:16" x14ac:dyDescent="0.2">
      <c r="A2032" s="1" t="s">
        <v>9042</v>
      </c>
      <c r="B2032" s="1" t="s">
        <v>9047</v>
      </c>
      <c r="C2032" s="1" t="s">
        <v>3641</v>
      </c>
      <c r="D2032" s="1" t="s">
        <v>13715</v>
      </c>
      <c r="E2032" s="1" t="s">
        <v>13716</v>
      </c>
      <c r="F2032" s="8">
        <f>INT(MID(C2032,4,2))</f>
        <v>37</v>
      </c>
      <c r="G2032" s="8">
        <f>32600+F2032</f>
        <v>32637</v>
      </c>
      <c r="H2032" s="1" t="s">
        <v>7035</v>
      </c>
      <c r="I2032" s="1" t="s">
        <v>16</v>
      </c>
      <c r="J2032" s="1" t="s">
        <v>6501</v>
      </c>
      <c r="K2032" s="1" t="s">
        <v>26</v>
      </c>
      <c r="L2032" s="1" t="s">
        <v>26</v>
      </c>
      <c r="M2032" s="3" t="s">
        <v>6451</v>
      </c>
      <c r="N2032" s="3" t="s">
        <v>106</v>
      </c>
      <c r="O2032" s="3" t="s">
        <v>4356</v>
      </c>
      <c r="P2032" s="3" t="s">
        <v>21</v>
      </c>
    </row>
    <row r="2033" spans="1:16" x14ac:dyDescent="0.2">
      <c r="A2033" s="1" t="s">
        <v>9079</v>
      </c>
      <c r="B2033" s="1" t="s">
        <v>9084</v>
      </c>
      <c r="C2033" s="1" t="s">
        <v>3641</v>
      </c>
      <c r="D2033" s="1" t="s">
        <v>13770</v>
      </c>
      <c r="E2033" s="1" t="s">
        <v>13771</v>
      </c>
      <c r="F2033" s="8">
        <f>INT(MID(C2033,4,2))</f>
        <v>37</v>
      </c>
      <c r="G2033" s="8">
        <f>32600+F2033</f>
        <v>32637</v>
      </c>
      <c r="H2033" s="1" t="s">
        <v>7438</v>
      </c>
      <c r="I2033" s="1" t="s">
        <v>16</v>
      </c>
      <c r="J2033" s="1" t="s">
        <v>6918</v>
      </c>
      <c r="K2033" s="1" t="s">
        <v>26</v>
      </c>
      <c r="L2033" s="1" t="s">
        <v>26</v>
      </c>
      <c r="M2033" s="3" t="s">
        <v>3643</v>
      </c>
      <c r="N2033" s="3" t="s">
        <v>106</v>
      </c>
      <c r="O2033" s="3" t="s">
        <v>1719</v>
      </c>
      <c r="P2033" s="3" t="s">
        <v>154</v>
      </c>
    </row>
    <row r="2034" spans="1:16" x14ac:dyDescent="0.2">
      <c r="A2034" s="1" t="s">
        <v>9068</v>
      </c>
      <c r="B2034" s="1" t="s">
        <v>9072</v>
      </c>
      <c r="C2034" s="1" t="s">
        <v>3641</v>
      </c>
      <c r="D2034" s="1" t="s">
        <v>13751</v>
      </c>
      <c r="E2034" s="1" t="s">
        <v>13752</v>
      </c>
      <c r="F2034" s="8">
        <f>INT(MID(C2034,4,2))</f>
        <v>37</v>
      </c>
      <c r="G2034" s="8">
        <f>32600+F2034</f>
        <v>32637</v>
      </c>
      <c r="H2034" s="1" t="s">
        <v>6558</v>
      </c>
      <c r="I2034" s="1" t="s">
        <v>71</v>
      </c>
      <c r="J2034" s="1" t="s">
        <v>1480</v>
      </c>
      <c r="K2034" s="1" t="s">
        <v>26</v>
      </c>
      <c r="L2034" s="1" t="s">
        <v>26</v>
      </c>
      <c r="M2034" s="3" t="s">
        <v>3643</v>
      </c>
      <c r="N2034" s="3" t="s">
        <v>106</v>
      </c>
      <c r="O2034" s="3" t="s">
        <v>1719</v>
      </c>
      <c r="P2034" s="3" t="s">
        <v>154</v>
      </c>
    </row>
    <row r="2035" spans="1:16" x14ac:dyDescent="0.2">
      <c r="A2035" s="1" t="s">
        <v>12743</v>
      </c>
      <c r="B2035" s="1" t="s">
        <v>12741</v>
      </c>
      <c r="C2035" s="1" t="s">
        <v>110</v>
      </c>
      <c r="D2035" s="1" t="s">
        <v>16352</v>
      </c>
      <c r="E2035" s="1" t="s">
        <v>16353</v>
      </c>
      <c r="F2035" s="8">
        <f>INT(MID(C2035,4,2))</f>
        <v>37</v>
      </c>
      <c r="G2035" s="8">
        <f>32600+F2035</f>
        <v>32637</v>
      </c>
      <c r="H2035" s="1" t="s">
        <v>8095</v>
      </c>
      <c r="I2035" s="1" t="s">
        <v>25</v>
      </c>
      <c r="J2035" s="1" t="s">
        <v>26</v>
      </c>
      <c r="K2035" s="1" t="s">
        <v>26</v>
      </c>
      <c r="L2035" s="1" t="s">
        <v>26</v>
      </c>
      <c r="M2035" s="3" t="s">
        <v>6128</v>
      </c>
      <c r="N2035" s="3" t="s">
        <v>106</v>
      </c>
      <c r="O2035" s="3" t="s">
        <v>4356</v>
      </c>
      <c r="P2035" s="3" t="s">
        <v>21</v>
      </c>
    </row>
    <row r="2036" spans="1:16" x14ac:dyDescent="0.2">
      <c r="A2036" s="1" t="s">
        <v>12742</v>
      </c>
      <c r="B2036" s="1" t="s">
        <v>12741</v>
      </c>
      <c r="C2036" s="1" t="s">
        <v>110</v>
      </c>
      <c r="D2036" s="1" t="s">
        <v>16350</v>
      </c>
      <c r="E2036" s="1" t="s">
        <v>16351</v>
      </c>
      <c r="F2036" s="8">
        <f>INT(MID(C2036,4,2))</f>
        <v>37</v>
      </c>
      <c r="G2036" s="8">
        <f>32600+F2036</f>
        <v>32637</v>
      </c>
      <c r="H2036" s="1" t="s">
        <v>7223</v>
      </c>
      <c r="I2036" s="1" t="s">
        <v>25</v>
      </c>
      <c r="J2036" s="1" t="s">
        <v>26</v>
      </c>
      <c r="K2036" s="1" t="s">
        <v>26</v>
      </c>
      <c r="L2036" s="1" t="s">
        <v>26</v>
      </c>
      <c r="M2036" s="3" t="s">
        <v>5887</v>
      </c>
      <c r="N2036" s="3" t="s">
        <v>106</v>
      </c>
      <c r="O2036" s="3" t="s">
        <v>4356</v>
      </c>
      <c r="P2036" s="3" t="s">
        <v>21</v>
      </c>
    </row>
    <row r="2037" spans="1:16" x14ac:dyDescent="0.2">
      <c r="A2037" s="1" t="s">
        <v>8903</v>
      </c>
      <c r="B2037" s="1" t="s">
        <v>8912</v>
      </c>
      <c r="C2037" s="1" t="s">
        <v>3641</v>
      </c>
      <c r="D2037" s="1" t="s">
        <v>13534</v>
      </c>
      <c r="E2037" s="1" t="s">
        <v>13535</v>
      </c>
      <c r="F2037" s="8">
        <f>INT(MID(C2037,4,2))</f>
        <v>37</v>
      </c>
      <c r="G2037" s="8">
        <f>32600+F2037</f>
        <v>32637</v>
      </c>
      <c r="H2037" s="1" t="s">
        <v>6822</v>
      </c>
      <c r="I2037" s="1" t="s">
        <v>2462</v>
      </c>
      <c r="J2037" s="1" t="s">
        <v>8901</v>
      </c>
      <c r="K2037" s="1" t="s">
        <v>26</v>
      </c>
      <c r="L2037" s="1" t="s">
        <v>26</v>
      </c>
      <c r="M2037" s="3" t="s">
        <v>8913</v>
      </c>
      <c r="N2037" s="3" t="s">
        <v>106</v>
      </c>
      <c r="O2037" s="3" t="s">
        <v>4263</v>
      </c>
      <c r="P2037" s="3" t="s">
        <v>166</v>
      </c>
    </row>
    <row r="2038" spans="1:16" x14ac:dyDescent="0.2">
      <c r="A2038" s="1" t="s">
        <v>8939</v>
      </c>
      <c r="B2038" s="1" t="s">
        <v>8943</v>
      </c>
      <c r="C2038" s="1" t="s">
        <v>3641</v>
      </c>
      <c r="D2038" s="1" t="s">
        <v>13576</v>
      </c>
      <c r="E2038" s="1" t="s">
        <v>13577</v>
      </c>
      <c r="F2038" s="8">
        <f>INT(MID(C2038,4,2))</f>
        <v>37</v>
      </c>
      <c r="G2038" s="8">
        <f>32600+F2038</f>
        <v>32637</v>
      </c>
      <c r="H2038" s="1" t="s">
        <v>7438</v>
      </c>
      <c r="I2038" s="1" t="s">
        <v>2462</v>
      </c>
      <c r="J2038" s="1" t="s">
        <v>8901</v>
      </c>
      <c r="K2038" s="1" t="s">
        <v>26</v>
      </c>
      <c r="L2038" s="1" t="s">
        <v>26</v>
      </c>
      <c r="M2038" s="3" t="s">
        <v>3643</v>
      </c>
      <c r="N2038" s="3" t="s">
        <v>106</v>
      </c>
      <c r="O2038" s="3" t="s">
        <v>1719</v>
      </c>
      <c r="P2038" s="3" t="s">
        <v>154</v>
      </c>
    </row>
    <row r="2039" spans="1:16" x14ac:dyDescent="0.2">
      <c r="A2039" s="1" t="s">
        <v>11520</v>
      </c>
      <c r="B2039" s="1" t="s">
        <v>11521</v>
      </c>
      <c r="C2039" s="1" t="s">
        <v>110</v>
      </c>
      <c r="D2039" s="1" t="s">
        <v>15800</v>
      </c>
      <c r="E2039" s="1" t="s">
        <v>15801</v>
      </c>
      <c r="F2039" s="8">
        <f>INT(MID(C2039,4,2))</f>
        <v>37</v>
      </c>
      <c r="G2039" s="8">
        <f>32600+F2039</f>
        <v>32637</v>
      </c>
      <c r="H2039" s="1" t="s">
        <v>6514</v>
      </c>
      <c r="I2039" s="1" t="s">
        <v>71</v>
      </c>
      <c r="J2039" s="1" t="s">
        <v>129</v>
      </c>
      <c r="K2039" s="1" t="s">
        <v>26</v>
      </c>
      <c r="L2039" s="1" t="s">
        <v>26</v>
      </c>
      <c r="M2039" s="3" t="s">
        <v>3500</v>
      </c>
      <c r="N2039" s="3" t="s">
        <v>106</v>
      </c>
      <c r="O2039" s="3" t="s">
        <v>1719</v>
      </c>
      <c r="P2039" s="3" t="s">
        <v>154</v>
      </c>
    </row>
    <row r="2040" spans="1:16" x14ac:dyDescent="0.2">
      <c r="A2040" s="1" t="s">
        <v>9326</v>
      </c>
      <c r="B2040" s="1" t="s">
        <v>9329</v>
      </c>
      <c r="C2040" s="1" t="s">
        <v>3641</v>
      </c>
      <c r="D2040" s="1" t="s">
        <v>14112</v>
      </c>
      <c r="E2040" s="1" t="s">
        <v>14113</v>
      </c>
      <c r="F2040" s="8">
        <f>INT(MID(C2040,4,2))</f>
        <v>37</v>
      </c>
      <c r="G2040" s="8">
        <f>32600+F2040</f>
        <v>32637</v>
      </c>
      <c r="H2040" s="1" t="s">
        <v>7035</v>
      </c>
      <c r="I2040" s="1" t="s">
        <v>71</v>
      </c>
      <c r="J2040" s="1" t="s">
        <v>129</v>
      </c>
      <c r="K2040" s="1" t="s">
        <v>26</v>
      </c>
      <c r="L2040" s="1" t="s">
        <v>26</v>
      </c>
      <c r="M2040" s="3" t="s">
        <v>9225</v>
      </c>
      <c r="N2040" s="3" t="s">
        <v>106</v>
      </c>
      <c r="O2040" s="3" t="s">
        <v>4356</v>
      </c>
      <c r="P2040" s="3" t="s">
        <v>21</v>
      </c>
    </row>
    <row r="2041" spans="1:16" x14ac:dyDescent="0.2">
      <c r="A2041" s="1" t="s">
        <v>11470</v>
      </c>
      <c r="B2041" s="1" t="s">
        <v>11467</v>
      </c>
      <c r="C2041" s="1" t="s">
        <v>3795</v>
      </c>
      <c r="D2041" s="1" t="s">
        <v>15780</v>
      </c>
      <c r="E2041" s="1" t="s">
        <v>15781</v>
      </c>
      <c r="F2041" s="8">
        <f>INT(MID(C2041,4,2))</f>
        <v>38</v>
      </c>
      <c r="G2041" s="8">
        <f>32600+F2041</f>
        <v>32638</v>
      </c>
      <c r="H2041" s="1" t="s">
        <v>14917</v>
      </c>
      <c r="I2041" s="1" t="s">
        <v>71</v>
      </c>
      <c r="J2041" s="1" t="s">
        <v>4621</v>
      </c>
      <c r="K2041" s="1" t="s">
        <v>26</v>
      </c>
      <c r="L2041" s="1" t="s">
        <v>26</v>
      </c>
      <c r="M2041" s="3" t="s">
        <v>5776</v>
      </c>
      <c r="N2041" s="3" t="s">
        <v>5777</v>
      </c>
      <c r="O2041" s="3" t="s">
        <v>3885</v>
      </c>
      <c r="P2041" s="3" t="s">
        <v>154</v>
      </c>
    </row>
    <row r="2042" spans="1:16" x14ac:dyDescent="0.2">
      <c r="A2042" s="1" t="s">
        <v>11522</v>
      </c>
      <c r="B2042" s="1" t="s">
        <v>11523</v>
      </c>
      <c r="C2042" s="1" t="s">
        <v>110</v>
      </c>
      <c r="D2042" s="1" t="s">
        <v>15802</v>
      </c>
      <c r="E2042" s="1" t="s">
        <v>15803</v>
      </c>
      <c r="F2042" s="8">
        <f>INT(MID(C2042,4,2))</f>
        <v>37</v>
      </c>
      <c r="G2042" s="8">
        <f>32600+F2042</f>
        <v>32637</v>
      </c>
      <c r="H2042" s="1" t="s">
        <v>6692</v>
      </c>
      <c r="I2042" s="1" t="s">
        <v>71</v>
      </c>
      <c r="J2042" s="1" t="s">
        <v>135</v>
      </c>
      <c r="K2042" s="1" t="s">
        <v>26</v>
      </c>
      <c r="L2042" s="1" t="s">
        <v>26</v>
      </c>
      <c r="M2042" s="3" t="s">
        <v>3500</v>
      </c>
      <c r="N2042" s="3" t="s">
        <v>106</v>
      </c>
      <c r="O2042" s="3" t="s">
        <v>1719</v>
      </c>
      <c r="P2042" s="3" t="s">
        <v>154</v>
      </c>
    </row>
    <row r="2043" spans="1:16" x14ac:dyDescent="0.2">
      <c r="A2043" s="1" t="s">
        <v>12744</v>
      </c>
      <c r="B2043" s="1" t="s">
        <v>12741</v>
      </c>
      <c r="C2043" s="1" t="s">
        <v>110</v>
      </c>
      <c r="D2043" s="1" t="s">
        <v>16354</v>
      </c>
      <c r="E2043" s="1" t="s">
        <v>16355</v>
      </c>
      <c r="F2043" s="8">
        <f>INT(MID(C2043,4,2))</f>
        <v>37</v>
      </c>
      <c r="G2043" s="8">
        <f>32600+F2043</f>
        <v>32637</v>
      </c>
      <c r="H2043" s="1" t="s">
        <v>8149</v>
      </c>
      <c r="I2043" s="1" t="s">
        <v>25</v>
      </c>
      <c r="J2043" s="1" t="s">
        <v>26</v>
      </c>
      <c r="K2043" s="1" t="s">
        <v>26</v>
      </c>
      <c r="L2043" s="1" t="s">
        <v>26</v>
      </c>
      <c r="M2043" s="3" t="s">
        <v>3500</v>
      </c>
      <c r="N2043" s="3" t="s">
        <v>106</v>
      </c>
      <c r="O2043" s="3" t="s">
        <v>1719</v>
      </c>
      <c r="P2043" s="3" t="s">
        <v>154</v>
      </c>
    </row>
    <row r="2044" spans="1:16" x14ac:dyDescent="0.2">
      <c r="A2044" s="1" t="s">
        <v>11524</v>
      </c>
      <c r="B2044" s="1" t="s">
        <v>11525</v>
      </c>
      <c r="C2044" s="1" t="s">
        <v>110</v>
      </c>
      <c r="D2044" s="1" t="s">
        <v>15804</v>
      </c>
      <c r="E2044" s="1" t="s">
        <v>15805</v>
      </c>
      <c r="F2044" s="8">
        <f>INT(MID(C2044,4,2))</f>
        <v>37</v>
      </c>
      <c r="G2044" s="8">
        <f>32600+F2044</f>
        <v>32637</v>
      </c>
      <c r="H2044" s="1" t="s">
        <v>7911</v>
      </c>
      <c r="I2044" s="1" t="s">
        <v>16</v>
      </c>
      <c r="J2044" s="1" t="s">
        <v>6918</v>
      </c>
      <c r="K2044" s="1" t="s">
        <v>26</v>
      </c>
      <c r="L2044" s="1" t="s">
        <v>26</v>
      </c>
      <c r="M2044" s="3" t="s">
        <v>3500</v>
      </c>
      <c r="N2044" s="3" t="s">
        <v>106</v>
      </c>
      <c r="O2044" s="3" t="s">
        <v>1719</v>
      </c>
      <c r="P2044" s="3" t="s">
        <v>154</v>
      </c>
    </row>
    <row r="2045" spans="1:16" x14ac:dyDescent="0.2">
      <c r="A2045" s="1" t="s">
        <v>9094</v>
      </c>
      <c r="B2045" s="1" t="s">
        <v>9098</v>
      </c>
      <c r="C2045" s="1" t="s">
        <v>94</v>
      </c>
      <c r="D2045" s="1" t="s">
        <v>13805</v>
      </c>
      <c r="E2045" s="1" t="s">
        <v>13806</v>
      </c>
      <c r="F2045" s="8">
        <f>INT(MID(C2045,4,2))</f>
        <v>37</v>
      </c>
      <c r="G2045" s="8">
        <f>32600+F2045</f>
        <v>32637</v>
      </c>
      <c r="H2045" s="1" t="s">
        <v>8699</v>
      </c>
      <c r="I2045" s="1" t="s">
        <v>25</v>
      </c>
      <c r="J2045" s="1" t="s">
        <v>26</v>
      </c>
      <c r="K2045" s="1" t="s">
        <v>26</v>
      </c>
      <c r="L2045" s="1" t="s">
        <v>26</v>
      </c>
      <c r="M2045" s="3" t="s">
        <v>4389</v>
      </c>
      <c r="N2045" s="3" t="s">
        <v>4390</v>
      </c>
      <c r="O2045" s="3" t="s">
        <v>4263</v>
      </c>
      <c r="P2045" s="3" t="s">
        <v>166</v>
      </c>
    </row>
    <row r="2046" spans="1:16" x14ac:dyDescent="0.2">
      <c r="A2046" s="1" t="s">
        <v>9301</v>
      </c>
      <c r="B2046" s="1" t="s">
        <v>9305</v>
      </c>
      <c r="C2046" s="1" t="s">
        <v>3641</v>
      </c>
      <c r="D2046" s="1" t="s">
        <v>14080</v>
      </c>
      <c r="E2046" s="1" t="s">
        <v>14081</v>
      </c>
      <c r="F2046" s="8">
        <f>INT(MID(C2046,4,2))</f>
        <v>37</v>
      </c>
      <c r="G2046" s="8">
        <f>32600+F2046</f>
        <v>32637</v>
      </c>
      <c r="H2046" s="1" t="s">
        <v>6806</v>
      </c>
      <c r="I2046" s="1" t="s">
        <v>71</v>
      </c>
      <c r="J2046" s="1" t="s">
        <v>1480</v>
      </c>
      <c r="K2046" s="1" t="s">
        <v>26</v>
      </c>
      <c r="L2046" s="1" t="s">
        <v>26</v>
      </c>
      <c r="M2046" s="3" t="s">
        <v>6451</v>
      </c>
      <c r="N2046" s="3" t="s">
        <v>106</v>
      </c>
      <c r="O2046" s="3" t="s">
        <v>4356</v>
      </c>
      <c r="P2046" s="3" t="s">
        <v>21</v>
      </c>
    </row>
    <row r="2047" spans="1:16" x14ac:dyDescent="0.2">
      <c r="A2047" s="1" t="s">
        <v>11466</v>
      </c>
      <c r="B2047" s="1" t="s">
        <v>11467</v>
      </c>
      <c r="C2047" s="1" t="s">
        <v>3795</v>
      </c>
      <c r="D2047" s="1" t="s">
        <v>15778</v>
      </c>
      <c r="E2047" s="1" t="s">
        <v>15779</v>
      </c>
      <c r="F2047" s="8">
        <f>INT(MID(C2047,4,2))</f>
        <v>38</v>
      </c>
      <c r="G2047" s="8">
        <f>32600+F2047</f>
        <v>32638</v>
      </c>
      <c r="H2047" s="1" t="s">
        <v>13672</v>
      </c>
      <c r="I2047" s="1" t="s">
        <v>16</v>
      </c>
      <c r="J2047" s="1" t="s">
        <v>6720</v>
      </c>
      <c r="K2047" s="1" t="s">
        <v>26</v>
      </c>
      <c r="L2047" s="1" t="s">
        <v>26</v>
      </c>
      <c r="M2047" s="3" t="s">
        <v>11468</v>
      </c>
      <c r="N2047" s="3" t="s">
        <v>11469</v>
      </c>
      <c r="O2047" s="3" t="s">
        <v>4113</v>
      </c>
      <c r="P2047" s="3" t="s">
        <v>154</v>
      </c>
    </row>
    <row r="2048" spans="1:16" x14ac:dyDescent="0.2">
      <c r="A2048" s="1" t="s">
        <v>8896</v>
      </c>
      <c r="B2048" s="1" t="s">
        <v>8900</v>
      </c>
      <c r="C2048" s="1" t="s">
        <v>3641</v>
      </c>
      <c r="D2048" s="1" t="s">
        <v>13521</v>
      </c>
      <c r="E2048" s="1" t="s">
        <v>13522</v>
      </c>
      <c r="F2048" s="8">
        <f>INT(MID(C2048,4,2))</f>
        <v>37</v>
      </c>
      <c r="G2048" s="8">
        <f>32600+F2048</f>
        <v>32637</v>
      </c>
      <c r="H2048" s="1" t="s">
        <v>13523</v>
      </c>
      <c r="I2048" s="1" t="s">
        <v>2462</v>
      </c>
      <c r="J2048" s="1" t="s">
        <v>8901</v>
      </c>
      <c r="K2048" s="1" t="s">
        <v>26</v>
      </c>
      <c r="L2048" s="1" t="s">
        <v>26</v>
      </c>
      <c r="M2048" s="3" t="s">
        <v>8902</v>
      </c>
      <c r="N2048" s="3" t="s">
        <v>106</v>
      </c>
      <c r="O2048" s="3" t="s">
        <v>4263</v>
      </c>
      <c r="P2048" s="3" t="s">
        <v>166</v>
      </c>
    </row>
    <row r="2049" spans="1:16" x14ac:dyDescent="0.2">
      <c r="A2049" s="1" t="s">
        <v>9143</v>
      </c>
      <c r="B2049" s="1" t="s">
        <v>9149</v>
      </c>
      <c r="C2049" s="1" t="s">
        <v>94</v>
      </c>
      <c r="D2049" s="1" t="s">
        <v>13901</v>
      </c>
      <c r="E2049" s="1" t="s">
        <v>13902</v>
      </c>
      <c r="F2049" s="8">
        <f>INT(MID(C2049,4,2))</f>
        <v>37</v>
      </c>
      <c r="G2049" s="8">
        <f>32600+F2049</f>
        <v>32637</v>
      </c>
      <c r="H2049" s="1" t="s">
        <v>7943</v>
      </c>
      <c r="I2049" s="1" t="s">
        <v>25</v>
      </c>
      <c r="J2049" s="1" t="s">
        <v>26</v>
      </c>
      <c r="K2049" s="1" t="s">
        <v>26</v>
      </c>
      <c r="L2049" s="1" t="s">
        <v>26</v>
      </c>
      <c r="M2049" s="3" t="s">
        <v>4416</v>
      </c>
      <c r="N2049" s="3" t="s">
        <v>4417</v>
      </c>
      <c r="O2049" s="3" t="s">
        <v>3885</v>
      </c>
      <c r="P2049" s="3" t="s">
        <v>154</v>
      </c>
    </row>
    <row r="2050" spans="1:16" x14ac:dyDescent="0.2">
      <c r="A2050" s="1" t="s">
        <v>9273</v>
      </c>
      <c r="B2050" s="1" t="s">
        <v>9279</v>
      </c>
      <c r="C2050" s="1" t="s">
        <v>3641</v>
      </c>
      <c r="D2050" s="1" t="s">
        <v>14048</v>
      </c>
      <c r="E2050" s="1" t="s">
        <v>14049</v>
      </c>
      <c r="F2050" s="8">
        <f>INT(MID(C2050,4,2))</f>
        <v>37</v>
      </c>
      <c r="G2050" s="8">
        <f>32600+F2050</f>
        <v>32637</v>
      </c>
      <c r="H2050" s="1" t="s">
        <v>6636</v>
      </c>
      <c r="I2050" s="1" t="s">
        <v>71</v>
      </c>
      <c r="J2050" s="1" t="s">
        <v>8778</v>
      </c>
      <c r="K2050" s="1" t="s">
        <v>26</v>
      </c>
      <c r="L2050" s="1" t="s">
        <v>26</v>
      </c>
      <c r="M2050" s="3" t="s">
        <v>3643</v>
      </c>
      <c r="N2050" s="3" t="s">
        <v>106</v>
      </c>
      <c r="O2050" s="3" t="s">
        <v>1719</v>
      </c>
      <c r="P2050" s="3" t="s">
        <v>154</v>
      </c>
    </row>
    <row r="2051" spans="1:16" x14ac:dyDescent="0.2">
      <c r="A2051" s="1" t="s">
        <v>12756</v>
      </c>
      <c r="B2051" s="1" t="s">
        <v>12757</v>
      </c>
      <c r="C2051" s="1" t="s">
        <v>110</v>
      </c>
      <c r="D2051" s="1" t="s">
        <v>16356</v>
      </c>
      <c r="E2051" s="1" t="s">
        <v>16357</v>
      </c>
      <c r="F2051" s="8">
        <f>INT(MID(C2051,4,2))</f>
        <v>37</v>
      </c>
      <c r="G2051" s="8">
        <f>32600+F2051</f>
        <v>32637</v>
      </c>
      <c r="H2051" s="1" t="s">
        <v>8499</v>
      </c>
      <c r="I2051" s="1" t="s">
        <v>25</v>
      </c>
      <c r="J2051" s="1" t="s">
        <v>26</v>
      </c>
      <c r="K2051" s="1" t="s">
        <v>26</v>
      </c>
      <c r="L2051" s="1" t="s">
        <v>26</v>
      </c>
      <c r="M2051" s="3" t="s">
        <v>3500</v>
      </c>
      <c r="N2051" s="3" t="s">
        <v>106</v>
      </c>
      <c r="O2051" s="3" t="s">
        <v>1719</v>
      </c>
      <c r="P2051" s="3" t="s">
        <v>154</v>
      </c>
    </row>
    <row r="2052" spans="1:16" x14ac:dyDescent="0.2">
      <c r="A2052" s="1" t="s">
        <v>12745</v>
      </c>
      <c r="B2052" s="1" t="s">
        <v>12746</v>
      </c>
      <c r="C2052" s="1" t="s">
        <v>110</v>
      </c>
      <c r="D2052" s="1" t="s">
        <v>16356</v>
      </c>
      <c r="E2052" s="1" t="s">
        <v>16357</v>
      </c>
      <c r="F2052" s="8">
        <f>INT(MID(C2052,4,2))</f>
        <v>37</v>
      </c>
      <c r="G2052" s="8">
        <f>32600+F2052</f>
        <v>32637</v>
      </c>
      <c r="H2052" s="1" t="s">
        <v>7696</v>
      </c>
      <c r="I2052" s="1" t="s">
        <v>25</v>
      </c>
      <c r="J2052" s="1" t="s">
        <v>26</v>
      </c>
      <c r="K2052" s="1" t="s">
        <v>26</v>
      </c>
      <c r="L2052" s="1" t="s">
        <v>26</v>
      </c>
      <c r="M2052" s="3" t="s">
        <v>3500</v>
      </c>
      <c r="N2052" s="3" t="s">
        <v>106</v>
      </c>
      <c r="O2052" s="3" t="s">
        <v>1719</v>
      </c>
      <c r="P2052" s="3" t="s">
        <v>154</v>
      </c>
    </row>
    <row r="2053" spans="1:16" x14ac:dyDescent="0.2">
      <c r="A2053" s="1" t="s">
        <v>9248</v>
      </c>
      <c r="B2053" s="1" t="s">
        <v>9252</v>
      </c>
      <c r="C2053" s="1" t="s">
        <v>3641</v>
      </c>
      <c r="D2053" s="1" t="s">
        <v>14014</v>
      </c>
      <c r="E2053" s="1" t="s">
        <v>14015</v>
      </c>
      <c r="F2053" s="8">
        <f>INT(MID(C2053,4,2))</f>
        <v>37</v>
      </c>
      <c r="G2053" s="8">
        <f>32600+F2053</f>
        <v>32637</v>
      </c>
      <c r="H2053" s="1" t="s">
        <v>6745</v>
      </c>
      <c r="I2053" s="1" t="s">
        <v>25</v>
      </c>
      <c r="J2053" s="1" t="s">
        <v>9228</v>
      </c>
      <c r="K2053" s="1" t="s">
        <v>26</v>
      </c>
      <c r="L2053" s="1" t="s">
        <v>26</v>
      </c>
      <c r="M2053" s="3" t="s">
        <v>3643</v>
      </c>
      <c r="N2053" s="3" t="s">
        <v>106</v>
      </c>
      <c r="O2053" s="3" t="s">
        <v>1719</v>
      </c>
      <c r="P2053" s="3" t="s">
        <v>154</v>
      </c>
    </row>
    <row r="2054" spans="1:16" x14ac:dyDescent="0.2">
      <c r="A2054" s="1" t="s">
        <v>9219</v>
      </c>
      <c r="B2054" s="1" t="s">
        <v>9223</v>
      </c>
      <c r="C2054" s="1" t="s">
        <v>3641</v>
      </c>
      <c r="D2054" s="1" t="s">
        <v>13984</v>
      </c>
      <c r="E2054" s="1" t="s">
        <v>13985</v>
      </c>
      <c r="F2054" s="8">
        <f>INT(MID(C2054,4,2))</f>
        <v>37</v>
      </c>
      <c r="G2054" s="8">
        <f>32600+F2054</f>
        <v>32637</v>
      </c>
      <c r="H2054" s="1" t="s">
        <v>7698</v>
      </c>
      <c r="I2054" s="1" t="s">
        <v>71</v>
      </c>
      <c r="J2054" s="1" t="s">
        <v>9224</v>
      </c>
      <c r="K2054" s="1" t="s">
        <v>26</v>
      </c>
      <c r="L2054" s="1" t="s">
        <v>26</v>
      </c>
      <c r="M2054" s="3" t="s">
        <v>9225</v>
      </c>
      <c r="N2054" s="3" t="s">
        <v>106</v>
      </c>
      <c r="O2054" s="3" t="s">
        <v>4356</v>
      </c>
      <c r="P2054" s="3" t="s">
        <v>21</v>
      </c>
    </row>
    <row r="2055" spans="1:16" x14ac:dyDescent="0.2">
      <c r="A2055" s="1" t="s">
        <v>12735</v>
      </c>
      <c r="B2055" s="1" t="s">
        <v>12736</v>
      </c>
      <c r="C2055" s="1" t="s">
        <v>110</v>
      </c>
      <c r="D2055" s="1" t="s">
        <v>16340</v>
      </c>
      <c r="E2055" s="1" t="s">
        <v>16341</v>
      </c>
      <c r="F2055" s="8">
        <f>INT(MID(C2055,4,2))</f>
        <v>37</v>
      </c>
      <c r="G2055" s="8">
        <f>32600+F2055</f>
        <v>32637</v>
      </c>
      <c r="H2055" s="1" t="s">
        <v>6481</v>
      </c>
      <c r="I2055" s="1" t="s">
        <v>25</v>
      </c>
      <c r="J2055" s="1" t="s">
        <v>26</v>
      </c>
      <c r="K2055" s="1" t="s">
        <v>26</v>
      </c>
      <c r="L2055" s="1" t="s">
        <v>26</v>
      </c>
      <c r="M2055" s="3" t="s">
        <v>6128</v>
      </c>
      <c r="N2055" s="3" t="s">
        <v>106</v>
      </c>
      <c r="O2055" s="3" t="s">
        <v>4356</v>
      </c>
      <c r="P2055" s="3" t="s">
        <v>21</v>
      </c>
    </row>
    <row r="2056" spans="1:16" x14ac:dyDescent="0.2">
      <c r="A2056" s="1" t="s">
        <v>12748</v>
      </c>
      <c r="B2056" s="1" t="s">
        <v>12749</v>
      </c>
      <c r="C2056" s="1" t="s">
        <v>110</v>
      </c>
      <c r="D2056" s="1" t="s">
        <v>16340</v>
      </c>
      <c r="E2056" s="1" t="s">
        <v>16341</v>
      </c>
      <c r="F2056" s="8">
        <f>INT(MID(C2056,4,2))</f>
        <v>37</v>
      </c>
      <c r="G2056" s="8">
        <f>32600+F2056</f>
        <v>32637</v>
      </c>
      <c r="H2056" s="1" t="s">
        <v>6481</v>
      </c>
      <c r="I2056" s="1" t="s">
        <v>25</v>
      </c>
      <c r="J2056" s="1" t="s">
        <v>26</v>
      </c>
      <c r="K2056" s="1" t="s">
        <v>26</v>
      </c>
      <c r="L2056" s="1" t="s">
        <v>26</v>
      </c>
      <c r="M2056" s="3" t="s">
        <v>6128</v>
      </c>
      <c r="N2056" s="3" t="s">
        <v>106</v>
      </c>
      <c r="O2056" s="3" t="s">
        <v>4356</v>
      </c>
      <c r="P2056" s="3" t="s">
        <v>21</v>
      </c>
    </row>
    <row r="2057" spans="1:16" x14ac:dyDescent="0.2">
      <c r="A2057" s="1" t="s">
        <v>8896</v>
      </c>
      <c r="B2057" s="1" t="s">
        <v>8899</v>
      </c>
      <c r="C2057" s="1" t="s">
        <v>94</v>
      </c>
      <c r="D2057" s="1" t="s">
        <v>13518</v>
      </c>
      <c r="E2057" s="1" t="s">
        <v>13519</v>
      </c>
      <c r="F2057" s="8">
        <f>INT(MID(C2057,4,2))</f>
        <v>37</v>
      </c>
      <c r="G2057" s="8">
        <f>32600+F2057</f>
        <v>32637</v>
      </c>
      <c r="H2057" s="1" t="s">
        <v>13520</v>
      </c>
      <c r="I2057" s="1" t="s">
        <v>25</v>
      </c>
      <c r="J2057" s="1" t="s">
        <v>26</v>
      </c>
      <c r="K2057" s="1" t="s">
        <v>26</v>
      </c>
      <c r="L2057" s="1" t="s">
        <v>26</v>
      </c>
      <c r="M2057" s="3" t="s">
        <v>4656</v>
      </c>
      <c r="N2057" s="3" t="s">
        <v>4657</v>
      </c>
      <c r="O2057" s="3" t="s">
        <v>3885</v>
      </c>
      <c r="P2057" s="3" t="s">
        <v>154</v>
      </c>
    </row>
    <row r="2058" spans="1:16" x14ac:dyDescent="0.2">
      <c r="A2058" s="1" t="s">
        <v>9184</v>
      </c>
      <c r="B2058" s="1" t="s">
        <v>9193</v>
      </c>
      <c r="C2058" s="1" t="s">
        <v>3641</v>
      </c>
      <c r="D2058" s="1" t="s">
        <v>13957</v>
      </c>
      <c r="E2058" s="1" t="s">
        <v>13958</v>
      </c>
      <c r="F2058" s="8">
        <f>INT(MID(C2058,4,2))</f>
        <v>37</v>
      </c>
      <c r="G2058" s="8">
        <f>32600+F2058</f>
        <v>32637</v>
      </c>
      <c r="H2058" s="1" t="s">
        <v>6908</v>
      </c>
      <c r="I2058" s="1" t="s">
        <v>2462</v>
      </c>
      <c r="J2058" s="1" t="s">
        <v>6401</v>
      </c>
      <c r="K2058" s="1" t="s">
        <v>26</v>
      </c>
      <c r="L2058" s="1" t="s">
        <v>26</v>
      </c>
      <c r="M2058" s="3" t="s">
        <v>3643</v>
      </c>
      <c r="N2058" s="3" t="s">
        <v>106</v>
      </c>
      <c r="O2058" s="3" t="s">
        <v>1719</v>
      </c>
      <c r="P2058" s="3" t="s">
        <v>154</v>
      </c>
    </row>
    <row r="2059" spans="1:16" x14ac:dyDescent="0.2">
      <c r="A2059" s="1" t="s">
        <v>9143</v>
      </c>
      <c r="B2059" s="1" t="s">
        <v>9150</v>
      </c>
      <c r="C2059" s="1" t="s">
        <v>3641</v>
      </c>
      <c r="D2059" s="1" t="s">
        <v>13903</v>
      </c>
      <c r="E2059" s="1" t="s">
        <v>13904</v>
      </c>
      <c r="F2059" s="8">
        <f>INT(MID(C2059,4,2))</f>
        <v>37</v>
      </c>
      <c r="G2059" s="8">
        <f>32600+F2059</f>
        <v>32637</v>
      </c>
      <c r="H2059" s="1" t="s">
        <v>7989</v>
      </c>
      <c r="I2059" s="1" t="s">
        <v>71</v>
      </c>
      <c r="J2059" s="1" t="s">
        <v>8766</v>
      </c>
      <c r="K2059" s="1" t="s">
        <v>26</v>
      </c>
      <c r="L2059" s="1" t="s">
        <v>26</v>
      </c>
      <c r="M2059" s="3" t="s">
        <v>3643</v>
      </c>
      <c r="N2059" s="3" t="s">
        <v>106</v>
      </c>
      <c r="O2059" s="3" t="s">
        <v>1719</v>
      </c>
      <c r="P2059" s="3" t="s">
        <v>154</v>
      </c>
    </row>
    <row r="2060" spans="1:16" x14ac:dyDescent="0.2">
      <c r="A2060" s="1" t="s">
        <v>9017</v>
      </c>
      <c r="B2060" s="1" t="s">
        <v>9021</v>
      </c>
      <c r="C2060" s="1" t="s">
        <v>3641</v>
      </c>
      <c r="D2060" s="1" t="s">
        <v>13679</v>
      </c>
      <c r="E2060" s="1" t="s">
        <v>13680</v>
      </c>
      <c r="F2060" s="8">
        <f>INT(MID(C2060,4,2))</f>
        <v>37</v>
      </c>
      <c r="G2060" s="8">
        <f>32600+F2060</f>
        <v>32637</v>
      </c>
      <c r="H2060" s="1" t="s">
        <v>7585</v>
      </c>
      <c r="I2060" s="1" t="s">
        <v>16</v>
      </c>
      <c r="J2060" s="1" t="s">
        <v>6496</v>
      </c>
      <c r="K2060" s="1" t="s">
        <v>26</v>
      </c>
      <c r="L2060" s="1" t="s">
        <v>26</v>
      </c>
      <c r="M2060" s="3" t="s">
        <v>3643</v>
      </c>
      <c r="N2060" s="3" t="s">
        <v>106</v>
      </c>
      <c r="O2060" s="3" t="s">
        <v>1719</v>
      </c>
      <c r="P2060" s="3" t="s">
        <v>154</v>
      </c>
    </row>
    <row r="2061" spans="1:16" x14ac:dyDescent="0.2">
      <c r="A2061" s="1" t="s">
        <v>11513</v>
      </c>
      <c r="B2061" s="1" t="s">
        <v>3569</v>
      </c>
      <c r="C2061" s="1" t="s">
        <v>110</v>
      </c>
      <c r="D2061" s="1" t="s">
        <v>15790</v>
      </c>
      <c r="E2061" s="1" t="s">
        <v>15791</v>
      </c>
      <c r="F2061" s="8">
        <f>INT(MID(C2061,4,2))</f>
        <v>37</v>
      </c>
      <c r="G2061" s="8">
        <f>32600+F2061</f>
        <v>32637</v>
      </c>
      <c r="H2061" s="1" t="s">
        <v>15792</v>
      </c>
      <c r="I2061" s="1" t="s">
        <v>2462</v>
      </c>
      <c r="J2061" s="1" t="s">
        <v>5948</v>
      </c>
      <c r="K2061" s="1" t="s">
        <v>26</v>
      </c>
      <c r="L2061" s="1" t="s">
        <v>26</v>
      </c>
      <c r="M2061" s="3" t="s">
        <v>3500</v>
      </c>
      <c r="N2061" s="3" t="s">
        <v>106</v>
      </c>
      <c r="O2061" s="3" t="s">
        <v>1719</v>
      </c>
      <c r="P2061" s="3" t="s">
        <v>154</v>
      </c>
    </row>
    <row r="2062" spans="1:16" x14ac:dyDescent="0.2">
      <c r="A2062" s="1" t="s">
        <v>11516</v>
      </c>
      <c r="B2062" s="1" t="s">
        <v>11517</v>
      </c>
      <c r="C2062" s="1" t="s">
        <v>110</v>
      </c>
      <c r="D2062" s="1" t="s">
        <v>15795</v>
      </c>
      <c r="E2062" s="1" t="s">
        <v>15796</v>
      </c>
      <c r="F2062" s="8">
        <f>INT(MID(C2062,4,2))</f>
        <v>37</v>
      </c>
      <c r="G2062" s="8">
        <f>32600+F2062</f>
        <v>32637</v>
      </c>
      <c r="H2062" s="1" t="s">
        <v>6628</v>
      </c>
      <c r="I2062" s="1" t="s">
        <v>248</v>
      </c>
      <c r="J2062" s="1" t="s">
        <v>6698</v>
      </c>
      <c r="K2062" s="1" t="s">
        <v>26</v>
      </c>
      <c r="L2062" s="1" t="s">
        <v>26</v>
      </c>
      <c r="M2062" s="3" t="s">
        <v>3500</v>
      </c>
      <c r="N2062" s="3" t="s">
        <v>106</v>
      </c>
      <c r="O2062" s="3" t="s">
        <v>1719</v>
      </c>
      <c r="P2062" s="3" t="s">
        <v>154</v>
      </c>
    </row>
    <row r="2063" spans="1:16" x14ac:dyDescent="0.2">
      <c r="A2063" s="1" t="s">
        <v>8991</v>
      </c>
      <c r="B2063" s="1" t="s">
        <v>8996</v>
      </c>
      <c r="C2063" s="1" t="s">
        <v>3641</v>
      </c>
      <c r="D2063" s="1" t="s">
        <v>13646</v>
      </c>
      <c r="E2063" s="1" t="s">
        <v>13647</v>
      </c>
      <c r="F2063" s="8">
        <f>INT(MID(C2063,4,2))</f>
        <v>37</v>
      </c>
      <c r="G2063" s="8">
        <f>32600+F2063</f>
        <v>32637</v>
      </c>
      <c r="H2063" s="1" t="s">
        <v>7559</v>
      </c>
      <c r="I2063" s="1" t="s">
        <v>2462</v>
      </c>
      <c r="J2063" s="1" t="s">
        <v>8901</v>
      </c>
      <c r="K2063" s="1" t="s">
        <v>26</v>
      </c>
      <c r="L2063" s="1" t="s">
        <v>26</v>
      </c>
      <c r="M2063" s="3" t="s">
        <v>3643</v>
      </c>
      <c r="N2063" s="3" t="s">
        <v>106</v>
      </c>
      <c r="O2063" s="3" t="s">
        <v>1719</v>
      </c>
      <c r="P2063" s="3" t="s">
        <v>154</v>
      </c>
    </row>
    <row r="2064" spans="1:16" x14ac:dyDescent="0.2">
      <c r="A2064" s="1" t="s">
        <v>12733</v>
      </c>
      <c r="B2064" s="1" t="s">
        <v>12732</v>
      </c>
      <c r="C2064" s="1" t="s">
        <v>110</v>
      </c>
      <c r="D2064" s="1" t="s">
        <v>16336</v>
      </c>
      <c r="E2064" s="1" t="s">
        <v>16337</v>
      </c>
      <c r="F2064" s="8">
        <f>INT(MID(C2064,4,2))</f>
        <v>37</v>
      </c>
      <c r="G2064" s="8">
        <f>32600+F2064</f>
        <v>32637</v>
      </c>
      <c r="H2064" s="1" t="s">
        <v>6920</v>
      </c>
      <c r="I2064" s="1" t="s">
        <v>25</v>
      </c>
      <c r="J2064" s="1" t="s">
        <v>26</v>
      </c>
      <c r="K2064" s="1" t="s">
        <v>26</v>
      </c>
      <c r="L2064" s="1" t="s">
        <v>26</v>
      </c>
      <c r="M2064" s="3" t="s">
        <v>6128</v>
      </c>
      <c r="N2064" s="3" t="s">
        <v>106</v>
      </c>
      <c r="O2064" s="3" t="s">
        <v>4356</v>
      </c>
      <c r="P2064" s="3" t="s">
        <v>21</v>
      </c>
    </row>
    <row r="2065" spans="1:16" x14ac:dyDescent="0.2">
      <c r="A2065" s="1" t="s">
        <v>12734</v>
      </c>
      <c r="B2065" s="1" t="s">
        <v>12732</v>
      </c>
      <c r="C2065" s="1" t="s">
        <v>110</v>
      </c>
      <c r="D2065" s="1" t="s">
        <v>16338</v>
      </c>
      <c r="E2065" s="1" t="s">
        <v>16339</v>
      </c>
      <c r="F2065" s="8">
        <f>INT(MID(C2065,4,2))</f>
        <v>37</v>
      </c>
      <c r="G2065" s="8">
        <f>32600+F2065</f>
        <v>32637</v>
      </c>
      <c r="H2065" s="1" t="s">
        <v>14879</v>
      </c>
      <c r="I2065" s="1" t="s">
        <v>25</v>
      </c>
      <c r="J2065" s="1" t="s">
        <v>26</v>
      </c>
      <c r="K2065" s="1" t="s">
        <v>26</v>
      </c>
      <c r="L2065" s="1" t="s">
        <v>26</v>
      </c>
      <c r="M2065" s="3" t="s">
        <v>6128</v>
      </c>
      <c r="N2065" s="3" t="s">
        <v>106</v>
      </c>
      <c r="O2065" s="3" t="s">
        <v>4356</v>
      </c>
      <c r="P2065" s="3" t="s">
        <v>21</v>
      </c>
    </row>
    <row r="2066" spans="1:16" x14ac:dyDescent="0.2">
      <c r="A2066" s="1" t="s">
        <v>9094</v>
      </c>
      <c r="B2066" s="1" t="s">
        <v>9099</v>
      </c>
      <c r="C2066" s="1" t="s">
        <v>3641</v>
      </c>
      <c r="D2066" s="1" t="s">
        <v>13807</v>
      </c>
      <c r="E2066" s="1" t="s">
        <v>13808</v>
      </c>
      <c r="F2066" s="8">
        <f>INT(MID(C2066,4,2))</f>
        <v>37</v>
      </c>
      <c r="G2066" s="8">
        <f>32600+F2066</f>
        <v>32637</v>
      </c>
      <c r="H2066" s="1" t="s">
        <v>7936</v>
      </c>
      <c r="I2066" s="1" t="s">
        <v>25</v>
      </c>
      <c r="J2066" s="1" t="s">
        <v>26</v>
      </c>
      <c r="K2066" s="1" t="s">
        <v>26</v>
      </c>
      <c r="L2066" s="1" t="s">
        <v>26</v>
      </c>
      <c r="M2066" s="3" t="s">
        <v>8902</v>
      </c>
      <c r="N2066" s="3" t="s">
        <v>106</v>
      </c>
      <c r="O2066" s="3" t="s">
        <v>4263</v>
      </c>
      <c r="P2066" s="3" t="s">
        <v>166</v>
      </c>
    </row>
    <row r="2067" spans="1:16" x14ac:dyDescent="0.2">
      <c r="A2067" s="1" t="s">
        <v>11514</v>
      </c>
      <c r="B2067" s="1" t="s">
        <v>11515</v>
      </c>
      <c r="C2067" s="1" t="s">
        <v>110</v>
      </c>
      <c r="D2067" s="1" t="s">
        <v>15793</v>
      </c>
      <c r="E2067" s="1" t="s">
        <v>15794</v>
      </c>
      <c r="F2067" s="8">
        <f>INT(MID(C2067,4,2))</f>
        <v>37</v>
      </c>
      <c r="G2067" s="8">
        <f>32600+F2067</f>
        <v>32637</v>
      </c>
      <c r="H2067" s="1" t="s">
        <v>15509</v>
      </c>
      <c r="I2067" s="1" t="s">
        <v>16</v>
      </c>
      <c r="J2067" s="1" t="s">
        <v>5161</v>
      </c>
      <c r="K2067" s="1" t="s">
        <v>26</v>
      </c>
      <c r="L2067" s="1" t="s">
        <v>26</v>
      </c>
      <c r="M2067" s="3" t="s">
        <v>3500</v>
      </c>
      <c r="N2067" s="3" t="s">
        <v>106</v>
      </c>
      <c r="O2067" s="3" t="s">
        <v>1719</v>
      </c>
      <c r="P2067" s="3" t="s">
        <v>154</v>
      </c>
    </row>
    <row r="2068" spans="1:16" x14ac:dyDescent="0.2">
      <c r="A2068" s="1" t="s">
        <v>8964</v>
      </c>
      <c r="B2068" s="1" t="s">
        <v>8969</v>
      </c>
      <c r="C2068" s="1" t="s">
        <v>3641</v>
      </c>
      <c r="D2068" s="1" t="s">
        <v>13611</v>
      </c>
      <c r="E2068" s="1" t="s">
        <v>13612</v>
      </c>
      <c r="F2068" s="8">
        <f>INT(MID(C2068,4,2))</f>
        <v>37</v>
      </c>
      <c r="G2068" s="8">
        <f>32600+F2068</f>
        <v>32637</v>
      </c>
      <c r="H2068" s="1" t="s">
        <v>7567</v>
      </c>
      <c r="I2068" s="1" t="s">
        <v>16</v>
      </c>
      <c r="J2068" s="1" t="s">
        <v>6496</v>
      </c>
      <c r="K2068" s="1" t="s">
        <v>26</v>
      </c>
      <c r="L2068" s="1" t="s">
        <v>26</v>
      </c>
      <c r="M2068" s="3" t="s">
        <v>3643</v>
      </c>
      <c r="N2068" s="3" t="s">
        <v>106</v>
      </c>
      <c r="O2068" s="3" t="s">
        <v>1719</v>
      </c>
      <c r="P2068" s="3" t="s">
        <v>154</v>
      </c>
    </row>
    <row r="2069" spans="1:16" x14ac:dyDescent="0.2">
      <c r="A2069" s="1" t="s">
        <v>13313</v>
      </c>
      <c r="B2069" s="1" t="s">
        <v>12759</v>
      </c>
      <c r="C2069" s="1" t="s">
        <v>110</v>
      </c>
      <c r="D2069" s="1" t="s">
        <v>16810</v>
      </c>
      <c r="E2069" s="1" t="s">
        <v>16811</v>
      </c>
      <c r="F2069" s="8">
        <f>INT(MID(C2069,4,2))</f>
        <v>37</v>
      </c>
      <c r="G2069" s="8">
        <f>32600+F2069</f>
        <v>32637</v>
      </c>
      <c r="H2069" s="1" t="s">
        <v>8638</v>
      </c>
      <c r="I2069" s="1" t="s">
        <v>25</v>
      </c>
      <c r="J2069" s="1" t="s">
        <v>26</v>
      </c>
      <c r="K2069" s="1" t="s">
        <v>26</v>
      </c>
      <c r="L2069" s="1" t="s">
        <v>26</v>
      </c>
      <c r="M2069" s="3" t="s">
        <v>1670</v>
      </c>
      <c r="N2069" s="3" t="s">
        <v>106</v>
      </c>
      <c r="O2069" s="3" t="s">
        <v>905</v>
      </c>
      <c r="P2069" s="3" t="s">
        <v>154</v>
      </c>
    </row>
    <row r="2070" spans="1:16" x14ac:dyDescent="0.2">
      <c r="A2070" s="1" t="s">
        <v>12758</v>
      </c>
      <c r="B2070" s="1" t="s">
        <v>12759</v>
      </c>
      <c r="C2070" s="1" t="s">
        <v>110</v>
      </c>
      <c r="D2070" s="1" t="s">
        <v>16365</v>
      </c>
      <c r="E2070" s="1" t="s">
        <v>16366</v>
      </c>
      <c r="F2070" s="8">
        <f>INT(MID(C2070,4,2))</f>
        <v>37</v>
      </c>
      <c r="G2070" s="8">
        <f>32600+F2070</f>
        <v>32637</v>
      </c>
      <c r="H2070" s="1" t="s">
        <v>8036</v>
      </c>
      <c r="I2070" s="1" t="s">
        <v>25</v>
      </c>
      <c r="J2070" s="1" t="s">
        <v>26</v>
      </c>
      <c r="K2070" s="1" t="s">
        <v>26</v>
      </c>
      <c r="L2070" s="1" t="s">
        <v>26</v>
      </c>
      <c r="M2070" s="3" t="s">
        <v>1670</v>
      </c>
      <c r="N2070" s="3" t="s">
        <v>106</v>
      </c>
      <c r="O2070" s="3" t="s">
        <v>905</v>
      </c>
      <c r="P2070" s="3" t="s">
        <v>154</v>
      </c>
    </row>
    <row r="2071" spans="1:16" x14ac:dyDescent="0.2">
      <c r="A2071" s="1" t="s">
        <v>12760</v>
      </c>
      <c r="B2071" s="1" t="s">
        <v>12761</v>
      </c>
      <c r="C2071" s="1" t="s">
        <v>110</v>
      </c>
      <c r="D2071" s="1" t="s">
        <v>16367</v>
      </c>
      <c r="E2071" s="1" t="s">
        <v>16366</v>
      </c>
      <c r="F2071" s="8">
        <f>INT(MID(C2071,4,2))</f>
        <v>37</v>
      </c>
      <c r="G2071" s="8">
        <f>32600+F2071</f>
        <v>32637</v>
      </c>
      <c r="H2071" s="1" t="s">
        <v>8036</v>
      </c>
      <c r="I2071" s="1" t="s">
        <v>25</v>
      </c>
      <c r="J2071" s="1" t="s">
        <v>26</v>
      </c>
      <c r="K2071" s="1" t="s">
        <v>26</v>
      </c>
      <c r="L2071" s="1" t="s">
        <v>26</v>
      </c>
      <c r="M2071" s="3" t="s">
        <v>1670</v>
      </c>
      <c r="N2071" s="3" t="s">
        <v>106</v>
      </c>
      <c r="O2071" s="3" t="s">
        <v>905</v>
      </c>
      <c r="P2071" s="3" t="s">
        <v>154</v>
      </c>
    </row>
    <row r="2072" spans="1:16" x14ac:dyDescent="0.2">
      <c r="A2072" s="1" t="s">
        <v>12737</v>
      </c>
      <c r="B2072" s="1" t="s">
        <v>12732</v>
      </c>
      <c r="C2072" s="1" t="s">
        <v>110</v>
      </c>
      <c r="D2072" s="1" t="s">
        <v>16342</v>
      </c>
      <c r="E2072" s="1" t="s">
        <v>16343</v>
      </c>
      <c r="F2072" s="8">
        <f>INT(MID(C2072,4,2))</f>
        <v>37</v>
      </c>
      <c r="G2072" s="8">
        <f>32600+F2072</f>
        <v>32637</v>
      </c>
      <c r="H2072" s="1" t="s">
        <v>7138</v>
      </c>
      <c r="I2072" s="1" t="s">
        <v>25</v>
      </c>
      <c r="J2072" s="1" t="s">
        <v>26</v>
      </c>
      <c r="K2072" s="1" t="s">
        <v>26</v>
      </c>
      <c r="L2072" s="1" t="s">
        <v>26</v>
      </c>
      <c r="M2072" s="3" t="s">
        <v>6128</v>
      </c>
      <c r="N2072" s="3" t="s">
        <v>106</v>
      </c>
      <c r="O2072" s="3" t="s">
        <v>4356</v>
      </c>
      <c r="P2072" s="3" t="s">
        <v>21</v>
      </c>
    </row>
    <row r="2073" spans="1:16" x14ac:dyDescent="0.2">
      <c r="A2073" s="1" t="s">
        <v>12740</v>
      </c>
      <c r="B2073" s="1" t="s">
        <v>12741</v>
      </c>
      <c r="C2073" s="1" t="s">
        <v>110</v>
      </c>
      <c r="D2073" s="1" t="s">
        <v>16348</v>
      </c>
      <c r="E2073" s="1" t="s">
        <v>16349</v>
      </c>
      <c r="F2073" s="8">
        <f>INT(MID(C2073,4,2))</f>
        <v>37</v>
      </c>
      <c r="G2073" s="8">
        <f>32600+F2073</f>
        <v>32637</v>
      </c>
      <c r="H2073" s="1" t="s">
        <v>7247</v>
      </c>
      <c r="I2073" s="1" t="s">
        <v>25</v>
      </c>
      <c r="J2073" s="1" t="s">
        <v>26</v>
      </c>
      <c r="K2073" s="1" t="s">
        <v>26</v>
      </c>
      <c r="L2073" s="1" t="s">
        <v>26</v>
      </c>
      <c r="M2073" s="3" t="s">
        <v>1670</v>
      </c>
      <c r="N2073" s="3" t="s">
        <v>106</v>
      </c>
      <c r="O2073" s="3" t="s">
        <v>905</v>
      </c>
      <c r="P2073" s="3" t="s">
        <v>154</v>
      </c>
    </row>
    <row r="2074" spans="1:16" x14ac:dyDescent="0.2">
      <c r="A2074" s="1" t="s">
        <v>12738</v>
      </c>
      <c r="B2074" s="1" t="s">
        <v>12732</v>
      </c>
      <c r="C2074" s="1" t="s">
        <v>110</v>
      </c>
      <c r="D2074" s="1" t="s">
        <v>16344</v>
      </c>
      <c r="E2074" s="1" t="s">
        <v>16345</v>
      </c>
      <c r="F2074" s="8">
        <f>INT(MID(C2074,4,2))</f>
        <v>37</v>
      </c>
      <c r="G2074" s="8">
        <f>32600+F2074</f>
        <v>32637</v>
      </c>
      <c r="H2074" s="1" t="s">
        <v>7353</v>
      </c>
      <c r="I2074" s="1" t="s">
        <v>25</v>
      </c>
      <c r="J2074" s="1" t="s">
        <v>26</v>
      </c>
      <c r="K2074" s="1" t="s">
        <v>26</v>
      </c>
      <c r="L2074" s="1" t="s">
        <v>26</v>
      </c>
      <c r="M2074" s="3" t="s">
        <v>3522</v>
      </c>
      <c r="N2074" s="3" t="s">
        <v>106</v>
      </c>
      <c r="O2074" s="3" t="s">
        <v>1719</v>
      </c>
      <c r="P2074" s="3" t="s">
        <v>154</v>
      </c>
    </row>
    <row r="2075" spans="1:16" x14ac:dyDescent="0.2">
      <c r="A2075" s="1" t="s">
        <v>12731</v>
      </c>
      <c r="B2075" s="1" t="s">
        <v>12732</v>
      </c>
      <c r="C2075" s="1" t="s">
        <v>110</v>
      </c>
      <c r="D2075" s="1" t="s">
        <v>16334</v>
      </c>
      <c r="E2075" s="1" t="s">
        <v>16335</v>
      </c>
      <c r="F2075" s="8">
        <f>INT(MID(C2075,4,2))</f>
        <v>37</v>
      </c>
      <c r="G2075" s="8">
        <f>32600+F2075</f>
        <v>32637</v>
      </c>
      <c r="H2075" s="1" t="s">
        <v>8097</v>
      </c>
      <c r="I2075" s="1" t="s">
        <v>25</v>
      </c>
      <c r="J2075" s="1" t="s">
        <v>26</v>
      </c>
      <c r="K2075" s="1" t="s">
        <v>26</v>
      </c>
      <c r="L2075" s="1" t="s">
        <v>26</v>
      </c>
      <c r="M2075" s="3" t="s">
        <v>6128</v>
      </c>
      <c r="N2075" s="3" t="s">
        <v>106</v>
      </c>
      <c r="O2075" s="3" t="s">
        <v>4356</v>
      </c>
      <c r="P2075" s="3" t="s">
        <v>21</v>
      </c>
    </row>
    <row r="2076" spans="1:16" x14ac:dyDescent="0.2">
      <c r="A2076" s="1" t="s">
        <v>12739</v>
      </c>
      <c r="B2076" s="1" t="s">
        <v>12732</v>
      </c>
      <c r="C2076" s="1" t="s">
        <v>110</v>
      </c>
      <c r="D2076" s="1" t="s">
        <v>16346</v>
      </c>
      <c r="E2076" s="1" t="s">
        <v>16347</v>
      </c>
      <c r="F2076" s="8">
        <f>INT(MID(C2076,4,2))</f>
        <v>37</v>
      </c>
      <c r="G2076" s="8">
        <f>32600+F2076</f>
        <v>32637</v>
      </c>
      <c r="H2076" s="1" t="s">
        <v>8657</v>
      </c>
      <c r="I2076" s="1" t="s">
        <v>71</v>
      </c>
      <c r="J2076" s="1" t="s">
        <v>1480</v>
      </c>
      <c r="K2076" s="1" t="s">
        <v>26</v>
      </c>
      <c r="L2076" s="1" t="s">
        <v>26</v>
      </c>
      <c r="M2076" s="3" t="s">
        <v>3522</v>
      </c>
      <c r="N2076" s="3" t="s">
        <v>106</v>
      </c>
      <c r="O2076" s="3" t="s">
        <v>1719</v>
      </c>
      <c r="P2076" s="3" t="s">
        <v>154</v>
      </c>
    </row>
    <row r="2077" spans="1:16" x14ac:dyDescent="0.2">
      <c r="A2077" s="1" t="s">
        <v>10890</v>
      </c>
      <c r="B2077" s="1" t="s">
        <v>10899</v>
      </c>
      <c r="C2077" s="1" t="s">
        <v>795</v>
      </c>
      <c r="D2077" s="1" t="s">
        <v>15458</v>
      </c>
      <c r="E2077" s="1" t="s">
        <v>15459</v>
      </c>
      <c r="F2077" s="8">
        <f>INT(MID(C2077,4,2))</f>
        <v>37</v>
      </c>
      <c r="G2077" s="8">
        <f>32600+F2077</f>
        <v>32637</v>
      </c>
      <c r="H2077" s="1" t="s">
        <v>13410</v>
      </c>
      <c r="I2077" s="1" t="s">
        <v>25</v>
      </c>
      <c r="J2077" s="1" t="s">
        <v>26</v>
      </c>
      <c r="K2077" s="1" t="s">
        <v>26</v>
      </c>
      <c r="L2077" s="1" t="s">
        <v>26</v>
      </c>
      <c r="M2077" s="3" t="s">
        <v>6311</v>
      </c>
      <c r="N2077" s="3" t="s">
        <v>106</v>
      </c>
      <c r="O2077" s="3" t="s">
        <v>4356</v>
      </c>
      <c r="P2077" s="3" t="s">
        <v>21</v>
      </c>
    </row>
    <row r="2078" spans="1:16" x14ac:dyDescent="0.2">
      <c r="A2078" s="1" t="s">
        <v>12751</v>
      </c>
      <c r="B2078" s="1" t="s">
        <v>12234</v>
      </c>
      <c r="C2078" s="1" t="s">
        <v>110</v>
      </c>
      <c r="D2078" s="1" t="s">
        <v>16360</v>
      </c>
      <c r="E2078" s="1" t="s">
        <v>16361</v>
      </c>
      <c r="F2078" s="8">
        <f>INT(MID(C2078,4,2))</f>
        <v>37</v>
      </c>
      <c r="G2078" s="8">
        <f>32600+F2078</f>
        <v>32637</v>
      </c>
      <c r="H2078" s="1" t="s">
        <v>7722</v>
      </c>
      <c r="I2078" s="1" t="s">
        <v>25</v>
      </c>
      <c r="J2078" s="1" t="s">
        <v>26</v>
      </c>
      <c r="K2078" s="1" t="s">
        <v>26</v>
      </c>
      <c r="L2078" s="1" t="s">
        <v>26</v>
      </c>
      <c r="M2078" s="3" t="s">
        <v>3649</v>
      </c>
      <c r="N2078" s="3" t="s">
        <v>106</v>
      </c>
      <c r="O2078" s="3" t="s">
        <v>1719</v>
      </c>
      <c r="P2078" s="3" t="s">
        <v>154</v>
      </c>
    </row>
    <row r="2079" spans="1:16" x14ac:dyDescent="0.2">
      <c r="A2079" s="1" t="s">
        <v>11651</v>
      </c>
      <c r="B2079" s="1" t="s">
        <v>11653</v>
      </c>
      <c r="C2079" s="1" t="s">
        <v>715</v>
      </c>
      <c r="D2079" s="1" t="s">
        <v>15954</v>
      </c>
      <c r="E2079" s="1" t="s">
        <v>15955</v>
      </c>
      <c r="F2079" s="8">
        <f>INT(MID(C2079,4,2))</f>
        <v>37</v>
      </c>
      <c r="G2079" s="8">
        <f>32600+F2079</f>
        <v>32637</v>
      </c>
      <c r="H2079" s="1" t="s">
        <v>14571</v>
      </c>
      <c r="I2079" s="1" t="s">
        <v>16</v>
      </c>
      <c r="J2079" s="1" t="s">
        <v>15956</v>
      </c>
      <c r="K2079" s="1" t="s">
        <v>26</v>
      </c>
      <c r="L2079" s="1" t="s">
        <v>26</v>
      </c>
      <c r="M2079" s="3" t="s">
        <v>3133</v>
      </c>
      <c r="N2079" s="3" t="s">
        <v>3134</v>
      </c>
      <c r="O2079" s="3" t="s">
        <v>1719</v>
      </c>
      <c r="P2079" s="3" t="s">
        <v>154</v>
      </c>
    </row>
    <row r="2080" spans="1:16" x14ac:dyDescent="0.2">
      <c r="A2080" s="1" t="s">
        <v>11657</v>
      </c>
      <c r="B2080" s="1" t="s">
        <v>11659</v>
      </c>
      <c r="C2080" s="1" t="s">
        <v>715</v>
      </c>
      <c r="D2080" s="1" t="s">
        <v>15963</v>
      </c>
      <c r="E2080" s="1" t="s">
        <v>15964</v>
      </c>
      <c r="F2080" s="8">
        <f>INT(MID(C2080,4,2))</f>
        <v>37</v>
      </c>
      <c r="G2080" s="8">
        <f>32600+F2080</f>
        <v>32637</v>
      </c>
      <c r="H2080" s="1" t="s">
        <v>14586</v>
      </c>
      <c r="I2080" s="1" t="s">
        <v>71</v>
      </c>
      <c r="J2080" s="1" t="s">
        <v>756</v>
      </c>
      <c r="K2080" s="1" t="s">
        <v>26</v>
      </c>
      <c r="L2080" s="1" t="s">
        <v>26</v>
      </c>
      <c r="M2080" s="3" t="s">
        <v>886</v>
      </c>
      <c r="N2080" s="3" t="s">
        <v>887</v>
      </c>
      <c r="O2080" s="3" t="s">
        <v>806</v>
      </c>
      <c r="P2080" s="3" t="s">
        <v>154</v>
      </c>
    </row>
    <row r="2081" spans="1:16" x14ac:dyDescent="0.2">
      <c r="A2081" s="1" t="s">
        <v>9567</v>
      </c>
      <c r="B2081" s="1" t="s">
        <v>9583</v>
      </c>
      <c r="C2081" s="1" t="s">
        <v>795</v>
      </c>
      <c r="D2081" s="1" t="s">
        <v>14277</v>
      </c>
      <c r="E2081" s="1" t="s">
        <v>14278</v>
      </c>
      <c r="F2081" s="8">
        <f>INT(MID(C2081,4,2))</f>
        <v>37</v>
      </c>
      <c r="G2081" s="8">
        <f>32600+F2081</f>
        <v>32637</v>
      </c>
      <c r="H2081" s="1" t="s">
        <v>8016</v>
      </c>
      <c r="I2081" s="1" t="s">
        <v>16</v>
      </c>
      <c r="J2081" s="1" t="s">
        <v>6599</v>
      </c>
      <c r="K2081" s="1" t="s">
        <v>26</v>
      </c>
      <c r="L2081" s="1" t="s">
        <v>26</v>
      </c>
      <c r="M2081" s="3" t="s">
        <v>9584</v>
      </c>
      <c r="N2081" s="3" t="s">
        <v>106</v>
      </c>
      <c r="O2081" s="3" t="s">
        <v>4356</v>
      </c>
      <c r="P2081" s="3" t="s">
        <v>21</v>
      </c>
    </row>
    <row r="2082" spans="1:16" x14ac:dyDescent="0.2">
      <c r="A2082" s="1" t="s">
        <v>11813</v>
      </c>
      <c r="B2082" s="1" t="s">
        <v>11818</v>
      </c>
      <c r="C2082" s="1" t="s">
        <v>795</v>
      </c>
      <c r="D2082" s="1" t="s">
        <v>14277</v>
      </c>
      <c r="E2082" s="1" t="s">
        <v>14278</v>
      </c>
      <c r="F2082" s="8">
        <f>INT(MID(C2082,4,2))</f>
        <v>37</v>
      </c>
      <c r="G2082" s="8">
        <f>32600+F2082</f>
        <v>32637</v>
      </c>
      <c r="H2082" s="1" t="s">
        <v>8016</v>
      </c>
      <c r="I2082" s="1" t="s">
        <v>16</v>
      </c>
      <c r="J2082" s="1" t="s">
        <v>6599</v>
      </c>
      <c r="K2082" s="1" t="s">
        <v>26</v>
      </c>
      <c r="L2082" s="1" t="s">
        <v>26</v>
      </c>
      <c r="M2082" s="3" t="s">
        <v>9584</v>
      </c>
      <c r="N2082" s="3" t="s">
        <v>106</v>
      </c>
      <c r="O2082" s="3" t="s">
        <v>4356</v>
      </c>
      <c r="P2082" s="3" t="s">
        <v>21</v>
      </c>
    </row>
    <row r="2083" spans="1:16" x14ac:dyDescent="0.2">
      <c r="A2083" s="1" t="s">
        <v>9818</v>
      </c>
      <c r="B2083" s="1" t="s">
        <v>9831</v>
      </c>
      <c r="C2083" s="1" t="s">
        <v>795</v>
      </c>
      <c r="D2083" s="1" t="s">
        <v>14435</v>
      </c>
      <c r="E2083" s="1" t="s">
        <v>14436</v>
      </c>
      <c r="F2083" s="8">
        <f>INT(MID(C2083,4,2))</f>
        <v>37</v>
      </c>
      <c r="G2083" s="8">
        <f>32600+F2083</f>
        <v>32637</v>
      </c>
      <c r="H2083" s="1" t="s">
        <v>8265</v>
      </c>
      <c r="I2083" s="1" t="s">
        <v>2462</v>
      </c>
      <c r="J2083" s="1" t="s">
        <v>5948</v>
      </c>
      <c r="K2083" s="1" t="s">
        <v>26</v>
      </c>
      <c r="L2083" s="1" t="s">
        <v>26</v>
      </c>
      <c r="M2083" s="3" t="s">
        <v>6311</v>
      </c>
      <c r="N2083" s="3" t="s">
        <v>106</v>
      </c>
      <c r="O2083" s="3" t="s">
        <v>4356</v>
      </c>
      <c r="P2083" s="3" t="s">
        <v>21</v>
      </c>
    </row>
    <row r="2084" spans="1:16" x14ac:dyDescent="0.2">
      <c r="A2084" s="1" t="s">
        <v>11528</v>
      </c>
      <c r="B2084" s="1" t="s">
        <v>11530</v>
      </c>
      <c r="C2084" s="1" t="s">
        <v>715</v>
      </c>
      <c r="D2084" s="1" t="s">
        <v>15810</v>
      </c>
      <c r="E2084" s="1" t="s">
        <v>15811</v>
      </c>
      <c r="F2084" s="8">
        <f>INT(MID(C2084,4,2))</f>
        <v>37</v>
      </c>
      <c r="G2084" s="8">
        <f>32600+F2084</f>
        <v>32637</v>
      </c>
      <c r="H2084" s="1" t="s">
        <v>7174</v>
      </c>
      <c r="I2084" s="1" t="s">
        <v>16</v>
      </c>
      <c r="J2084" s="1" t="s">
        <v>6720</v>
      </c>
      <c r="K2084" s="1" t="s">
        <v>26</v>
      </c>
      <c r="L2084" s="1" t="s">
        <v>26</v>
      </c>
      <c r="M2084" s="3" t="s">
        <v>3182</v>
      </c>
      <c r="N2084" s="3" t="s">
        <v>3183</v>
      </c>
      <c r="O2084" s="3" t="s">
        <v>1719</v>
      </c>
      <c r="P2084" s="3" t="s">
        <v>154</v>
      </c>
    </row>
    <row r="2085" spans="1:16" x14ac:dyDescent="0.2">
      <c r="A2085" s="1" t="s">
        <v>9658</v>
      </c>
      <c r="B2085" s="1" t="s">
        <v>9665</v>
      </c>
      <c r="C2085" s="1" t="s">
        <v>795</v>
      </c>
      <c r="D2085" s="1" t="s">
        <v>14329</v>
      </c>
      <c r="E2085" s="1" t="s">
        <v>14330</v>
      </c>
      <c r="F2085" s="8">
        <f>INT(MID(C2085,4,2))</f>
        <v>37</v>
      </c>
      <c r="G2085" s="8">
        <f>32600+F2085</f>
        <v>32637</v>
      </c>
      <c r="H2085" s="1" t="s">
        <v>13968</v>
      </c>
      <c r="I2085" s="1" t="s">
        <v>16</v>
      </c>
      <c r="J2085" s="1" t="s">
        <v>6496</v>
      </c>
      <c r="K2085" s="1" t="s">
        <v>26</v>
      </c>
      <c r="L2085" s="1" t="s">
        <v>26</v>
      </c>
      <c r="M2085" s="3" t="s">
        <v>6311</v>
      </c>
      <c r="N2085" s="3" t="s">
        <v>106</v>
      </c>
      <c r="O2085" s="3" t="s">
        <v>4356</v>
      </c>
      <c r="P2085" s="3" t="s">
        <v>21</v>
      </c>
    </row>
    <row r="2086" spans="1:16" x14ac:dyDescent="0.2">
      <c r="A2086" s="1" t="s">
        <v>11662</v>
      </c>
      <c r="B2086" s="1" t="s">
        <v>11664</v>
      </c>
      <c r="C2086" s="1" t="s">
        <v>715</v>
      </c>
      <c r="D2086" s="1" t="s">
        <v>15969</v>
      </c>
      <c r="E2086" s="1" t="s">
        <v>15970</v>
      </c>
      <c r="F2086" s="8">
        <f>INT(MID(C2086,4,2))</f>
        <v>37</v>
      </c>
      <c r="G2086" s="8">
        <f>32600+F2086</f>
        <v>32637</v>
      </c>
      <c r="H2086" s="1" t="s">
        <v>7814</v>
      </c>
      <c r="I2086" s="1" t="s">
        <v>16</v>
      </c>
      <c r="J2086" s="1" t="s">
        <v>7187</v>
      </c>
      <c r="K2086" s="1" t="s">
        <v>26</v>
      </c>
      <c r="L2086" s="1" t="s">
        <v>26</v>
      </c>
      <c r="M2086" s="3" t="s">
        <v>3182</v>
      </c>
      <c r="N2086" s="3" t="s">
        <v>3183</v>
      </c>
      <c r="O2086" s="3" t="s">
        <v>1719</v>
      </c>
      <c r="P2086" s="3" t="s">
        <v>154</v>
      </c>
    </row>
    <row r="2087" spans="1:16" x14ac:dyDescent="0.2">
      <c r="A2087" s="1" t="s">
        <v>13122</v>
      </c>
      <c r="B2087" s="1" t="s">
        <v>13124</v>
      </c>
      <c r="C2087" s="1" t="s">
        <v>4337</v>
      </c>
      <c r="D2087" s="1" t="s">
        <v>16744</v>
      </c>
      <c r="E2087" s="1" t="s">
        <v>16745</v>
      </c>
      <c r="F2087" s="8">
        <f>INT(MID(C2087,4,2))</f>
        <v>37</v>
      </c>
      <c r="G2087" s="8">
        <f>32600+F2087</f>
        <v>32637</v>
      </c>
      <c r="H2087" s="1" t="s">
        <v>8420</v>
      </c>
      <c r="I2087" s="1" t="s">
        <v>25</v>
      </c>
      <c r="J2087" s="1" t="s">
        <v>26</v>
      </c>
      <c r="K2087" s="1" t="s">
        <v>26</v>
      </c>
      <c r="L2087" s="1" t="s">
        <v>26</v>
      </c>
      <c r="M2087" s="3" t="s">
        <v>13125</v>
      </c>
      <c r="N2087" s="3" t="s">
        <v>13126</v>
      </c>
      <c r="O2087" s="3" t="s">
        <v>3885</v>
      </c>
      <c r="P2087" s="3" t="s">
        <v>154</v>
      </c>
    </row>
    <row r="2088" spans="1:16" x14ac:dyDescent="0.2">
      <c r="A2088" s="1" t="s">
        <v>13009</v>
      </c>
      <c r="B2088" s="1" t="s">
        <v>13007</v>
      </c>
      <c r="C2088" s="1" t="s">
        <v>15</v>
      </c>
      <c r="D2088" s="1" t="s">
        <v>16629</v>
      </c>
      <c r="E2088" s="1" t="s">
        <v>16630</v>
      </c>
      <c r="F2088" s="8">
        <f>INT(MID(C2088,4,2))</f>
        <v>36</v>
      </c>
      <c r="G2088" s="8">
        <f>32600+F2088</f>
        <v>32636</v>
      </c>
      <c r="H2088" s="1" t="s">
        <v>8009</v>
      </c>
      <c r="I2088" s="1" t="s">
        <v>25</v>
      </c>
      <c r="J2088" s="1" t="s">
        <v>26</v>
      </c>
      <c r="K2088" s="1" t="s">
        <v>26</v>
      </c>
      <c r="L2088" s="1" t="s">
        <v>26</v>
      </c>
      <c r="M2088" s="3" t="s">
        <v>3133</v>
      </c>
      <c r="N2088" s="3" t="s">
        <v>3134</v>
      </c>
      <c r="O2088" s="3" t="s">
        <v>1719</v>
      </c>
      <c r="P2088" s="3" t="s">
        <v>154</v>
      </c>
    </row>
    <row r="2089" spans="1:16" x14ac:dyDescent="0.2">
      <c r="A2089" s="1" t="s">
        <v>13008</v>
      </c>
      <c r="B2089" s="1" t="s">
        <v>13007</v>
      </c>
      <c r="C2089" s="1" t="s">
        <v>15</v>
      </c>
      <c r="D2089" s="1" t="s">
        <v>16627</v>
      </c>
      <c r="E2089" s="1" t="s">
        <v>16628</v>
      </c>
      <c r="F2089" s="8">
        <f>INT(MID(C2089,4,2))</f>
        <v>36</v>
      </c>
      <c r="G2089" s="8">
        <f>32600+F2089</f>
        <v>32636</v>
      </c>
      <c r="H2089" s="1" t="s">
        <v>14281</v>
      </c>
      <c r="I2089" s="1" t="s">
        <v>25</v>
      </c>
      <c r="J2089" s="1" t="s">
        <v>26</v>
      </c>
      <c r="K2089" s="1" t="s">
        <v>26</v>
      </c>
      <c r="L2089" s="1" t="s">
        <v>26</v>
      </c>
      <c r="M2089" s="3" t="s">
        <v>3133</v>
      </c>
      <c r="N2089" s="3" t="s">
        <v>3134</v>
      </c>
      <c r="O2089" s="3" t="s">
        <v>1719</v>
      </c>
      <c r="P2089" s="3" t="s">
        <v>154</v>
      </c>
    </row>
    <row r="2090" spans="1:16" x14ac:dyDescent="0.2">
      <c r="A2090" s="1" t="s">
        <v>13006</v>
      </c>
      <c r="B2090" s="1" t="s">
        <v>13007</v>
      </c>
      <c r="C2090" s="1" t="s">
        <v>15</v>
      </c>
      <c r="D2090" s="1" t="s">
        <v>16625</v>
      </c>
      <c r="E2090" s="1" t="s">
        <v>16626</v>
      </c>
      <c r="F2090" s="8">
        <f>INT(MID(C2090,4,2))</f>
        <v>36</v>
      </c>
      <c r="G2090" s="8">
        <f>32600+F2090</f>
        <v>32636</v>
      </c>
      <c r="H2090" s="1" t="s">
        <v>8750</v>
      </c>
      <c r="I2090" s="1" t="s">
        <v>16</v>
      </c>
      <c r="J2090" s="1" t="s">
        <v>6496</v>
      </c>
      <c r="K2090" s="1" t="s">
        <v>26</v>
      </c>
      <c r="L2090" s="1" t="s">
        <v>26</v>
      </c>
      <c r="M2090" s="3" t="s">
        <v>3133</v>
      </c>
      <c r="N2090" s="3" t="s">
        <v>3134</v>
      </c>
      <c r="O2090" s="3" t="s">
        <v>1719</v>
      </c>
      <c r="P2090" s="3" t="s">
        <v>154</v>
      </c>
    </row>
    <row r="2091" spans="1:16" x14ac:dyDescent="0.2">
      <c r="A2091" s="1" t="s">
        <v>13004</v>
      </c>
      <c r="B2091" s="1" t="s">
        <v>13005</v>
      </c>
      <c r="C2091" s="1" t="s">
        <v>15</v>
      </c>
      <c r="D2091" s="1" t="s">
        <v>16623</v>
      </c>
      <c r="E2091" s="1" t="s">
        <v>16624</v>
      </c>
      <c r="F2091" s="8">
        <f>INT(MID(C2091,4,2))</f>
        <v>36</v>
      </c>
      <c r="G2091" s="8">
        <f>32600+F2091</f>
        <v>32636</v>
      </c>
      <c r="H2091" s="1" t="s">
        <v>14039</v>
      </c>
      <c r="I2091" s="1" t="s">
        <v>71</v>
      </c>
      <c r="J2091" s="1" t="s">
        <v>8938</v>
      </c>
      <c r="K2091" s="1" t="s">
        <v>26</v>
      </c>
      <c r="L2091" s="1" t="s">
        <v>26</v>
      </c>
      <c r="M2091" s="3" t="s">
        <v>3133</v>
      </c>
      <c r="N2091" s="3" t="s">
        <v>3134</v>
      </c>
      <c r="O2091" s="3" t="s">
        <v>1719</v>
      </c>
      <c r="P2091" s="3" t="s">
        <v>154</v>
      </c>
    </row>
    <row r="2092" spans="1:16" x14ac:dyDescent="0.2">
      <c r="A2092" s="1" t="s">
        <v>13002</v>
      </c>
      <c r="B2092" s="1" t="s">
        <v>13003</v>
      </c>
      <c r="C2092" s="1" t="s">
        <v>15</v>
      </c>
      <c r="D2092" s="1" t="s">
        <v>16621</v>
      </c>
      <c r="E2092" s="1" t="s">
        <v>16622</v>
      </c>
      <c r="F2092" s="8">
        <f>INT(MID(C2092,4,2))</f>
        <v>36</v>
      </c>
      <c r="G2092" s="8">
        <f>32600+F2092</f>
        <v>32636</v>
      </c>
      <c r="H2092" s="1" t="s">
        <v>14810</v>
      </c>
      <c r="I2092" s="1" t="s">
        <v>25</v>
      </c>
      <c r="J2092" s="1" t="s">
        <v>26</v>
      </c>
      <c r="K2092" s="1" t="s">
        <v>26</v>
      </c>
      <c r="L2092" s="1" t="s">
        <v>26</v>
      </c>
      <c r="M2092" s="3" t="s">
        <v>3133</v>
      </c>
      <c r="N2092" s="3" t="s">
        <v>3134</v>
      </c>
      <c r="O2092" s="3" t="s">
        <v>1719</v>
      </c>
      <c r="P2092" s="3" t="s">
        <v>154</v>
      </c>
    </row>
    <row r="2093" spans="1:16" x14ac:dyDescent="0.2">
      <c r="A2093" s="1" t="s">
        <v>11654</v>
      </c>
      <c r="B2093" s="1" t="s">
        <v>11656</v>
      </c>
      <c r="C2093" s="1" t="s">
        <v>715</v>
      </c>
      <c r="D2093" s="1" t="s">
        <v>15959</v>
      </c>
      <c r="E2093" s="1" t="s">
        <v>15960</v>
      </c>
      <c r="F2093" s="8">
        <f>INT(MID(C2093,4,2))</f>
        <v>37</v>
      </c>
      <c r="G2093" s="8">
        <f>32600+F2093</f>
        <v>32637</v>
      </c>
      <c r="H2093" s="1" t="s">
        <v>14144</v>
      </c>
      <c r="I2093" s="1" t="s">
        <v>16</v>
      </c>
      <c r="J2093" s="1" t="s">
        <v>14730</v>
      </c>
      <c r="K2093" s="1" t="s">
        <v>26</v>
      </c>
      <c r="L2093" s="1" t="s">
        <v>26</v>
      </c>
      <c r="M2093" s="3" t="s">
        <v>3133</v>
      </c>
      <c r="N2093" s="3" t="s">
        <v>3134</v>
      </c>
      <c r="O2093" s="3" t="s">
        <v>1719</v>
      </c>
      <c r="P2093" s="3" t="s">
        <v>154</v>
      </c>
    </row>
    <row r="2094" spans="1:16" x14ac:dyDescent="0.2">
      <c r="A2094" s="1" t="s">
        <v>13010</v>
      </c>
      <c r="B2094" s="1" t="s">
        <v>13007</v>
      </c>
      <c r="C2094" s="1" t="s">
        <v>15</v>
      </c>
      <c r="D2094" s="1" t="s">
        <v>16631</v>
      </c>
      <c r="E2094" s="1" t="s">
        <v>16632</v>
      </c>
      <c r="F2094" s="8">
        <f>INT(MID(C2094,4,2))</f>
        <v>36</v>
      </c>
      <c r="G2094" s="8">
        <f>32600+F2094</f>
        <v>32636</v>
      </c>
      <c r="H2094" s="1" t="s">
        <v>6659</v>
      </c>
      <c r="I2094" s="1" t="s">
        <v>25</v>
      </c>
      <c r="J2094" s="1" t="s">
        <v>26</v>
      </c>
      <c r="K2094" s="1" t="s">
        <v>26</v>
      </c>
      <c r="L2094" s="1" t="s">
        <v>26</v>
      </c>
      <c r="M2094" s="3" t="s">
        <v>3133</v>
      </c>
      <c r="N2094" s="3" t="s">
        <v>3134</v>
      </c>
      <c r="O2094" s="3" t="s">
        <v>1719</v>
      </c>
      <c r="P2094" s="3" t="s">
        <v>154</v>
      </c>
    </row>
    <row r="2095" spans="1:16" x14ac:dyDescent="0.2">
      <c r="A2095" s="1" t="s">
        <v>13017</v>
      </c>
      <c r="B2095" s="1" t="s">
        <v>13018</v>
      </c>
      <c r="C2095" s="1" t="s">
        <v>15</v>
      </c>
      <c r="D2095" s="1" t="s">
        <v>16639</v>
      </c>
      <c r="E2095" s="1" t="s">
        <v>16640</v>
      </c>
      <c r="F2095" s="8">
        <f>INT(MID(C2095,4,2))</f>
        <v>36</v>
      </c>
      <c r="G2095" s="8">
        <f>32600+F2095</f>
        <v>32636</v>
      </c>
      <c r="H2095" s="1" t="s">
        <v>8012</v>
      </c>
      <c r="I2095" s="1" t="s">
        <v>25</v>
      </c>
      <c r="J2095" s="1" t="s">
        <v>26</v>
      </c>
      <c r="K2095" s="1" t="s">
        <v>26</v>
      </c>
      <c r="L2095" s="1" t="s">
        <v>26</v>
      </c>
      <c r="M2095" s="3" t="s">
        <v>3133</v>
      </c>
      <c r="N2095" s="3" t="s">
        <v>3134</v>
      </c>
      <c r="O2095" s="3" t="s">
        <v>1719</v>
      </c>
      <c r="P2095" s="3" t="s">
        <v>154</v>
      </c>
    </row>
    <row r="2096" spans="1:16" x14ac:dyDescent="0.2">
      <c r="A2096" s="1" t="s">
        <v>13015</v>
      </c>
      <c r="B2096" s="1" t="s">
        <v>13016</v>
      </c>
      <c r="C2096" s="1" t="s">
        <v>15</v>
      </c>
      <c r="D2096" s="1" t="s">
        <v>16637</v>
      </c>
      <c r="E2096" s="1" t="s">
        <v>16638</v>
      </c>
      <c r="F2096" s="8">
        <f>INT(MID(C2096,4,2))</f>
        <v>36</v>
      </c>
      <c r="G2096" s="8">
        <f>32600+F2096</f>
        <v>32636</v>
      </c>
      <c r="H2096" s="1" t="s">
        <v>7926</v>
      </c>
      <c r="I2096" s="1" t="s">
        <v>71</v>
      </c>
      <c r="J2096" s="1" t="s">
        <v>2617</v>
      </c>
      <c r="K2096" s="1" t="s">
        <v>26</v>
      </c>
      <c r="L2096" s="1" t="s">
        <v>26</v>
      </c>
      <c r="M2096" s="3" t="s">
        <v>3133</v>
      </c>
      <c r="N2096" s="3" t="s">
        <v>3134</v>
      </c>
      <c r="O2096" s="3" t="s">
        <v>1719</v>
      </c>
      <c r="P2096" s="3" t="s">
        <v>154</v>
      </c>
    </row>
    <row r="2097" spans="1:16" x14ac:dyDescent="0.2">
      <c r="A2097" s="1" t="s">
        <v>9914</v>
      </c>
      <c r="B2097" s="1" t="s">
        <v>9926</v>
      </c>
      <c r="C2097" s="1" t="s">
        <v>3623</v>
      </c>
      <c r="D2097" s="1" t="s">
        <v>14484</v>
      </c>
      <c r="E2097" s="1" t="s">
        <v>14485</v>
      </c>
      <c r="F2097" s="8">
        <f>INT(MID(C2097,4,2))</f>
        <v>37</v>
      </c>
      <c r="G2097" s="8">
        <f>32600+F2097</f>
        <v>32637</v>
      </c>
      <c r="H2097" s="1" t="s">
        <v>7334</v>
      </c>
      <c r="I2097" s="1" t="s">
        <v>71</v>
      </c>
      <c r="J2097" s="1" t="s">
        <v>72</v>
      </c>
      <c r="K2097" s="1" t="s">
        <v>26</v>
      </c>
      <c r="L2097" s="1" t="s">
        <v>26</v>
      </c>
      <c r="M2097" s="3" t="s">
        <v>9927</v>
      </c>
      <c r="N2097" s="3" t="s">
        <v>9928</v>
      </c>
      <c r="O2097" s="3" t="s">
        <v>3885</v>
      </c>
      <c r="P2097" s="3" t="s">
        <v>148</v>
      </c>
    </row>
    <row r="2098" spans="1:16" x14ac:dyDescent="0.2">
      <c r="A2098" s="1" t="s">
        <v>9863</v>
      </c>
      <c r="B2098" s="1" t="s">
        <v>9875</v>
      </c>
      <c r="C2098" s="1" t="s">
        <v>795</v>
      </c>
      <c r="D2098" s="1" t="s">
        <v>14460</v>
      </c>
      <c r="E2098" s="1" t="s">
        <v>14461</v>
      </c>
      <c r="F2098" s="8">
        <f>INT(MID(C2098,4,2))</f>
        <v>37</v>
      </c>
      <c r="G2098" s="8">
        <f>32600+F2098</f>
        <v>32637</v>
      </c>
      <c r="H2098" s="1" t="s">
        <v>8633</v>
      </c>
      <c r="I2098" s="1" t="s">
        <v>71</v>
      </c>
      <c r="J2098" s="1" t="s">
        <v>135</v>
      </c>
      <c r="K2098" s="1" t="s">
        <v>26</v>
      </c>
      <c r="L2098" s="1" t="s">
        <v>26</v>
      </c>
      <c r="M2098" s="3" t="s">
        <v>6311</v>
      </c>
      <c r="N2098" s="3" t="s">
        <v>106</v>
      </c>
      <c r="O2098" s="3" t="s">
        <v>4356</v>
      </c>
      <c r="P2098" s="3" t="s">
        <v>21</v>
      </c>
    </row>
    <row r="2099" spans="1:16" x14ac:dyDescent="0.2">
      <c r="A2099" s="1" t="s">
        <v>12888</v>
      </c>
      <c r="B2099" s="1" t="s">
        <v>12889</v>
      </c>
      <c r="C2099" s="1" t="s">
        <v>15</v>
      </c>
      <c r="D2099" s="1" t="s">
        <v>16494</v>
      </c>
      <c r="E2099" s="1" t="s">
        <v>16495</v>
      </c>
      <c r="F2099" s="8">
        <f>INT(MID(C2099,4,2))</f>
        <v>36</v>
      </c>
      <c r="G2099" s="8">
        <f>32600+F2099</f>
        <v>32636</v>
      </c>
      <c r="H2099" s="1" t="s">
        <v>6709</v>
      </c>
      <c r="I2099" s="1" t="s">
        <v>25</v>
      </c>
      <c r="J2099" s="1" t="s">
        <v>26</v>
      </c>
      <c r="K2099" s="1" t="s">
        <v>26</v>
      </c>
      <c r="L2099" s="1" t="s">
        <v>26</v>
      </c>
      <c r="M2099" s="3" t="s">
        <v>3133</v>
      </c>
      <c r="N2099" s="3" t="s">
        <v>3134</v>
      </c>
      <c r="O2099" s="3" t="s">
        <v>1719</v>
      </c>
      <c r="P2099" s="3" t="s">
        <v>154</v>
      </c>
    </row>
    <row r="2100" spans="1:16" x14ac:dyDescent="0.2">
      <c r="A2100" s="1" t="s">
        <v>12887</v>
      </c>
      <c r="B2100" s="1" t="s">
        <v>12886</v>
      </c>
      <c r="C2100" s="1" t="s">
        <v>15</v>
      </c>
      <c r="D2100" s="1" t="s">
        <v>16492</v>
      </c>
      <c r="E2100" s="1" t="s">
        <v>16493</v>
      </c>
      <c r="F2100" s="8">
        <f>INT(MID(C2100,4,2))</f>
        <v>36</v>
      </c>
      <c r="G2100" s="8">
        <f>32600+F2100</f>
        <v>32636</v>
      </c>
      <c r="H2100" s="1" t="s">
        <v>7596</v>
      </c>
      <c r="I2100" s="1" t="s">
        <v>71</v>
      </c>
      <c r="J2100" s="1" t="s">
        <v>72</v>
      </c>
      <c r="K2100" s="1" t="s">
        <v>26</v>
      </c>
      <c r="L2100" s="1" t="s">
        <v>26</v>
      </c>
      <c r="M2100" s="3" t="s">
        <v>3133</v>
      </c>
      <c r="N2100" s="3" t="s">
        <v>3134</v>
      </c>
      <c r="O2100" s="3" t="s">
        <v>1719</v>
      </c>
      <c r="P2100" s="3" t="s">
        <v>154</v>
      </c>
    </row>
    <row r="2101" spans="1:16" x14ac:dyDescent="0.2">
      <c r="A2101" s="1" t="s">
        <v>12995</v>
      </c>
      <c r="B2101" s="1" t="s">
        <v>12996</v>
      </c>
      <c r="C2101" s="1" t="s">
        <v>15</v>
      </c>
      <c r="D2101" s="1" t="s">
        <v>16613</v>
      </c>
      <c r="E2101" s="1" t="s">
        <v>16614</v>
      </c>
      <c r="F2101" s="8">
        <f>INT(MID(C2101,4,2))</f>
        <v>36</v>
      </c>
      <c r="G2101" s="8">
        <f>32600+F2101</f>
        <v>32636</v>
      </c>
      <c r="H2101" s="1" t="s">
        <v>15177</v>
      </c>
      <c r="I2101" s="1" t="s">
        <v>71</v>
      </c>
      <c r="J2101" s="1" t="s">
        <v>5886</v>
      </c>
      <c r="K2101" s="1" t="s">
        <v>26</v>
      </c>
      <c r="L2101" s="1" t="s">
        <v>26</v>
      </c>
      <c r="M2101" s="3" t="s">
        <v>3133</v>
      </c>
      <c r="N2101" s="3" t="s">
        <v>3134</v>
      </c>
      <c r="O2101" s="3" t="s">
        <v>1719</v>
      </c>
      <c r="P2101" s="3" t="s">
        <v>154</v>
      </c>
    </row>
    <row r="2102" spans="1:16" x14ac:dyDescent="0.2">
      <c r="A2102" s="1" t="s">
        <v>12885</v>
      </c>
      <c r="B2102" s="1" t="s">
        <v>12886</v>
      </c>
      <c r="C2102" s="1" t="s">
        <v>15</v>
      </c>
      <c r="D2102" s="1" t="s">
        <v>16490</v>
      </c>
      <c r="E2102" s="1" t="s">
        <v>16491</v>
      </c>
      <c r="F2102" s="8">
        <f>INT(MID(C2102,4,2))</f>
        <v>36</v>
      </c>
      <c r="G2102" s="8">
        <f>32600+F2102</f>
        <v>32636</v>
      </c>
      <c r="H2102" s="1" t="s">
        <v>7467</v>
      </c>
      <c r="I2102" s="1" t="s">
        <v>16</v>
      </c>
      <c r="J2102" s="1" t="s">
        <v>6496</v>
      </c>
      <c r="K2102" s="1" t="s">
        <v>26</v>
      </c>
      <c r="L2102" s="1" t="s">
        <v>26</v>
      </c>
      <c r="M2102" s="3" t="s">
        <v>3133</v>
      </c>
      <c r="N2102" s="3" t="s">
        <v>3134</v>
      </c>
      <c r="O2102" s="3" t="s">
        <v>1719</v>
      </c>
      <c r="P2102" s="3" t="s">
        <v>154</v>
      </c>
    </row>
    <row r="2103" spans="1:16" x14ac:dyDescent="0.2">
      <c r="A2103" s="1" t="s">
        <v>12890</v>
      </c>
      <c r="B2103" s="1" t="s">
        <v>12891</v>
      </c>
      <c r="C2103" s="1" t="s">
        <v>15</v>
      </c>
      <c r="D2103" s="1" t="s">
        <v>16496</v>
      </c>
      <c r="E2103" s="1" t="s">
        <v>16497</v>
      </c>
      <c r="F2103" s="8">
        <f>INT(MID(C2103,4,2))</f>
        <v>36</v>
      </c>
      <c r="G2103" s="8">
        <f>32600+F2103</f>
        <v>32636</v>
      </c>
      <c r="H2103" s="1" t="s">
        <v>16148</v>
      </c>
      <c r="I2103" s="1" t="s">
        <v>25</v>
      </c>
      <c r="J2103" s="1" t="s">
        <v>26</v>
      </c>
      <c r="K2103" s="1" t="s">
        <v>26</v>
      </c>
      <c r="L2103" s="1" t="s">
        <v>26</v>
      </c>
      <c r="M2103" s="3" t="s">
        <v>3133</v>
      </c>
      <c r="N2103" s="3" t="s">
        <v>3134</v>
      </c>
      <c r="O2103" s="3" t="s">
        <v>1719</v>
      </c>
      <c r="P2103" s="3" t="s">
        <v>154</v>
      </c>
    </row>
    <row r="2104" spans="1:16" x14ac:dyDescent="0.2">
      <c r="A2104" s="1" t="s">
        <v>11681</v>
      </c>
      <c r="B2104" s="1" t="s">
        <v>11683</v>
      </c>
      <c r="C2104" s="1" t="s">
        <v>715</v>
      </c>
      <c r="D2104" s="1" t="s">
        <v>15994</v>
      </c>
      <c r="E2104" s="1" t="s">
        <v>15995</v>
      </c>
      <c r="F2104" s="8">
        <f>INT(MID(C2104,4,2))</f>
        <v>37</v>
      </c>
      <c r="G2104" s="8">
        <f>32600+F2104</f>
        <v>32637</v>
      </c>
      <c r="H2104" s="1" t="s">
        <v>6681</v>
      </c>
      <c r="I2104" s="1" t="s">
        <v>25</v>
      </c>
      <c r="J2104" s="1" t="s">
        <v>26</v>
      </c>
      <c r="K2104" s="1" t="s">
        <v>26</v>
      </c>
      <c r="L2104" s="1" t="s">
        <v>26</v>
      </c>
      <c r="M2104" s="3" t="s">
        <v>3182</v>
      </c>
      <c r="N2104" s="3" t="s">
        <v>3183</v>
      </c>
      <c r="O2104" s="3" t="s">
        <v>1719</v>
      </c>
      <c r="P2104" s="3" t="s">
        <v>154</v>
      </c>
    </row>
    <row r="2105" spans="1:16" x14ac:dyDescent="0.2">
      <c r="A2105" s="1" t="s">
        <v>11668</v>
      </c>
      <c r="B2105" s="1" t="s">
        <v>11670</v>
      </c>
      <c r="C2105" s="1" t="s">
        <v>715</v>
      </c>
      <c r="D2105" s="1" t="s">
        <v>15977</v>
      </c>
      <c r="E2105" s="1" t="s">
        <v>15978</v>
      </c>
      <c r="F2105" s="8">
        <f>INT(MID(C2105,4,2))</f>
        <v>37</v>
      </c>
      <c r="G2105" s="8">
        <f>32600+F2105</f>
        <v>32637</v>
      </c>
      <c r="H2105" s="1" t="s">
        <v>7758</v>
      </c>
      <c r="I2105" s="1" t="s">
        <v>71</v>
      </c>
      <c r="J2105" s="1" t="s">
        <v>10370</v>
      </c>
      <c r="K2105" s="1" t="s">
        <v>26</v>
      </c>
      <c r="L2105" s="1" t="s">
        <v>26</v>
      </c>
      <c r="M2105" s="3" t="s">
        <v>5349</v>
      </c>
      <c r="N2105" s="3" t="s">
        <v>5350</v>
      </c>
      <c r="O2105" s="3" t="s">
        <v>4356</v>
      </c>
      <c r="P2105" s="3" t="s">
        <v>21</v>
      </c>
    </row>
    <row r="2106" spans="1:16" x14ac:dyDescent="0.2">
      <c r="A2106" s="1" t="s">
        <v>11665</v>
      </c>
      <c r="B2106" s="1" t="s">
        <v>11667</v>
      </c>
      <c r="C2106" s="1" t="s">
        <v>715</v>
      </c>
      <c r="D2106" s="1" t="s">
        <v>15973</v>
      </c>
      <c r="E2106" s="1" t="s">
        <v>15974</v>
      </c>
      <c r="F2106" s="8">
        <f>INT(MID(C2106,4,2))</f>
        <v>37</v>
      </c>
      <c r="G2106" s="8">
        <f>32600+F2106</f>
        <v>32637</v>
      </c>
      <c r="H2106" s="1" t="s">
        <v>6502</v>
      </c>
      <c r="I2106" s="1" t="s">
        <v>16</v>
      </c>
      <c r="J2106" s="1" t="s">
        <v>3420</v>
      </c>
      <c r="K2106" s="1" t="s">
        <v>26</v>
      </c>
      <c r="L2106" s="1" t="s">
        <v>26</v>
      </c>
      <c r="M2106" s="3" t="s">
        <v>3133</v>
      </c>
      <c r="N2106" s="3" t="s">
        <v>3134</v>
      </c>
      <c r="O2106" s="3" t="s">
        <v>1719</v>
      </c>
      <c r="P2106" s="3" t="s">
        <v>154</v>
      </c>
    </row>
    <row r="2107" spans="1:16" x14ac:dyDescent="0.2">
      <c r="A2107" s="1" t="s">
        <v>9914</v>
      </c>
      <c r="B2107" s="1" t="s">
        <v>9925</v>
      </c>
      <c r="C2107" s="1" t="s">
        <v>795</v>
      </c>
      <c r="D2107" s="1" t="s">
        <v>14482</v>
      </c>
      <c r="E2107" s="1" t="s">
        <v>14483</v>
      </c>
      <c r="F2107" s="8">
        <f>INT(MID(C2107,4,2))</f>
        <v>37</v>
      </c>
      <c r="G2107" s="8">
        <f>32600+F2107</f>
        <v>32637</v>
      </c>
      <c r="H2107" s="1" t="s">
        <v>8476</v>
      </c>
      <c r="I2107" s="1" t="s">
        <v>71</v>
      </c>
      <c r="J2107" s="1" t="s">
        <v>72</v>
      </c>
      <c r="K2107" s="1" t="s">
        <v>26</v>
      </c>
      <c r="L2107" s="1" t="s">
        <v>26</v>
      </c>
      <c r="M2107" s="3" t="s">
        <v>6311</v>
      </c>
      <c r="N2107" s="3" t="s">
        <v>106</v>
      </c>
      <c r="O2107" s="3" t="s">
        <v>4356</v>
      </c>
      <c r="P2107" s="3" t="s">
        <v>21</v>
      </c>
    </row>
    <row r="2108" spans="1:16" x14ac:dyDescent="0.2">
      <c r="A2108" s="1" t="s">
        <v>12897</v>
      </c>
      <c r="B2108" s="1" t="s">
        <v>12894</v>
      </c>
      <c r="C2108" s="1" t="s">
        <v>15</v>
      </c>
      <c r="D2108" s="1" t="s">
        <v>16504</v>
      </c>
      <c r="E2108" s="1" t="s">
        <v>16505</v>
      </c>
      <c r="F2108" s="8">
        <f>INT(MID(C2108,4,2))</f>
        <v>36</v>
      </c>
      <c r="G2108" s="8">
        <f>32600+F2108</f>
        <v>32636</v>
      </c>
      <c r="H2108" s="1" t="s">
        <v>14934</v>
      </c>
      <c r="I2108" s="1" t="s">
        <v>25</v>
      </c>
      <c r="J2108" s="1" t="s">
        <v>26</v>
      </c>
      <c r="K2108" s="1" t="s">
        <v>26</v>
      </c>
      <c r="L2108" s="1" t="s">
        <v>26</v>
      </c>
      <c r="M2108" s="3" t="s">
        <v>3133</v>
      </c>
      <c r="N2108" s="3" t="s">
        <v>3134</v>
      </c>
      <c r="O2108" s="3" t="s">
        <v>1719</v>
      </c>
      <c r="P2108" s="3" t="s">
        <v>154</v>
      </c>
    </row>
    <row r="2109" spans="1:16" x14ac:dyDescent="0.2">
      <c r="A2109" s="1" t="s">
        <v>12893</v>
      </c>
      <c r="B2109" s="1" t="s">
        <v>12894</v>
      </c>
      <c r="C2109" s="1" t="s">
        <v>15</v>
      </c>
      <c r="D2109" s="1" t="s">
        <v>16500</v>
      </c>
      <c r="E2109" s="1" t="s">
        <v>16501</v>
      </c>
      <c r="F2109" s="8">
        <f>INT(MID(C2109,4,2))</f>
        <v>36</v>
      </c>
      <c r="G2109" s="8">
        <f>32600+F2109</f>
        <v>32636</v>
      </c>
      <c r="H2109" s="1" t="s">
        <v>7390</v>
      </c>
      <c r="I2109" s="1" t="s">
        <v>25</v>
      </c>
      <c r="J2109" s="1" t="s">
        <v>26</v>
      </c>
      <c r="K2109" s="1" t="s">
        <v>26</v>
      </c>
      <c r="L2109" s="1" t="s">
        <v>26</v>
      </c>
      <c r="M2109" s="3" t="s">
        <v>3133</v>
      </c>
      <c r="N2109" s="3" t="s">
        <v>3134</v>
      </c>
      <c r="O2109" s="3" t="s">
        <v>1719</v>
      </c>
      <c r="P2109" s="3" t="s">
        <v>154</v>
      </c>
    </row>
    <row r="2110" spans="1:16" x14ac:dyDescent="0.2">
      <c r="A2110" s="1" t="s">
        <v>12892</v>
      </c>
      <c r="B2110" s="1" t="s">
        <v>12891</v>
      </c>
      <c r="C2110" s="1" t="s">
        <v>15</v>
      </c>
      <c r="D2110" s="1" t="s">
        <v>16498</v>
      </c>
      <c r="E2110" s="1" t="s">
        <v>16499</v>
      </c>
      <c r="F2110" s="8">
        <f>INT(MID(C2110,4,2))</f>
        <v>36</v>
      </c>
      <c r="G2110" s="8">
        <f>32600+F2110</f>
        <v>32636</v>
      </c>
      <c r="H2110" s="1" t="s">
        <v>7634</v>
      </c>
      <c r="I2110" s="1" t="s">
        <v>71</v>
      </c>
      <c r="J2110" s="1" t="s">
        <v>1480</v>
      </c>
      <c r="K2110" s="1" t="s">
        <v>26</v>
      </c>
      <c r="L2110" s="1" t="s">
        <v>26</v>
      </c>
      <c r="M2110" s="3" t="s">
        <v>3133</v>
      </c>
      <c r="N2110" s="3" t="s">
        <v>3134</v>
      </c>
      <c r="O2110" s="3" t="s">
        <v>1719</v>
      </c>
      <c r="P2110" s="3" t="s">
        <v>154</v>
      </c>
    </row>
    <row r="2111" spans="1:16" x14ac:dyDescent="0.2">
      <c r="A2111" s="1" t="s">
        <v>12895</v>
      </c>
      <c r="B2111" s="1" t="s">
        <v>12896</v>
      </c>
      <c r="C2111" s="1" t="s">
        <v>15</v>
      </c>
      <c r="D2111" s="1" t="s">
        <v>16502</v>
      </c>
      <c r="E2111" s="1" t="s">
        <v>16503</v>
      </c>
      <c r="F2111" s="8">
        <f>INT(MID(C2111,4,2))</f>
        <v>36</v>
      </c>
      <c r="G2111" s="8">
        <f>32600+F2111</f>
        <v>32636</v>
      </c>
      <c r="H2111" s="1" t="s">
        <v>15100</v>
      </c>
      <c r="I2111" s="1" t="s">
        <v>25</v>
      </c>
      <c r="J2111" s="1" t="s">
        <v>26</v>
      </c>
      <c r="K2111" s="1" t="s">
        <v>26</v>
      </c>
      <c r="L2111" s="1" t="s">
        <v>26</v>
      </c>
      <c r="M2111" s="3" t="s">
        <v>3133</v>
      </c>
      <c r="N2111" s="3" t="s">
        <v>3134</v>
      </c>
      <c r="O2111" s="3" t="s">
        <v>1719</v>
      </c>
      <c r="P2111" s="3" t="s">
        <v>154</v>
      </c>
    </row>
    <row r="2112" spans="1:16" x14ac:dyDescent="0.2">
      <c r="A2112" s="1" t="s">
        <v>12999</v>
      </c>
      <c r="B2112" s="1" t="s">
        <v>13000</v>
      </c>
      <c r="C2112" s="1" t="s">
        <v>15</v>
      </c>
      <c r="D2112" s="1" t="s">
        <v>16617</v>
      </c>
      <c r="E2112" s="1" t="s">
        <v>16618</v>
      </c>
      <c r="F2112" s="8">
        <f>INT(MID(C2112,4,2))</f>
        <v>36</v>
      </c>
      <c r="G2112" s="8">
        <f>32600+F2112</f>
        <v>32636</v>
      </c>
      <c r="H2112" s="1" t="s">
        <v>8185</v>
      </c>
      <c r="I2112" s="1" t="s">
        <v>71</v>
      </c>
      <c r="J2112" s="1" t="s">
        <v>5886</v>
      </c>
      <c r="K2112" s="1" t="s">
        <v>26</v>
      </c>
      <c r="L2112" s="1" t="s">
        <v>26</v>
      </c>
      <c r="M2112" s="3" t="s">
        <v>3133</v>
      </c>
      <c r="N2112" s="3" t="s">
        <v>3134</v>
      </c>
      <c r="O2112" s="3" t="s">
        <v>1719</v>
      </c>
      <c r="P2112" s="3" t="s">
        <v>154</v>
      </c>
    </row>
    <row r="2113" spans="1:16" x14ac:dyDescent="0.2">
      <c r="A2113" s="1" t="s">
        <v>12989</v>
      </c>
      <c r="B2113" s="1" t="s">
        <v>12990</v>
      </c>
      <c r="C2113" s="1" t="s">
        <v>15</v>
      </c>
      <c r="D2113" s="1" t="s">
        <v>16607</v>
      </c>
      <c r="E2113" s="1" t="s">
        <v>16608</v>
      </c>
      <c r="F2113" s="8">
        <f>INT(MID(C2113,4,2))</f>
        <v>36</v>
      </c>
      <c r="G2113" s="8">
        <f>32600+F2113</f>
        <v>32636</v>
      </c>
      <c r="H2113" s="1" t="s">
        <v>14615</v>
      </c>
      <c r="I2113" s="1" t="s">
        <v>71</v>
      </c>
      <c r="J2113" s="1" t="s">
        <v>5886</v>
      </c>
      <c r="K2113" s="1" t="s">
        <v>26</v>
      </c>
      <c r="L2113" s="1" t="s">
        <v>26</v>
      </c>
      <c r="M2113" s="3" t="s">
        <v>3133</v>
      </c>
      <c r="N2113" s="3" t="s">
        <v>3134</v>
      </c>
      <c r="O2113" s="3" t="s">
        <v>1719</v>
      </c>
      <c r="P2113" s="3" t="s">
        <v>154</v>
      </c>
    </row>
    <row r="2114" spans="1:16" x14ac:dyDescent="0.2">
      <c r="A2114" s="1" t="s">
        <v>11678</v>
      </c>
      <c r="B2114" s="1" t="s">
        <v>11680</v>
      </c>
      <c r="C2114" s="1" t="s">
        <v>715</v>
      </c>
      <c r="D2114" s="1" t="s">
        <v>15990</v>
      </c>
      <c r="E2114" s="1" t="s">
        <v>15991</v>
      </c>
      <c r="F2114" s="8">
        <f>INT(MID(C2114,4,2))</f>
        <v>37</v>
      </c>
      <c r="G2114" s="8">
        <f>32600+F2114</f>
        <v>32637</v>
      </c>
      <c r="H2114" s="1" t="s">
        <v>14150</v>
      </c>
      <c r="I2114" s="1" t="s">
        <v>25</v>
      </c>
      <c r="J2114" s="1" t="s">
        <v>26</v>
      </c>
      <c r="K2114" s="1" t="s">
        <v>26</v>
      </c>
      <c r="L2114" s="1" t="s">
        <v>26</v>
      </c>
      <c r="M2114" s="3" t="s">
        <v>3182</v>
      </c>
      <c r="N2114" s="3" t="s">
        <v>3183</v>
      </c>
      <c r="O2114" s="3" t="s">
        <v>1719</v>
      </c>
      <c r="P2114" s="3" t="s">
        <v>154</v>
      </c>
    </row>
    <row r="2115" spans="1:16" x14ac:dyDescent="0.2">
      <c r="A2115" s="1" t="s">
        <v>12898</v>
      </c>
      <c r="B2115" s="1" t="s">
        <v>12899</v>
      </c>
      <c r="C2115" s="1" t="s">
        <v>15</v>
      </c>
      <c r="D2115" s="1" t="s">
        <v>16506</v>
      </c>
      <c r="E2115" s="1" t="s">
        <v>16507</v>
      </c>
      <c r="F2115" s="8">
        <f>INT(MID(C2115,4,2))</f>
        <v>36</v>
      </c>
      <c r="G2115" s="8">
        <f>32600+F2115</f>
        <v>32636</v>
      </c>
      <c r="H2115" s="1" t="s">
        <v>7977</v>
      </c>
      <c r="I2115" s="1" t="s">
        <v>25</v>
      </c>
      <c r="J2115" s="1" t="s">
        <v>26</v>
      </c>
      <c r="K2115" s="1" t="s">
        <v>26</v>
      </c>
      <c r="L2115" s="1" t="s">
        <v>26</v>
      </c>
      <c r="M2115" s="3" t="s">
        <v>3133</v>
      </c>
      <c r="N2115" s="3" t="s">
        <v>3134</v>
      </c>
      <c r="O2115" s="3" t="s">
        <v>1719</v>
      </c>
      <c r="P2115" s="3" t="s">
        <v>154</v>
      </c>
    </row>
    <row r="2116" spans="1:16" x14ac:dyDescent="0.2">
      <c r="A2116" s="1" t="s">
        <v>11692</v>
      </c>
      <c r="B2116" s="1" t="s">
        <v>11693</v>
      </c>
      <c r="C2116" s="1" t="s">
        <v>715</v>
      </c>
      <c r="D2116" s="1" t="s">
        <v>16006</v>
      </c>
      <c r="E2116" s="1" t="s">
        <v>16007</v>
      </c>
      <c r="F2116" s="8">
        <f>INT(MID(C2116,4,2))</f>
        <v>37</v>
      </c>
      <c r="G2116" s="8">
        <f>32600+F2116</f>
        <v>32637</v>
      </c>
      <c r="H2116" s="1" t="s">
        <v>8499</v>
      </c>
      <c r="I2116" s="1" t="s">
        <v>25</v>
      </c>
      <c r="J2116" s="1" t="s">
        <v>26</v>
      </c>
      <c r="K2116" s="1" t="s">
        <v>26</v>
      </c>
      <c r="L2116" s="1" t="s">
        <v>26</v>
      </c>
      <c r="M2116" s="3" t="s">
        <v>5349</v>
      </c>
      <c r="N2116" s="3" t="s">
        <v>5350</v>
      </c>
      <c r="O2116" s="3" t="s">
        <v>4356</v>
      </c>
      <c r="P2116" s="3" t="s">
        <v>21</v>
      </c>
    </row>
    <row r="2117" spans="1:16" x14ac:dyDescent="0.2">
      <c r="A2117" s="1" t="s">
        <v>12864</v>
      </c>
      <c r="B2117" s="1" t="s">
        <v>12865</v>
      </c>
      <c r="C2117" s="1" t="s">
        <v>15</v>
      </c>
      <c r="D2117" s="1" t="s">
        <v>16468</v>
      </c>
      <c r="E2117" s="1" t="s">
        <v>16469</v>
      </c>
      <c r="F2117" s="8">
        <f>INT(MID(C2117,4,2))</f>
        <v>36</v>
      </c>
      <c r="G2117" s="8">
        <f>32600+F2117</f>
        <v>32636</v>
      </c>
      <c r="H2117" s="1" t="s">
        <v>6889</v>
      </c>
      <c r="I2117" s="1" t="s">
        <v>25</v>
      </c>
      <c r="J2117" s="1" t="s">
        <v>26</v>
      </c>
      <c r="K2117" s="1" t="s">
        <v>26</v>
      </c>
      <c r="L2117" s="1" t="s">
        <v>26</v>
      </c>
      <c r="M2117" s="3" t="s">
        <v>3731</v>
      </c>
      <c r="N2117" s="3" t="s">
        <v>3732</v>
      </c>
      <c r="O2117" s="3" t="s">
        <v>3726</v>
      </c>
      <c r="P2117" s="3" t="s">
        <v>21</v>
      </c>
    </row>
    <row r="2118" spans="1:16" x14ac:dyDescent="0.2">
      <c r="A2118" s="1" t="s">
        <v>11671</v>
      </c>
      <c r="B2118" s="1" t="s">
        <v>11673</v>
      </c>
      <c r="C2118" s="1" t="s">
        <v>715</v>
      </c>
      <c r="D2118" s="1" t="s">
        <v>15981</v>
      </c>
      <c r="E2118" s="1" t="s">
        <v>15982</v>
      </c>
      <c r="F2118" s="8">
        <f>INT(MID(C2118,4,2))</f>
        <v>37</v>
      </c>
      <c r="G2118" s="8">
        <f>32600+F2118</f>
        <v>32637</v>
      </c>
      <c r="H2118" s="1" t="s">
        <v>7296</v>
      </c>
      <c r="I2118" s="1" t="s">
        <v>71</v>
      </c>
      <c r="J2118" s="1" t="s">
        <v>11674</v>
      </c>
      <c r="K2118" s="1" t="s">
        <v>26</v>
      </c>
      <c r="L2118" s="1" t="s">
        <v>26</v>
      </c>
      <c r="M2118" s="3" t="s">
        <v>3133</v>
      </c>
      <c r="N2118" s="3" t="s">
        <v>3134</v>
      </c>
      <c r="O2118" s="3" t="s">
        <v>1719</v>
      </c>
      <c r="P2118" s="3" t="s">
        <v>154</v>
      </c>
    </row>
    <row r="2119" spans="1:16" x14ac:dyDescent="0.2">
      <c r="A2119" s="1" t="s">
        <v>12874</v>
      </c>
      <c r="B2119" s="1" t="s">
        <v>12875</v>
      </c>
      <c r="C2119" s="1" t="s">
        <v>15</v>
      </c>
      <c r="D2119" s="1" t="s">
        <v>16478</v>
      </c>
      <c r="E2119" s="1" t="s">
        <v>16479</v>
      </c>
      <c r="F2119" s="8">
        <f>INT(MID(C2119,4,2))</f>
        <v>36</v>
      </c>
      <c r="G2119" s="8">
        <f>32600+F2119</f>
        <v>32636</v>
      </c>
      <c r="H2119" s="1" t="s">
        <v>7142</v>
      </c>
      <c r="I2119" s="1" t="s">
        <v>16</v>
      </c>
      <c r="J2119" s="1" t="s">
        <v>6668</v>
      </c>
      <c r="K2119" s="1" t="s">
        <v>26</v>
      </c>
      <c r="L2119" s="1" t="s">
        <v>26</v>
      </c>
      <c r="M2119" s="3" t="s">
        <v>3133</v>
      </c>
      <c r="N2119" s="3" t="s">
        <v>3134</v>
      </c>
      <c r="O2119" s="3" t="s">
        <v>1719</v>
      </c>
      <c r="P2119" s="3" t="s">
        <v>154</v>
      </c>
    </row>
    <row r="2120" spans="1:16" x14ac:dyDescent="0.2">
      <c r="A2120" s="1" t="s">
        <v>12991</v>
      </c>
      <c r="B2120" s="1" t="s">
        <v>12992</v>
      </c>
      <c r="C2120" s="1" t="s">
        <v>15</v>
      </c>
      <c r="D2120" s="1" t="s">
        <v>16609</v>
      </c>
      <c r="E2120" s="1" t="s">
        <v>16610</v>
      </c>
      <c r="F2120" s="8">
        <f>INT(MID(C2120,4,2))</f>
        <v>36</v>
      </c>
      <c r="G2120" s="8">
        <f>32600+F2120</f>
        <v>32636</v>
      </c>
      <c r="H2120" s="1" t="s">
        <v>7133</v>
      </c>
      <c r="I2120" s="1" t="s">
        <v>16</v>
      </c>
      <c r="J2120" s="1" t="s">
        <v>6529</v>
      </c>
      <c r="K2120" s="1" t="s">
        <v>26</v>
      </c>
      <c r="L2120" s="1" t="s">
        <v>26</v>
      </c>
      <c r="M2120" s="3" t="s">
        <v>3133</v>
      </c>
      <c r="N2120" s="3" t="s">
        <v>3134</v>
      </c>
      <c r="O2120" s="3" t="s">
        <v>1719</v>
      </c>
      <c r="P2120" s="3" t="s">
        <v>154</v>
      </c>
    </row>
    <row r="2121" spans="1:16" x14ac:dyDescent="0.2">
      <c r="A2121" s="1" t="s">
        <v>11687</v>
      </c>
      <c r="B2121" s="1" t="s">
        <v>11689</v>
      </c>
      <c r="C2121" s="1" t="s">
        <v>715</v>
      </c>
      <c r="D2121" s="1" t="s">
        <v>16002</v>
      </c>
      <c r="E2121" s="1" t="s">
        <v>16003</v>
      </c>
      <c r="F2121" s="8">
        <f>INT(MID(C2121,4,2))</f>
        <v>37</v>
      </c>
      <c r="G2121" s="8">
        <f>32600+F2121</f>
        <v>32637</v>
      </c>
      <c r="H2121" s="1" t="s">
        <v>6836</v>
      </c>
      <c r="I2121" s="1" t="s">
        <v>25</v>
      </c>
      <c r="J2121" s="1" t="s">
        <v>26</v>
      </c>
      <c r="K2121" s="1" t="s">
        <v>26</v>
      </c>
      <c r="L2121" s="1" t="s">
        <v>26</v>
      </c>
      <c r="M2121" s="3" t="s">
        <v>3182</v>
      </c>
      <c r="N2121" s="3" t="s">
        <v>3183</v>
      </c>
      <c r="O2121" s="3" t="s">
        <v>1719</v>
      </c>
      <c r="P2121" s="3" t="s">
        <v>154</v>
      </c>
    </row>
    <row r="2122" spans="1:16" x14ac:dyDescent="0.2">
      <c r="A2122" s="1" t="s">
        <v>12876</v>
      </c>
      <c r="B2122" s="1" t="s">
        <v>12877</v>
      </c>
      <c r="C2122" s="1" t="s">
        <v>15</v>
      </c>
      <c r="D2122" s="1" t="s">
        <v>16480</v>
      </c>
      <c r="E2122" s="1" t="s">
        <v>16481</v>
      </c>
      <c r="F2122" s="8">
        <f>INT(MID(C2122,4,2))</f>
        <v>36</v>
      </c>
      <c r="G2122" s="8">
        <f>32600+F2122</f>
        <v>32636</v>
      </c>
      <c r="H2122" s="1" t="s">
        <v>6778</v>
      </c>
      <c r="I2122" s="1" t="s">
        <v>25</v>
      </c>
      <c r="J2122" s="1" t="s">
        <v>26</v>
      </c>
      <c r="K2122" s="1" t="s">
        <v>26</v>
      </c>
      <c r="L2122" s="1" t="s">
        <v>26</v>
      </c>
      <c r="M2122" s="3" t="s">
        <v>3133</v>
      </c>
      <c r="N2122" s="3" t="s">
        <v>3134</v>
      </c>
      <c r="O2122" s="3" t="s">
        <v>1719</v>
      </c>
      <c r="P2122" s="3" t="s">
        <v>154</v>
      </c>
    </row>
    <row r="2123" spans="1:16" x14ac:dyDescent="0.2">
      <c r="A2123" s="1" t="s">
        <v>12866</v>
      </c>
      <c r="B2123" s="1" t="s">
        <v>12867</v>
      </c>
      <c r="C2123" s="1" t="s">
        <v>15</v>
      </c>
      <c r="D2123" s="1" t="s">
        <v>16470</v>
      </c>
      <c r="E2123" s="1" t="s">
        <v>16471</v>
      </c>
      <c r="F2123" s="8">
        <f>INT(MID(C2123,4,2))</f>
        <v>36</v>
      </c>
      <c r="G2123" s="8">
        <f>32600+F2123</f>
        <v>32636</v>
      </c>
      <c r="H2123" s="1" t="s">
        <v>14434</v>
      </c>
      <c r="I2123" s="1" t="s">
        <v>71</v>
      </c>
      <c r="J2123" s="1" t="s">
        <v>1480</v>
      </c>
      <c r="K2123" s="1" t="s">
        <v>26</v>
      </c>
      <c r="L2123" s="1" t="s">
        <v>26</v>
      </c>
      <c r="M2123" s="3" t="s">
        <v>3133</v>
      </c>
      <c r="N2123" s="3" t="s">
        <v>3134</v>
      </c>
      <c r="O2123" s="3" t="s">
        <v>1719</v>
      </c>
      <c r="P2123" s="3" t="s">
        <v>154</v>
      </c>
    </row>
    <row r="2124" spans="1:16" x14ac:dyDescent="0.2">
      <c r="A2124" s="1" t="s">
        <v>11690</v>
      </c>
      <c r="B2124" s="1" t="s">
        <v>11691</v>
      </c>
      <c r="C2124" s="1" t="s">
        <v>715</v>
      </c>
      <c r="D2124" s="1" t="s">
        <v>16004</v>
      </c>
      <c r="E2124" s="1" t="s">
        <v>16005</v>
      </c>
      <c r="F2124" s="8">
        <f>INT(MID(C2124,4,2))</f>
        <v>37</v>
      </c>
      <c r="G2124" s="8">
        <f>32600+F2124</f>
        <v>32637</v>
      </c>
      <c r="H2124" s="1" t="s">
        <v>7878</v>
      </c>
      <c r="I2124" s="1" t="s">
        <v>71</v>
      </c>
      <c r="J2124" s="1" t="s">
        <v>4907</v>
      </c>
      <c r="K2124" s="1" t="s">
        <v>26</v>
      </c>
      <c r="L2124" s="1" t="s">
        <v>26</v>
      </c>
      <c r="M2124" s="3" t="s">
        <v>5338</v>
      </c>
      <c r="N2124" s="3" t="s">
        <v>5339</v>
      </c>
      <c r="O2124" s="3" t="s">
        <v>4263</v>
      </c>
      <c r="P2124" s="3" t="s">
        <v>166</v>
      </c>
    </row>
    <row r="2125" spans="1:16" x14ac:dyDescent="0.2">
      <c r="A2125" s="1" t="s">
        <v>12993</v>
      </c>
      <c r="B2125" s="1" t="s">
        <v>12994</v>
      </c>
      <c r="C2125" s="1" t="s">
        <v>15</v>
      </c>
      <c r="D2125" s="1" t="s">
        <v>16611</v>
      </c>
      <c r="E2125" s="1" t="s">
        <v>16612</v>
      </c>
      <c r="F2125" s="8">
        <f>INT(MID(C2125,4,2))</f>
        <v>36</v>
      </c>
      <c r="G2125" s="8">
        <f>32600+F2125</f>
        <v>32636</v>
      </c>
      <c r="H2125" s="1" t="s">
        <v>6801</v>
      </c>
      <c r="I2125" s="1" t="s">
        <v>16</v>
      </c>
      <c r="J2125" s="1" t="s">
        <v>3420</v>
      </c>
      <c r="K2125" s="1" t="s">
        <v>26</v>
      </c>
      <c r="L2125" s="1" t="s">
        <v>26</v>
      </c>
      <c r="M2125" s="3" t="s">
        <v>3133</v>
      </c>
      <c r="N2125" s="3" t="s">
        <v>3134</v>
      </c>
      <c r="O2125" s="3" t="s">
        <v>1719</v>
      </c>
      <c r="P2125" s="3" t="s">
        <v>154</v>
      </c>
    </row>
    <row r="2126" spans="1:16" x14ac:dyDescent="0.2">
      <c r="A2126" s="1" t="s">
        <v>11632</v>
      </c>
      <c r="B2126" s="1" t="s">
        <v>11634</v>
      </c>
      <c r="C2126" s="1" t="s">
        <v>715</v>
      </c>
      <c r="D2126" s="1" t="s">
        <v>15930</v>
      </c>
      <c r="E2126" s="1" t="s">
        <v>15931</v>
      </c>
      <c r="F2126" s="8">
        <f>INT(MID(C2126,4,2))</f>
        <v>37</v>
      </c>
      <c r="G2126" s="8">
        <f>32600+F2126</f>
        <v>32637</v>
      </c>
      <c r="H2126" s="1" t="s">
        <v>7109</v>
      </c>
      <c r="I2126" s="1" t="s">
        <v>2462</v>
      </c>
      <c r="J2126" s="1" t="s">
        <v>11625</v>
      </c>
      <c r="K2126" s="1" t="s">
        <v>26</v>
      </c>
      <c r="L2126" s="1" t="s">
        <v>26</v>
      </c>
      <c r="M2126" s="3" t="s">
        <v>3133</v>
      </c>
      <c r="N2126" s="3" t="s">
        <v>3134</v>
      </c>
      <c r="O2126" s="3" t="s">
        <v>1719</v>
      </c>
      <c r="P2126" s="3" t="s">
        <v>154</v>
      </c>
    </row>
    <row r="2127" spans="1:16" x14ac:dyDescent="0.2">
      <c r="A2127" s="1" t="s">
        <v>11604</v>
      </c>
      <c r="B2127" s="1" t="s">
        <v>11606</v>
      </c>
      <c r="C2127" s="1" t="s">
        <v>715</v>
      </c>
      <c r="D2127" s="1" t="s">
        <v>15897</v>
      </c>
      <c r="E2127" s="1" t="s">
        <v>15898</v>
      </c>
      <c r="F2127" s="8">
        <f>INT(MID(C2127,4,2))</f>
        <v>37</v>
      </c>
      <c r="G2127" s="8">
        <f>32600+F2127</f>
        <v>32637</v>
      </c>
      <c r="H2127" s="1" t="s">
        <v>8608</v>
      </c>
      <c r="I2127" s="1" t="s">
        <v>16</v>
      </c>
      <c r="J2127" s="1" t="s">
        <v>6501</v>
      </c>
      <c r="K2127" s="1" t="s">
        <v>26</v>
      </c>
      <c r="L2127" s="1" t="s">
        <v>26</v>
      </c>
      <c r="M2127" s="3" t="s">
        <v>3133</v>
      </c>
      <c r="N2127" s="3" t="s">
        <v>3134</v>
      </c>
      <c r="O2127" s="3" t="s">
        <v>1719</v>
      </c>
      <c r="P2127" s="3" t="s">
        <v>154</v>
      </c>
    </row>
    <row r="2128" spans="1:16" x14ac:dyDescent="0.2">
      <c r="A2128" s="1" t="s">
        <v>13011</v>
      </c>
      <c r="B2128" s="1" t="s">
        <v>13012</v>
      </c>
      <c r="C2128" s="1" t="s">
        <v>15</v>
      </c>
      <c r="D2128" s="1" t="s">
        <v>16633</v>
      </c>
      <c r="E2128" s="1" t="s">
        <v>16634</v>
      </c>
      <c r="F2128" s="8">
        <f>INT(MID(C2128,4,2))</f>
        <v>36</v>
      </c>
      <c r="G2128" s="8">
        <f>32600+F2128</f>
        <v>32636</v>
      </c>
      <c r="H2128" s="1" t="s">
        <v>13626</v>
      </c>
      <c r="I2128" s="1" t="s">
        <v>71</v>
      </c>
      <c r="J2128" s="1" t="s">
        <v>4621</v>
      </c>
      <c r="K2128" s="1" t="s">
        <v>26</v>
      </c>
      <c r="L2128" s="1" t="s">
        <v>26</v>
      </c>
      <c r="M2128" s="3" t="s">
        <v>3133</v>
      </c>
      <c r="N2128" s="3" t="s">
        <v>3134</v>
      </c>
      <c r="O2128" s="3" t="s">
        <v>1719</v>
      </c>
      <c r="P2128" s="3" t="s">
        <v>154</v>
      </c>
    </row>
    <row r="2129" spans="1:16" x14ac:dyDescent="0.2">
      <c r="A2129" s="1" t="s">
        <v>11635</v>
      </c>
      <c r="B2129" s="1" t="s">
        <v>11638</v>
      </c>
      <c r="C2129" s="1" t="s">
        <v>715</v>
      </c>
      <c r="D2129" s="1" t="s">
        <v>15934</v>
      </c>
      <c r="E2129" s="1" t="s">
        <v>15935</v>
      </c>
      <c r="F2129" s="8">
        <f>INT(MID(C2129,4,2))</f>
        <v>37</v>
      </c>
      <c r="G2129" s="8">
        <f>32600+F2129</f>
        <v>32637</v>
      </c>
      <c r="H2129" s="1" t="s">
        <v>7243</v>
      </c>
      <c r="I2129" s="1" t="s">
        <v>71</v>
      </c>
      <c r="J2129" s="1" t="s">
        <v>10278</v>
      </c>
      <c r="K2129" s="1" t="s">
        <v>26</v>
      </c>
      <c r="L2129" s="1" t="s">
        <v>26</v>
      </c>
      <c r="M2129" s="3" t="s">
        <v>3133</v>
      </c>
      <c r="N2129" s="3" t="s">
        <v>3134</v>
      </c>
      <c r="O2129" s="3" t="s">
        <v>1719</v>
      </c>
      <c r="P2129" s="3" t="s">
        <v>154</v>
      </c>
    </row>
    <row r="2130" spans="1:16" x14ac:dyDescent="0.2">
      <c r="A2130" s="1" t="s">
        <v>12872</v>
      </c>
      <c r="B2130" s="1" t="s">
        <v>12873</v>
      </c>
      <c r="C2130" s="1" t="s">
        <v>15</v>
      </c>
      <c r="D2130" s="1" t="s">
        <v>16476</v>
      </c>
      <c r="E2130" s="1" t="s">
        <v>16477</v>
      </c>
      <c r="F2130" s="8">
        <f>INT(MID(C2130,4,2))</f>
        <v>36</v>
      </c>
      <c r="G2130" s="8">
        <f>32600+F2130</f>
        <v>32636</v>
      </c>
      <c r="H2130" s="1" t="s">
        <v>6621</v>
      </c>
      <c r="I2130" s="1" t="s">
        <v>16</v>
      </c>
      <c r="J2130" s="1" t="s">
        <v>6501</v>
      </c>
      <c r="K2130" s="1" t="s">
        <v>26</v>
      </c>
      <c r="L2130" s="1" t="s">
        <v>26</v>
      </c>
      <c r="M2130" s="3" t="s">
        <v>3133</v>
      </c>
      <c r="N2130" s="3" t="s">
        <v>3134</v>
      </c>
      <c r="O2130" s="3" t="s">
        <v>1719</v>
      </c>
      <c r="P2130" s="3" t="s">
        <v>154</v>
      </c>
    </row>
    <row r="2131" spans="1:16" x14ac:dyDescent="0.2">
      <c r="A2131" s="1" t="s">
        <v>12997</v>
      </c>
      <c r="B2131" s="1" t="s">
        <v>12998</v>
      </c>
      <c r="C2131" s="1" t="s">
        <v>15</v>
      </c>
      <c r="D2131" s="1" t="s">
        <v>16615</v>
      </c>
      <c r="E2131" s="1" t="s">
        <v>16616</v>
      </c>
      <c r="F2131" s="8">
        <f>INT(MID(C2131,4,2))</f>
        <v>36</v>
      </c>
      <c r="G2131" s="8">
        <f>32600+F2131</f>
        <v>32636</v>
      </c>
      <c r="H2131" s="1" t="s">
        <v>7998</v>
      </c>
      <c r="I2131" s="1" t="s">
        <v>16</v>
      </c>
      <c r="J2131" s="1" t="s">
        <v>3420</v>
      </c>
      <c r="K2131" s="1" t="s">
        <v>26</v>
      </c>
      <c r="L2131" s="1" t="s">
        <v>26</v>
      </c>
      <c r="M2131" s="3" t="s">
        <v>3133</v>
      </c>
      <c r="N2131" s="3" t="s">
        <v>3134</v>
      </c>
      <c r="O2131" s="3" t="s">
        <v>1719</v>
      </c>
      <c r="P2131" s="3" t="s">
        <v>154</v>
      </c>
    </row>
    <row r="2132" spans="1:16" x14ac:dyDescent="0.2">
      <c r="A2132" s="1" t="s">
        <v>12880</v>
      </c>
      <c r="B2132" s="1" t="s">
        <v>12881</v>
      </c>
      <c r="C2132" s="1" t="s">
        <v>15</v>
      </c>
      <c r="D2132" s="1" t="s">
        <v>16484</v>
      </c>
      <c r="E2132" s="1" t="s">
        <v>16485</v>
      </c>
      <c r="F2132" s="8">
        <f>INT(MID(C2132,4,2))</f>
        <v>36</v>
      </c>
      <c r="G2132" s="8">
        <f>32600+F2132</f>
        <v>32636</v>
      </c>
      <c r="H2132" s="1" t="s">
        <v>7763</v>
      </c>
      <c r="I2132" s="1" t="s">
        <v>16</v>
      </c>
      <c r="J2132" s="1" t="s">
        <v>6586</v>
      </c>
      <c r="K2132" s="1" t="s">
        <v>26</v>
      </c>
      <c r="L2132" s="1" t="s">
        <v>26</v>
      </c>
      <c r="M2132" s="3" t="s">
        <v>3133</v>
      </c>
      <c r="N2132" s="3" t="s">
        <v>3134</v>
      </c>
      <c r="O2132" s="3" t="s">
        <v>1719</v>
      </c>
      <c r="P2132" s="3" t="s">
        <v>154</v>
      </c>
    </row>
    <row r="2133" spans="1:16" x14ac:dyDescent="0.2">
      <c r="A2133" s="1" t="s">
        <v>11642</v>
      </c>
      <c r="B2133" s="1" t="s">
        <v>11644</v>
      </c>
      <c r="C2133" s="1" t="s">
        <v>715</v>
      </c>
      <c r="D2133" s="1" t="s">
        <v>15942</v>
      </c>
      <c r="E2133" s="1" t="s">
        <v>15943</v>
      </c>
      <c r="F2133" s="8">
        <f>INT(MID(C2133,4,2))</f>
        <v>37</v>
      </c>
      <c r="G2133" s="8">
        <f>32600+F2133</f>
        <v>32637</v>
      </c>
      <c r="H2133" s="1" t="s">
        <v>6629</v>
      </c>
      <c r="I2133" s="1" t="s">
        <v>71</v>
      </c>
      <c r="J2133" s="1" t="s">
        <v>10969</v>
      </c>
      <c r="K2133" s="1" t="s">
        <v>26</v>
      </c>
      <c r="L2133" s="1" t="s">
        <v>26</v>
      </c>
      <c r="M2133" s="3" t="s">
        <v>3133</v>
      </c>
      <c r="N2133" s="3" t="s">
        <v>3134</v>
      </c>
      <c r="O2133" s="3" t="s">
        <v>1719</v>
      </c>
      <c r="P2133" s="3" t="s">
        <v>154</v>
      </c>
    </row>
    <row r="2134" spans="1:16" x14ac:dyDescent="0.2">
      <c r="A2134" s="1" t="s">
        <v>11639</v>
      </c>
      <c r="B2134" s="1" t="s">
        <v>11641</v>
      </c>
      <c r="C2134" s="1" t="s">
        <v>715</v>
      </c>
      <c r="D2134" s="1" t="s">
        <v>15938</v>
      </c>
      <c r="E2134" s="1" t="s">
        <v>15939</v>
      </c>
      <c r="F2134" s="8">
        <f>INT(MID(C2134,4,2))</f>
        <v>37</v>
      </c>
      <c r="G2134" s="8">
        <f>32600+F2134</f>
        <v>32637</v>
      </c>
      <c r="H2134" s="1" t="s">
        <v>13514</v>
      </c>
      <c r="I2134" s="1" t="s">
        <v>25</v>
      </c>
      <c r="J2134" s="1" t="s">
        <v>26</v>
      </c>
      <c r="K2134" s="1" t="s">
        <v>26</v>
      </c>
      <c r="L2134" s="1" t="s">
        <v>26</v>
      </c>
      <c r="M2134" s="3" t="s">
        <v>3133</v>
      </c>
      <c r="N2134" s="3" t="s">
        <v>3134</v>
      </c>
      <c r="O2134" s="3" t="s">
        <v>1719</v>
      </c>
      <c r="P2134" s="3" t="s">
        <v>154</v>
      </c>
    </row>
    <row r="2135" spans="1:16" x14ac:dyDescent="0.2">
      <c r="A2135" s="1" t="s">
        <v>11684</v>
      </c>
      <c r="B2135" s="1" t="s">
        <v>11686</v>
      </c>
      <c r="C2135" s="1" t="s">
        <v>715</v>
      </c>
      <c r="D2135" s="1" t="s">
        <v>15998</v>
      </c>
      <c r="E2135" s="1" t="s">
        <v>15999</v>
      </c>
      <c r="F2135" s="8">
        <f>INT(MID(C2135,4,2))</f>
        <v>37</v>
      </c>
      <c r="G2135" s="8">
        <f>32600+F2135</f>
        <v>32637</v>
      </c>
      <c r="H2135" s="1" t="s">
        <v>7906</v>
      </c>
      <c r="I2135" s="1" t="s">
        <v>16</v>
      </c>
      <c r="J2135" s="1" t="s">
        <v>2207</v>
      </c>
      <c r="K2135" s="1" t="s">
        <v>26</v>
      </c>
      <c r="L2135" s="1" t="s">
        <v>26</v>
      </c>
      <c r="M2135" s="3" t="s">
        <v>3182</v>
      </c>
      <c r="N2135" s="3" t="s">
        <v>3183</v>
      </c>
      <c r="O2135" s="3" t="s">
        <v>1719</v>
      </c>
      <c r="P2135" s="3" t="s">
        <v>154</v>
      </c>
    </row>
    <row r="2136" spans="1:16" x14ac:dyDescent="0.2">
      <c r="A2136" s="1" t="s">
        <v>12868</v>
      </c>
      <c r="B2136" s="1" t="s">
        <v>12869</v>
      </c>
      <c r="C2136" s="1" t="s">
        <v>15</v>
      </c>
      <c r="D2136" s="1" t="s">
        <v>16472</v>
      </c>
      <c r="E2136" s="1" t="s">
        <v>16473</v>
      </c>
      <c r="F2136" s="8">
        <f>INT(MID(C2136,4,2))</f>
        <v>36</v>
      </c>
      <c r="G2136" s="8">
        <f>32600+F2136</f>
        <v>32636</v>
      </c>
      <c r="H2136" s="1" t="s">
        <v>6550</v>
      </c>
      <c r="I2136" s="1" t="s">
        <v>71</v>
      </c>
      <c r="J2136" s="1" t="s">
        <v>1480</v>
      </c>
      <c r="K2136" s="1" t="s">
        <v>26</v>
      </c>
      <c r="L2136" s="1" t="s">
        <v>26</v>
      </c>
      <c r="M2136" s="3" t="s">
        <v>3133</v>
      </c>
      <c r="N2136" s="3" t="s">
        <v>3134</v>
      </c>
      <c r="O2136" s="3" t="s">
        <v>1719</v>
      </c>
      <c r="P2136" s="3" t="s">
        <v>154</v>
      </c>
    </row>
    <row r="2137" spans="1:16" x14ac:dyDescent="0.2">
      <c r="A2137" s="1" t="s">
        <v>12878</v>
      </c>
      <c r="B2137" s="1" t="s">
        <v>12879</v>
      </c>
      <c r="C2137" s="1" t="s">
        <v>15</v>
      </c>
      <c r="D2137" s="1" t="s">
        <v>16482</v>
      </c>
      <c r="E2137" s="1" t="s">
        <v>16483</v>
      </c>
      <c r="F2137" s="8">
        <f>INT(MID(C2137,4,2))</f>
        <v>36</v>
      </c>
      <c r="G2137" s="8">
        <f>32600+F2137</f>
        <v>32636</v>
      </c>
      <c r="H2137" s="1" t="s">
        <v>7204</v>
      </c>
      <c r="I2137" s="1" t="s">
        <v>25</v>
      </c>
      <c r="J2137" s="1" t="s">
        <v>26</v>
      </c>
      <c r="K2137" s="1" t="s">
        <v>26</v>
      </c>
      <c r="L2137" s="1" t="s">
        <v>26</v>
      </c>
      <c r="M2137" s="3" t="s">
        <v>3133</v>
      </c>
      <c r="N2137" s="3" t="s">
        <v>3134</v>
      </c>
      <c r="O2137" s="3" t="s">
        <v>1719</v>
      </c>
      <c r="P2137" s="3" t="s">
        <v>154</v>
      </c>
    </row>
    <row r="2138" spans="1:16" x14ac:dyDescent="0.2">
      <c r="A2138" s="1" t="s">
        <v>11645</v>
      </c>
      <c r="B2138" s="1" t="s">
        <v>11647</v>
      </c>
      <c r="C2138" s="1" t="s">
        <v>715</v>
      </c>
      <c r="D2138" s="1" t="s">
        <v>15946</v>
      </c>
      <c r="E2138" s="1" t="s">
        <v>15947</v>
      </c>
      <c r="F2138" s="8">
        <f>INT(MID(C2138,4,2))</f>
        <v>37</v>
      </c>
      <c r="G2138" s="8">
        <f>32600+F2138</f>
        <v>32637</v>
      </c>
      <c r="H2138" s="1" t="s">
        <v>13469</v>
      </c>
      <c r="I2138" s="1" t="s">
        <v>16</v>
      </c>
      <c r="J2138" s="1" t="s">
        <v>6720</v>
      </c>
      <c r="K2138" s="1" t="s">
        <v>26</v>
      </c>
      <c r="L2138" s="1" t="s">
        <v>26</v>
      </c>
      <c r="M2138" s="3" t="s">
        <v>3133</v>
      </c>
      <c r="N2138" s="3" t="s">
        <v>3134</v>
      </c>
      <c r="O2138" s="3" t="s">
        <v>1719</v>
      </c>
      <c r="P2138" s="3" t="s">
        <v>154</v>
      </c>
    </row>
    <row r="2139" spans="1:16" x14ac:dyDescent="0.2">
      <c r="A2139" s="1" t="s">
        <v>9956</v>
      </c>
      <c r="B2139" s="1" t="s">
        <v>9967</v>
      </c>
      <c r="C2139" s="1" t="s">
        <v>795</v>
      </c>
      <c r="D2139" s="1" t="s">
        <v>14512</v>
      </c>
      <c r="E2139" s="1" t="s">
        <v>14513</v>
      </c>
      <c r="F2139" s="8">
        <f>INT(MID(C2139,4,2))</f>
        <v>37</v>
      </c>
      <c r="G2139" s="8">
        <f>32600+F2139</f>
        <v>32637</v>
      </c>
      <c r="H2139" s="1" t="s">
        <v>7201</v>
      </c>
      <c r="I2139" s="1" t="s">
        <v>2462</v>
      </c>
      <c r="J2139" s="1" t="s">
        <v>9968</v>
      </c>
      <c r="K2139" s="1" t="s">
        <v>26</v>
      </c>
      <c r="L2139" s="1" t="s">
        <v>26</v>
      </c>
      <c r="M2139" s="3" t="s">
        <v>9969</v>
      </c>
      <c r="N2139" s="3" t="s">
        <v>106</v>
      </c>
      <c r="O2139" s="3" t="s">
        <v>4356</v>
      </c>
      <c r="P2139" s="3" t="s">
        <v>21</v>
      </c>
    </row>
    <row r="2140" spans="1:16" x14ac:dyDescent="0.2">
      <c r="A2140" s="1" t="s">
        <v>11648</v>
      </c>
      <c r="B2140" s="1" t="s">
        <v>11650</v>
      </c>
      <c r="C2140" s="1" t="s">
        <v>715</v>
      </c>
      <c r="D2140" s="1" t="s">
        <v>15950</v>
      </c>
      <c r="E2140" s="1" t="s">
        <v>15951</v>
      </c>
      <c r="F2140" s="8">
        <f>INT(MID(C2140,4,2))</f>
        <v>37</v>
      </c>
      <c r="G2140" s="8">
        <f>32600+F2140</f>
        <v>32637</v>
      </c>
      <c r="H2140" s="1" t="s">
        <v>15468</v>
      </c>
      <c r="I2140" s="1" t="s">
        <v>25</v>
      </c>
      <c r="J2140" s="1" t="s">
        <v>26</v>
      </c>
      <c r="K2140" s="1" t="s">
        <v>26</v>
      </c>
      <c r="L2140" s="1" t="s">
        <v>26</v>
      </c>
      <c r="M2140" s="3" t="s">
        <v>3133</v>
      </c>
      <c r="N2140" s="3" t="s">
        <v>3134</v>
      </c>
      <c r="O2140" s="3" t="s">
        <v>1719</v>
      </c>
      <c r="P2140" s="3" t="s">
        <v>154</v>
      </c>
    </row>
    <row r="2141" spans="1:16" x14ac:dyDescent="0.2">
      <c r="A2141" s="1" t="s">
        <v>11629</v>
      </c>
      <c r="B2141" s="1" t="s">
        <v>11631</v>
      </c>
      <c r="C2141" s="1" t="s">
        <v>715</v>
      </c>
      <c r="D2141" s="1" t="s">
        <v>15926</v>
      </c>
      <c r="E2141" s="1" t="s">
        <v>15927</v>
      </c>
      <c r="F2141" s="8">
        <f>INT(MID(C2141,4,2))</f>
        <v>37</v>
      </c>
      <c r="G2141" s="8">
        <f>32600+F2141</f>
        <v>32637</v>
      </c>
      <c r="H2141" s="1" t="s">
        <v>8604</v>
      </c>
      <c r="I2141" s="1" t="s">
        <v>25</v>
      </c>
      <c r="J2141" s="1" t="s">
        <v>26</v>
      </c>
      <c r="K2141" s="1" t="s">
        <v>26</v>
      </c>
      <c r="L2141" s="1" t="s">
        <v>26</v>
      </c>
      <c r="M2141" s="3" t="s">
        <v>11588</v>
      </c>
      <c r="N2141" s="3" t="s">
        <v>11589</v>
      </c>
      <c r="O2141" s="3" t="s">
        <v>806</v>
      </c>
      <c r="P2141" s="3" t="s">
        <v>154</v>
      </c>
    </row>
    <row r="2142" spans="1:16" x14ac:dyDescent="0.2">
      <c r="A2142" s="1" t="s">
        <v>11547</v>
      </c>
      <c r="B2142" s="1" t="s">
        <v>11549</v>
      </c>
      <c r="C2142" s="1" t="s">
        <v>715</v>
      </c>
      <c r="D2142" s="1" t="s">
        <v>15830</v>
      </c>
      <c r="E2142" s="1" t="s">
        <v>15831</v>
      </c>
      <c r="F2142" s="8">
        <f>INT(MID(C2142,4,2))</f>
        <v>37</v>
      </c>
      <c r="G2142" s="8">
        <f>32600+F2142</f>
        <v>32637</v>
      </c>
      <c r="H2142" s="1" t="s">
        <v>6777</v>
      </c>
      <c r="I2142" s="1" t="s">
        <v>71</v>
      </c>
      <c r="J2142" s="1" t="s">
        <v>11550</v>
      </c>
      <c r="K2142" s="1" t="s">
        <v>26</v>
      </c>
      <c r="L2142" s="1" t="s">
        <v>26</v>
      </c>
      <c r="M2142" s="3" t="s">
        <v>3133</v>
      </c>
      <c r="N2142" s="3" t="s">
        <v>3134</v>
      </c>
      <c r="O2142" s="3" t="s">
        <v>1719</v>
      </c>
      <c r="P2142" s="3" t="s">
        <v>154</v>
      </c>
    </row>
    <row r="2143" spans="1:16" x14ac:dyDescent="0.2">
      <c r="A2143" s="1" t="s">
        <v>11694</v>
      </c>
      <c r="B2143" s="1" t="s">
        <v>11695</v>
      </c>
      <c r="C2143" s="1" t="s">
        <v>715</v>
      </c>
      <c r="D2143" s="1" t="s">
        <v>16008</v>
      </c>
      <c r="E2143" s="1" t="s">
        <v>16009</v>
      </c>
      <c r="F2143" s="8">
        <f>INT(MID(C2143,4,2))</f>
        <v>37</v>
      </c>
      <c r="G2143" s="8">
        <f>32600+F2143</f>
        <v>32637</v>
      </c>
      <c r="H2143" s="1" t="s">
        <v>7110</v>
      </c>
      <c r="I2143" s="1" t="s">
        <v>25</v>
      </c>
      <c r="J2143" s="1" t="s">
        <v>26</v>
      </c>
      <c r="K2143" s="1" t="s">
        <v>26</v>
      </c>
      <c r="L2143" s="1" t="s">
        <v>26</v>
      </c>
      <c r="M2143" s="3" t="s">
        <v>3133</v>
      </c>
      <c r="N2143" s="3" t="s">
        <v>3134</v>
      </c>
      <c r="O2143" s="3" t="s">
        <v>1719</v>
      </c>
      <c r="P2143" s="3" t="s">
        <v>154</v>
      </c>
    </row>
    <row r="2144" spans="1:16" x14ac:dyDescent="0.2">
      <c r="A2144" s="1" t="s">
        <v>13013</v>
      </c>
      <c r="B2144" s="1" t="s">
        <v>13014</v>
      </c>
      <c r="C2144" s="1" t="s">
        <v>15</v>
      </c>
      <c r="D2144" s="1" t="s">
        <v>16635</v>
      </c>
      <c r="E2144" s="1" t="s">
        <v>16636</v>
      </c>
      <c r="F2144" s="8">
        <f>INT(MID(C2144,4,2))</f>
        <v>36</v>
      </c>
      <c r="G2144" s="8">
        <f>32600+F2144</f>
        <v>32636</v>
      </c>
      <c r="H2144" s="1" t="s">
        <v>14403</v>
      </c>
      <c r="I2144" s="1" t="s">
        <v>25</v>
      </c>
      <c r="J2144" s="1" t="s">
        <v>26</v>
      </c>
      <c r="K2144" s="1" t="s">
        <v>26</v>
      </c>
      <c r="L2144" s="1" t="s">
        <v>26</v>
      </c>
      <c r="M2144" s="3" t="s">
        <v>3133</v>
      </c>
      <c r="N2144" s="3" t="s">
        <v>3134</v>
      </c>
      <c r="O2144" s="3" t="s">
        <v>1719</v>
      </c>
      <c r="P2144" s="3" t="s">
        <v>154</v>
      </c>
    </row>
    <row r="2145" spans="1:16" x14ac:dyDescent="0.2">
      <c r="A2145" s="1" t="s">
        <v>11557</v>
      </c>
      <c r="B2145" s="1" t="s">
        <v>11559</v>
      </c>
      <c r="C2145" s="1" t="s">
        <v>715</v>
      </c>
      <c r="D2145" s="1" t="s">
        <v>15843</v>
      </c>
      <c r="E2145" s="1" t="s">
        <v>15844</v>
      </c>
      <c r="F2145" s="8">
        <f>INT(MID(C2145,4,2))</f>
        <v>37</v>
      </c>
      <c r="G2145" s="8">
        <f>32600+F2145</f>
        <v>32637</v>
      </c>
      <c r="H2145" s="1" t="s">
        <v>7749</v>
      </c>
      <c r="I2145" s="1" t="s">
        <v>71</v>
      </c>
      <c r="J2145" s="1" t="s">
        <v>129</v>
      </c>
      <c r="K2145" s="1" t="s">
        <v>26</v>
      </c>
      <c r="L2145" s="1" t="s">
        <v>26</v>
      </c>
      <c r="M2145" s="3" t="s">
        <v>3133</v>
      </c>
      <c r="N2145" s="3" t="s">
        <v>3134</v>
      </c>
      <c r="O2145" s="3" t="s">
        <v>1719</v>
      </c>
      <c r="P2145" s="3" t="s">
        <v>154</v>
      </c>
    </row>
    <row r="2146" spans="1:16" x14ac:dyDescent="0.2">
      <c r="A2146" s="1" t="s">
        <v>11554</v>
      </c>
      <c r="B2146" s="1" t="s">
        <v>11556</v>
      </c>
      <c r="C2146" s="1" t="s">
        <v>715</v>
      </c>
      <c r="D2146" s="1" t="s">
        <v>15838</v>
      </c>
      <c r="E2146" s="1" t="s">
        <v>15839</v>
      </c>
      <c r="F2146" s="8">
        <f>INT(MID(C2146,4,2))</f>
        <v>37</v>
      </c>
      <c r="G2146" s="8">
        <f>32600+F2146</f>
        <v>32637</v>
      </c>
      <c r="H2146" s="1" t="s">
        <v>7502</v>
      </c>
      <c r="I2146" s="1" t="s">
        <v>25</v>
      </c>
      <c r="J2146" s="1" t="s">
        <v>26</v>
      </c>
      <c r="K2146" s="1" t="s">
        <v>26</v>
      </c>
      <c r="L2146" s="1" t="s">
        <v>26</v>
      </c>
      <c r="M2146" s="3" t="s">
        <v>3133</v>
      </c>
      <c r="N2146" s="3" t="s">
        <v>3134</v>
      </c>
      <c r="O2146" s="3" t="s">
        <v>1719</v>
      </c>
      <c r="P2146" s="3" t="s">
        <v>154</v>
      </c>
    </row>
    <row r="2147" spans="1:16" x14ac:dyDescent="0.2">
      <c r="A2147" s="1" t="s">
        <v>9986</v>
      </c>
      <c r="B2147" s="1" t="s">
        <v>9995</v>
      </c>
      <c r="C2147" s="1" t="s">
        <v>795</v>
      </c>
      <c r="D2147" s="1" t="s">
        <v>14542</v>
      </c>
      <c r="E2147" s="1" t="s">
        <v>14543</v>
      </c>
      <c r="F2147" s="8">
        <f>INT(MID(C2147,4,2))</f>
        <v>37</v>
      </c>
      <c r="G2147" s="8">
        <f>32600+F2147</f>
        <v>32637</v>
      </c>
      <c r="H2147" s="1" t="s">
        <v>7226</v>
      </c>
      <c r="I2147" s="1" t="s">
        <v>16</v>
      </c>
      <c r="J2147" s="1" t="s">
        <v>9996</v>
      </c>
      <c r="K2147" s="1" t="s">
        <v>26</v>
      </c>
      <c r="L2147" s="1" t="s">
        <v>26</v>
      </c>
      <c r="M2147" s="3" t="s">
        <v>6311</v>
      </c>
      <c r="N2147" s="3" t="s">
        <v>106</v>
      </c>
      <c r="O2147" s="3" t="s">
        <v>4356</v>
      </c>
      <c r="P2147" s="3" t="s">
        <v>21</v>
      </c>
    </row>
    <row r="2148" spans="1:16" x14ac:dyDescent="0.2">
      <c r="A2148" s="1" t="s">
        <v>11551</v>
      </c>
      <c r="B2148" s="1" t="s">
        <v>11553</v>
      </c>
      <c r="C2148" s="1" t="s">
        <v>715</v>
      </c>
      <c r="D2148" s="1" t="s">
        <v>15834</v>
      </c>
      <c r="E2148" s="1" t="s">
        <v>15835</v>
      </c>
      <c r="F2148" s="8">
        <f>INT(MID(C2148,4,2))</f>
        <v>37</v>
      </c>
      <c r="G2148" s="8">
        <f>32600+F2148</f>
        <v>32637</v>
      </c>
      <c r="H2148" s="1" t="s">
        <v>8033</v>
      </c>
      <c r="I2148" s="1" t="s">
        <v>2462</v>
      </c>
      <c r="J2148" s="1" t="s">
        <v>11155</v>
      </c>
      <c r="K2148" s="1" t="s">
        <v>26</v>
      </c>
      <c r="L2148" s="1" t="s">
        <v>26</v>
      </c>
      <c r="M2148" s="3" t="s">
        <v>3133</v>
      </c>
      <c r="N2148" s="3" t="s">
        <v>3134</v>
      </c>
      <c r="O2148" s="3" t="s">
        <v>1719</v>
      </c>
      <c r="P2148" s="3" t="s">
        <v>154</v>
      </c>
    </row>
    <row r="2149" spans="1:16" x14ac:dyDescent="0.2">
      <c r="A2149" s="1" t="s">
        <v>11626</v>
      </c>
      <c r="B2149" s="1" t="s">
        <v>11628</v>
      </c>
      <c r="C2149" s="1" t="s">
        <v>715</v>
      </c>
      <c r="D2149" s="1" t="s">
        <v>15922</v>
      </c>
      <c r="E2149" s="1" t="s">
        <v>15923</v>
      </c>
      <c r="F2149" s="8">
        <f>INT(MID(C2149,4,2))</f>
        <v>37</v>
      </c>
      <c r="G2149" s="8">
        <f>32600+F2149</f>
        <v>32637</v>
      </c>
      <c r="H2149" s="1" t="s">
        <v>15648</v>
      </c>
      <c r="I2149" s="1" t="s">
        <v>16</v>
      </c>
      <c r="J2149" s="1" t="s">
        <v>6918</v>
      </c>
      <c r="K2149" s="1" t="s">
        <v>26</v>
      </c>
      <c r="L2149" s="1" t="s">
        <v>26</v>
      </c>
      <c r="M2149" s="3" t="s">
        <v>11588</v>
      </c>
      <c r="N2149" s="3" t="s">
        <v>11589</v>
      </c>
      <c r="O2149" s="3" t="s">
        <v>806</v>
      </c>
      <c r="P2149" s="3" t="s">
        <v>154</v>
      </c>
    </row>
    <row r="2150" spans="1:16" x14ac:dyDescent="0.2">
      <c r="A2150" s="1" t="s">
        <v>12884</v>
      </c>
      <c r="B2150" s="1" t="s">
        <v>12883</v>
      </c>
      <c r="C2150" s="1" t="s">
        <v>15</v>
      </c>
      <c r="D2150" s="1" t="s">
        <v>16488</v>
      </c>
      <c r="E2150" s="1" t="s">
        <v>16489</v>
      </c>
      <c r="F2150" s="8">
        <f>INT(MID(C2150,4,2))</f>
        <v>36</v>
      </c>
      <c r="G2150" s="8">
        <f>32600+F2150</f>
        <v>32636</v>
      </c>
      <c r="H2150" s="1" t="s">
        <v>7142</v>
      </c>
      <c r="I2150" s="1" t="s">
        <v>16</v>
      </c>
      <c r="J2150" s="1" t="s">
        <v>6501</v>
      </c>
      <c r="K2150" s="1" t="s">
        <v>26</v>
      </c>
      <c r="L2150" s="1" t="s">
        <v>26</v>
      </c>
      <c r="M2150" s="3" t="s">
        <v>3133</v>
      </c>
      <c r="N2150" s="3" t="s">
        <v>3134</v>
      </c>
      <c r="O2150" s="3" t="s">
        <v>1719</v>
      </c>
      <c r="P2150" s="3" t="s">
        <v>154</v>
      </c>
    </row>
    <row r="2151" spans="1:16" x14ac:dyDescent="0.2">
      <c r="A2151" s="1" t="s">
        <v>11716</v>
      </c>
      <c r="B2151" s="1" t="s">
        <v>11718</v>
      </c>
      <c r="C2151" s="1" t="s">
        <v>715</v>
      </c>
      <c r="D2151" s="1" t="s">
        <v>16036</v>
      </c>
      <c r="E2151" s="1" t="s">
        <v>16037</v>
      </c>
      <c r="F2151" s="8">
        <f>INT(MID(C2151,4,2))</f>
        <v>37</v>
      </c>
      <c r="G2151" s="8">
        <f>32600+F2151</f>
        <v>32637</v>
      </c>
      <c r="H2151" s="1" t="s">
        <v>7026</v>
      </c>
      <c r="I2151" s="1" t="s">
        <v>71</v>
      </c>
      <c r="J2151" s="1" t="s">
        <v>8766</v>
      </c>
      <c r="K2151" s="1" t="s">
        <v>26</v>
      </c>
      <c r="L2151" s="1" t="s">
        <v>26</v>
      </c>
      <c r="M2151" s="3" t="s">
        <v>886</v>
      </c>
      <c r="N2151" s="3" t="s">
        <v>887</v>
      </c>
      <c r="O2151" s="3" t="s">
        <v>806</v>
      </c>
      <c r="P2151" s="3" t="s">
        <v>154</v>
      </c>
    </row>
    <row r="2152" spans="1:16" x14ac:dyDescent="0.2">
      <c r="A2152" s="1" t="s">
        <v>12882</v>
      </c>
      <c r="B2152" s="1" t="s">
        <v>12883</v>
      </c>
      <c r="C2152" s="1" t="s">
        <v>15</v>
      </c>
      <c r="D2152" s="1" t="s">
        <v>16486</v>
      </c>
      <c r="E2152" s="1" t="s">
        <v>16487</v>
      </c>
      <c r="F2152" s="8">
        <f>INT(MID(C2152,4,2))</f>
        <v>36</v>
      </c>
      <c r="G2152" s="8">
        <f>32600+F2152</f>
        <v>32636</v>
      </c>
      <c r="H2152" s="1" t="s">
        <v>15182</v>
      </c>
      <c r="I2152" s="1" t="s">
        <v>16</v>
      </c>
      <c r="J2152" s="1" t="s">
        <v>6501</v>
      </c>
      <c r="K2152" s="1" t="s">
        <v>26</v>
      </c>
      <c r="L2152" s="1" t="s">
        <v>26</v>
      </c>
      <c r="M2152" s="3" t="s">
        <v>3133</v>
      </c>
      <c r="N2152" s="3" t="s">
        <v>3134</v>
      </c>
      <c r="O2152" s="3" t="s">
        <v>1719</v>
      </c>
      <c r="P2152" s="3" t="s">
        <v>154</v>
      </c>
    </row>
    <row r="2153" spans="1:16" x14ac:dyDescent="0.2">
      <c r="A2153" s="1" t="s">
        <v>11614</v>
      </c>
      <c r="B2153" s="1" t="s">
        <v>11616</v>
      </c>
      <c r="C2153" s="1" t="s">
        <v>715</v>
      </c>
      <c r="D2153" s="1" t="s">
        <v>15910</v>
      </c>
      <c r="E2153" s="1" t="s">
        <v>15911</v>
      </c>
      <c r="F2153" s="8">
        <f>INT(MID(C2153,4,2))</f>
        <v>37</v>
      </c>
      <c r="G2153" s="8">
        <f>32600+F2153</f>
        <v>32637</v>
      </c>
      <c r="H2153" s="1" t="s">
        <v>15783</v>
      </c>
      <c r="I2153" s="1" t="s">
        <v>71</v>
      </c>
      <c r="J2153" s="1" t="s">
        <v>11617</v>
      </c>
      <c r="K2153" s="1" t="s">
        <v>26</v>
      </c>
      <c r="L2153" s="1" t="s">
        <v>26</v>
      </c>
      <c r="M2153" s="3" t="s">
        <v>11588</v>
      </c>
      <c r="N2153" s="3" t="s">
        <v>11589</v>
      </c>
      <c r="O2153" s="3" t="s">
        <v>806</v>
      </c>
      <c r="P2153" s="3" t="s">
        <v>154</v>
      </c>
    </row>
    <row r="2154" spans="1:16" x14ac:dyDescent="0.2">
      <c r="A2154" s="1" t="s">
        <v>11531</v>
      </c>
      <c r="B2154" s="1" t="s">
        <v>11533</v>
      </c>
      <c r="C2154" s="1" t="s">
        <v>715</v>
      </c>
      <c r="D2154" s="1" t="s">
        <v>15814</v>
      </c>
      <c r="E2154" s="1" t="s">
        <v>15815</v>
      </c>
      <c r="F2154" s="8">
        <f>INT(MID(C2154,4,2))</f>
        <v>37</v>
      </c>
      <c r="G2154" s="8">
        <f>32600+F2154</f>
        <v>32637</v>
      </c>
      <c r="H2154" s="1" t="s">
        <v>6979</v>
      </c>
      <c r="I2154" s="1" t="s">
        <v>71</v>
      </c>
      <c r="J2154" s="1" t="s">
        <v>11534</v>
      </c>
      <c r="K2154" s="1" t="s">
        <v>26</v>
      </c>
      <c r="L2154" s="1" t="s">
        <v>26</v>
      </c>
      <c r="M2154" s="3" t="s">
        <v>886</v>
      </c>
      <c r="N2154" s="3" t="s">
        <v>887</v>
      </c>
      <c r="O2154" s="3" t="s">
        <v>806</v>
      </c>
      <c r="P2154" s="3" t="s">
        <v>154</v>
      </c>
    </row>
    <row r="2155" spans="1:16" x14ac:dyDescent="0.2">
      <c r="A2155" s="1" t="s">
        <v>11618</v>
      </c>
      <c r="B2155" s="1" t="s">
        <v>11620</v>
      </c>
      <c r="C2155" s="1" t="s">
        <v>715</v>
      </c>
      <c r="D2155" s="1" t="s">
        <v>15914</v>
      </c>
      <c r="E2155" s="1" t="s">
        <v>15915</v>
      </c>
      <c r="F2155" s="8">
        <f>INT(MID(C2155,4,2))</f>
        <v>37</v>
      </c>
      <c r="G2155" s="8">
        <f>32600+F2155</f>
        <v>32637</v>
      </c>
      <c r="H2155" s="1" t="s">
        <v>6725</v>
      </c>
      <c r="I2155" s="1" t="s">
        <v>71</v>
      </c>
      <c r="J2155" s="1" t="s">
        <v>11621</v>
      </c>
      <c r="K2155" s="1" t="s">
        <v>26</v>
      </c>
      <c r="L2155" s="1" t="s">
        <v>26</v>
      </c>
      <c r="M2155" s="3" t="s">
        <v>3133</v>
      </c>
      <c r="N2155" s="3" t="s">
        <v>3134</v>
      </c>
      <c r="O2155" s="3" t="s">
        <v>1719</v>
      </c>
      <c r="P2155" s="3" t="s">
        <v>154</v>
      </c>
    </row>
    <row r="2156" spans="1:16" x14ac:dyDescent="0.2">
      <c r="A2156" s="1" t="s">
        <v>11535</v>
      </c>
      <c r="B2156" s="1" t="s">
        <v>11537</v>
      </c>
      <c r="C2156" s="1" t="s">
        <v>715</v>
      </c>
      <c r="D2156" s="1" t="s">
        <v>15818</v>
      </c>
      <c r="E2156" s="1" t="s">
        <v>15819</v>
      </c>
      <c r="F2156" s="8">
        <f>INT(MID(C2156,4,2))</f>
        <v>37</v>
      </c>
      <c r="G2156" s="8">
        <f>32600+F2156</f>
        <v>32637</v>
      </c>
      <c r="H2156" s="1" t="s">
        <v>7479</v>
      </c>
      <c r="I2156" s="1" t="s">
        <v>71</v>
      </c>
      <c r="J2156" s="1" t="s">
        <v>11538</v>
      </c>
      <c r="K2156" s="1" t="s">
        <v>26</v>
      </c>
      <c r="L2156" s="1" t="s">
        <v>26</v>
      </c>
      <c r="M2156" s="3" t="s">
        <v>886</v>
      </c>
      <c r="N2156" s="3" t="s">
        <v>887</v>
      </c>
      <c r="O2156" s="3" t="s">
        <v>806</v>
      </c>
      <c r="P2156" s="3" t="s">
        <v>154</v>
      </c>
    </row>
    <row r="2157" spans="1:16" x14ac:dyDescent="0.2">
      <c r="A2157" s="1" t="s">
        <v>11675</v>
      </c>
      <c r="B2157" s="1" t="s">
        <v>11677</v>
      </c>
      <c r="C2157" s="1" t="s">
        <v>715</v>
      </c>
      <c r="D2157" s="1" t="s">
        <v>15985</v>
      </c>
      <c r="E2157" s="1" t="s">
        <v>15986</v>
      </c>
      <c r="F2157" s="8">
        <f>INT(MID(C2157,4,2))</f>
        <v>37</v>
      </c>
      <c r="G2157" s="8">
        <f>32600+F2157</f>
        <v>32637</v>
      </c>
      <c r="H2157" s="1" t="s">
        <v>7152</v>
      </c>
      <c r="I2157" s="1" t="s">
        <v>2462</v>
      </c>
      <c r="J2157" s="1" t="s">
        <v>9968</v>
      </c>
      <c r="K2157" s="1" t="s">
        <v>26</v>
      </c>
      <c r="L2157" s="1" t="s">
        <v>26</v>
      </c>
      <c r="M2157" s="3" t="s">
        <v>886</v>
      </c>
      <c r="N2157" s="3" t="s">
        <v>887</v>
      </c>
      <c r="O2157" s="3" t="s">
        <v>806</v>
      </c>
      <c r="P2157" s="3" t="s">
        <v>154</v>
      </c>
    </row>
    <row r="2158" spans="1:16" x14ac:dyDescent="0.2">
      <c r="A2158" s="1" t="s">
        <v>11709</v>
      </c>
      <c r="B2158" s="1" t="s">
        <v>11711</v>
      </c>
      <c r="C2158" s="1" t="s">
        <v>715</v>
      </c>
      <c r="D2158" s="1" t="s">
        <v>16027</v>
      </c>
      <c r="E2158" s="1" t="s">
        <v>16028</v>
      </c>
      <c r="F2158" s="8">
        <f>INT(MID(C2158,4,2))</f>
        <v>37</v>
      </c>
      <c r="G2158" s="8">
        <f>32600+F2158</f>
        <v>32637</v>
      </c>
      <c r="H2158" s="1" t="s">
        <v>6787</v>
      </c>
      <c r="I2158" s="1" t="s">
        <v>2462</v>
      </c>
      <c r="J2158" s="1" t="s">
        <v>11712</v>
      </c>
      <c r="K2158" s="1" t="s">
        <v>26</v>
      </c>
      <c r="L2158" s="1" t="s">
        <v>26</v>
      </c>
      <c r="M2158" s="3" t="s">
        <v>886</v>
      </c>
      <c r="N2158" s="3" t="s">
        <v>887</v>
      </c>
      <c r="O2158" s="3" t="s">
        <v>806</v>
      </c>
      <c r="P2158" s="3" t="s">
        <v>154</v>
      </c>
    </row>
    <row r="2159" spans="1:16" x14ac:dyDescent="0.2">
      <c r="A2159" s="1" t="s">
        <v>11622</v>
      </c>
      <c r="B2159" s="1" t="s">
        <v>11624</v>
      </c>
      <c r="C2159" s="1" t="s">
        <v>715</v>
      </c>
      <c r="D2159" s="1" t="s">
        <v>15918</v>
      </c>
      <c r="E2159" s="1" t="s">
        <v>15919</v>
      </c>
      <c r="F2159" s="8">
        <f>INT(MID(C2159,4,2))</f>
        <v>37</v>
      </c>
      <c r="G2159" s="8">
        <f>32600+F2159</f>
        <v>32637</v>
      </c>
      <c r="H2159" s="1" t="s">
        <v>7120</v>
      </c>
      <c r="I2159" s="1" t="s">
        <v>2462</v>
      </c>
      <c r="J2159" s="1" t="s">
        <v>11625</v>
      </c>
      <c r="K2159" s="1" t="s">
        <v>26</v>
      </c>
      <c r="L2159" s="1" t="s">
        <v>26</v>
      </c>
      <c r="M2159" s="3" t="s">
        <v>11588</v>
      </c>
      <c r="N2159" s="3" t="s">
        <v>11589</v>
      </c>
      <c r="O2159" s="3" t="s">
        <v>806</v>
      </c>
      <c r="P2159" s="3" t="s">
        <v>154</v>
      </c>
    </row>
    <row r="2160" spans="1:16" x14ac:dyDescent="0.2">
      <c r="A2160" s="1" t="s">
        <v>11713</v>
      </c>
      <c r="B2160" s="1" t="s">
        <v>11715</v>
      </c>
      <c r="C2160" s="1" t="s">
        <v>715</v>
      </c>
      <c r="D2160" s="1" t="s">
        <v>16031</v>
      </c>
      <c r="E2160" s="1" t="s">
        <v>16032</v>
      </c>
      <c r="F2160" s="8">
        <f>INT(MID(C2160,4,2))</f>
        <v>37</v>
      </c>
      <c r="G2160" s="8">
        <f>32600+F2160</f>
        <v>32637</v>
      </c>
      <c r="H2160" s="1" t="s">
        <v>6727</v>
      </c>
      <c r="I2160" s="1" t="s">
        <v>25</v>
      </c>
      <c r="J2160" s="1" t="s">
        <v>26</v>
      </c>
      <c r="K2160" s="1" t="s">
        <v>26</v>
      </c>
      <c r="L2160" s="1" t="s">
        <v>26</v>
      </c>
      <c r="M2160" s="3" t="s">
        <v>886</v>
      </c>
      <c r="N2160" s="3" t="s">
        <v>887</v>
      </c>
      <c r="O2160" s="3" t="s">
        <v>806</v>
      </c>
      <c r="P2160" s="3" t="s">
        <v>154</v>
      </c>
    </row>
    <row r="2161" spans="1:16" x14ac:dyDescent="0.2">
      <c r="A2161" s="1" t="s">
        <v>11611</v>
      </c>
      <c r="B2161" s="1" t="s">
        <v>11613</v>
      </c>
      <c r="C2161" s="1" t="s">
        <v>715</v>
      </c>
      <c r="D2161" s="1" t="s">
        <v>15905</v>
      </c>
      <c r="E2161" s="1" t="s">
        <v>15906</v>
      </c>
      <c r="F2161" s="8">
        <f>INT(MID(C2161,4,2))</f>
        <v>37</v>
      </c>
      <c r="G2161" s="8">
        <f>32600+F2161</f>
        <v>32637</v>
      </c>
      <c r="H2161" s="1" t="s">
        <v>15907</v>
      </c>
      <c r="I2161" s="1" t="s">
        <v>25</v>
      </c>
      <c r="J2161" s="1" t="s">
        <v>26</v>
      </c>
      <c r="K2161" s="1" t="s">
        <v>26</v>
      </c>
      <c r="L2161" s="1" t="s">
        <v>26</v>
      </c>
      <c r="M2161" s="3" t="s">
        <v>11588</v>
      </c>
      <c r="N2161" s="3" t="s">
        <v>11589</v>
      </c>
      <c r="O2161" s="3" t="s">
        <v>806</v>
      </c>
      <c r="P2161" s="3" t="s">
        <v>154</v>
      </c>
    </row>
    <row r="2162" spans="1:16" x14ac:dyDescent="0.2">
      <c r="A2162" s="1" t="s">
        <v>11700</v>
      </c>
      <c r="B2162" s="1" t="s">
        <v>11702</v>
      </c>
      <c r="C2162" s="1" t="s">
        <v>715</v>
      </c>
      <c r="D2162" s="1" t="s">
        <v>16017</v>
      </c>
      <c r="E2162" s="1" t="s">
        <v>16018</v>
      </c>
      <c r="F2162" s="8">
        <f>INT(MID(C2162,4,2))</f>
        <v>37</v>
      </c>
      <c r="G2162" s="8">
        <f>32600+F2162</f>
        <v>32637</v>
      </c>
      <c r="H2162" s="1" t="s">
        <v>13730</v>
      </c>
      <c r="I2162" s="1" t="s">
        <v>25</v>
      </c>
      <c r="J2162" s="1" t="s">
        <v>26</v>
      </c>
      <c r="K2162" s="1" t="s">
        <v>26</v>
      </c>
      <c r="L2162" s="1" t="s">
        <v>26</v>
      </c>
      <c r="M2162" s="3" t="s">
        <v>886</v>
      </c>
      <c r="N2162" s="3" t="s">
        <v>887</v>
      </c>
      <c r="O2162" s="3" t="s">
        <v>806</v>
      </c>
      <c r="P2162" s="3" t="s">
        <v>154</v>
      </c>
    </row>
    <row r="2163" spans="1:16" x14ac:dyDescent="0.2">
      <c r="A2163" s="1" t="s">
        <v>11543</v>
      </c>
      <c r="B2163" s="1" t="s">
        <v>11545</v>
      </c>
      <c r="C2163" s="1" t="s">
        <v>715</v>
      </c>
      <c r="D2163" s="1" t="s">
        <v>15826</v>
      </c>
      <c r="E2163" s="1" t="s">
        <v>15827</v>
      </c>
      <c r="F2163" s="8">
        <f>INT(MID(C2163,4,2))</f>
        <v>37</v>
      </c>
      <c r="G2163" s="8">
        <f>32600+F2163</f>
        <v>32637</v>
      </c>
      <c r="H2163" s="1" t="s">
        <v>6753</v>
      </c>
      <c r="I2163" s="1" t="s">
        <v>71</v>
      </c>
      <c r="J2163" s="1" t="s">
        <v>11546</v>
      </c>
      <c r="K2163" s="1" t="s">
        <v>26</v>
      </c>
      <c r="L2163" s="1" t="s">
        <v>26</v>
      </c>
      <c r="M2163" s="3" t="s">
        <v>886</v>
      </c>
      <c r="N2163" s="3" t="s">
        <v>887</v>
      </c>
      <c r="O2163" s="3" t="s">
        <v>806</v>
      </c>
      <c r="P2163" s="3" t="s">
        <v>154</v>
      </c>
    </row>
    <row r="2164" spans="1:16" x14ac:dyDescent="0.2">
      <c r="A2164" s="1" t="s">
        <v>11539</v>
      </c>
      <c r="B2164" s="1" t="s">
        <v>11541</v>
      </c>
      <c r="C2164" s="1" t="s">
        <v>715</v>
      </c>
      <c r="D2164" s="1" t="s">
        <v>15822</v>
      </c>
      <c r="E2164" s="1" t="s">
        <v>15823</v>
      </c>
      <c r="F2164" s="8">
        <f>INT(MID(C2164,4,2))</f>
        <v>37</v>
      </c>
      <c r="G2164" s="8">
        <f>32600+F2164</f>
        <v>32637</v>
      </c>
      <c r="H2164" s="1" t="s">
        <v>7023</v>
      </c>
      <c r="I2164" s="1" t="s">
        <v>71</v>
      </c>
      <c r="J2164" s="1" t="s">
        <v>11542</v>
      </c>
      <c r="K2164" s="1" t="s">
        <v>26</v>
      </c>
      <c r="L2164" s="1" t="s">
        <v>26</v>
      </c>
      <c r="M2164" s="3" t="s">
        <v>886</v>
      </c>
      <c r="N2164" s="3" t="s">
        <v>887</v>
      </c>
      <c r="O2164" s="3" t="s">
        <v>806</v>
      </c>
      <c r="P2164" s="3" t="s">
        <v>154</v>
      </c>
    </row>
    <row r="2165" spans="1:16" x14ac:dyDescent="0.2">
      <c r="A2165" s="1" t="s">
        <v>10769</v>
      </c>
      <c r="B2165" s="1" t="s">
        <v>10778</v>
      </c>
      <c r="C2165" s="1" t="s">
        <v>795</v>
      </c>
      <c r="D2165" s="1" t="s">
        <v>15380</v>
      </c>
      <c r="E2165" s="1" t="s">
        <v>15381</v>
      </c>
      <c r="F2165" s="8">
        <f>INT(MID(C2165,4,2))</f>
        <v>37</v>
      </c>
      <c r="G2165" s="8">
        <f>32600+F2165</f>
        <v>32637</v>
      </c>
      <c r="H2165" s="1" t="s">
        <v>13942</v>
      </c>
      <c r="I2165" s="1" t="s">
        <v>2462</v>
      </c>
      <c r="J2165" s="1" t="s">
        <v>5948</v>
      </c>
      <c r="K2165" s="1" t="s">
        <v>26</v>
      </c>
      <c r="L2165" s="1" t="s">
        <v>26</v>
      </c>
      <c r="M2165" s="3" t="s">
        <v>3496</v>
      </c>
      <c r="N2165" s="3" t="s">
        <v>106</v>
      </c>
      <c r="O2165" s="3" t="s">
        <v>1719</v>
      </c>
      <c r="P2165" s="3" t="s">
        <v>154</v>
      </c>
    </row>
    <row r="2166" spans="1:16" x14ac:dyDescent="0.2">
      <c r="A2166" s="1" t="s">
        <v>11601</v>
      </c>
      <c r="B2166" s="1" t="s">
        <v>11603</v>
      </c>
      <c r="C2166" s="1" t="s">
        <v>715</v>
      </c>
      <c r="D2166" s="1" t="s">
        <v>15893</v>
      </c>
      <c r="E2166" s="1" t="s">
        <v>15894</v>
      </c>
      <c r="F2166" s="8">
        <f>INT(MID(C2166,4,2))</f>
        <v>37</v>
      </c>
      <c r="G2166" s="8">
        <f>32600+F2166</f>
        <v>32637</v>
      </c>
      <c r="H2166" s="1" t="s">
        <v>13517</v>
      </c>
      <c r="I2166" s="1" t="s">
        <v>8801</v>
      </c>
      <c r="J2166" s="1" t="s">
        <v>8802</v>
      </c>
      <c r="K2166" s="1" t="s">
        <v>26</v>
      </c>
      <c r="L2166" s="1" t="s">
        <v>26</v>
      </c>
      <c r="M2166" s="3" t="s">
        <v>3133</v>
      </c>
      <c r="N2166" s="3" t="s">
        <v>3134</v>
      </c>
      <c r="O2166" s="3" t="s">
        <v>1719</v>
      </c>
      <c r="P2166" s="3" t="s">
        <v>154</v>
      </c>
    </row>
    <row r="2167" spans="1:16" x14ac:dyDescent="0.2">
      <c r="A2167" s="1" t="s">
        <v>11607</v>
      </c>
      <c r="B2167" s="1" t="s">
        <v>11609</v>
      </c>
      <c r="C2167" s="1" t="s">
        <v>715</v>
      </c>
      <c r="D2167" s="1" t="s">
        <v>15901</v>
      </c>
      <c r="E2167" s="1" t="s">
        <v>15902</v>
      </c>
      <c r="F2167" s="8">
        <f>INT(MID(C2167,4,2))</f>
        <v>37</v>
      </c>
      <c r="G2167" s="8">
        <f>32600+F2167</f>
        <v>32637</v>
      </c>
      <c r="H2167" s="1" t="s">
        <v>6514</v>
      </c>
      <c r="I2167" s="1" t="s">
        <v>71</v>
      </c>
      <c r="J2167" s="1" t="s">
        <v>11610</v>
      </c>
      <c r="K2167" s="1" t="s">
        <v>26</v>
      </c>
      <c r="L2167" s="1" t="s">
        <v>26</v>
      </c>
      <c r="M2167" s="3" t="s">
        <v>3133</v>
      </c>
      <c r="N2167" s="3" t="s">
        <v>3134</v>
      </c>
      <c r="O2167" s="3" t="s">
        <v>1719</v>
      </c>
      <c r="P2167" s="3" t="s">
        <v>154</v>
      </c>
    </row>
    <row r="2168" spans="1:16" x14ac:dyDescent="0.2">
      <c r="A2168" s="1" t="s">
        <v>11598</v>
      </c>
      <c r="B2168" s="1" t="s">
        <v>11600</v>
      </c>
      <c r="C2168" s="1" t="s">
        <v>715</v>
      </c>
      <c r="D2168" s="1" t="s">
        <v>15889</v>
      </c>
      <c r="E2168" s="1" t="s">
        <v>15890</v>
      </c>
      <c r="F2168" s="8">
        <f>INT(MID(C2168,4,2))</f>
        <v>37</v>
      </c>
      <c r="G2168" s="8">
        <f>32600+F2168</f>
        <v>32637</v>
      </c>
      <c r="H2168" s="1" t="s">
        <v>14276</v>
      </c>
      <c r="I2168" s="1" t="s">
        <v>16</v>
      </c>
      <c r="J2168" s="1" t="s">
        <v>6501</v>
      </c>
      <c r="K2168" s="1" t="s">
        <v>26</v>
      </c>
      <c r="L2168" s="1" t="s">
        <v>26</v>
      </c>
      <c r="M2168" s="3" t="s">
        <v>3133</v>
      </c>
      <c r="N2168" s="3" t="s">
        <v>3134</v>
      </c>
      <c r="O2168" s="3" t="s">
        <v>1719</v>
      </c>
      <c r="P2168" s="3" t="s">
        <v>154</v>
      </c>
    </row>
    <row r="2169" spans="1:16" x14ac:dyDescent="0.2">
      <c r="A2169" s="1" t="s">
        <v>12980</v>
      </c>
      <c r="B2169" s="1" t="s">
        <v>12981</v>
      </c>
      <c r="C2169" s="1" t="s">
        <v>15</v>
      </c>
      <c r="D2169" s="1" t="s">
        <v>16597</v>
      </c>
      <c r="E2169" s="1" t="s">
        <v>16598</v>
      </c>
      <c r="F2169" s="8">
        <f>INT(MID(C2169,4,2))</f>
        <v>36</v>
      </c>
      <c r="G2169" s="8">
        <f>32600+F2169</f>
        <v>32636</v>
      </c>
      <c r="H2169" s="1" t="s">
        <v>7712</v>
      </c>
      <c r="I2169" s="1" t="s">
        <v>16</v>
      </c>
      <c r="J2169" s="1" t="s">
        <v>6496</v>
      </c>
      <c r="K2169" s="1" t="s">
        <v>26</v>
      </c>
      <c r="L2169" s="1" t="s">
        <v>26</v>
      </c>
      <c r="M2169" s="3" t="s">
        <v>3133</v>
      </c>
      <c r="N2169" s="3" t="s">
        <v>3134</v>
      </c>
      <c r="O2169" s="3" t="s">
        <v>1719</v>
      </c>
      <c r="P2169" s="3" t="s">
        <v>154</v>
      </c>
    </row>
    <row r="2170" spans="1:16" x14ac:dyDescent="0.2">
      <c r="A2170" s="1" t="s">
        <v>11586</v>
      </c>
      <c r="B2170" s="1" t="s">
        <v>11590</v>
      </c>
      <c r="C2170" s="1" t="s">
        <v>715</v>
      </c>
      <c r="D2170" s="1" t="s">
        <v>15877</v>
      </c>
      <c r="E2170" s="1" t="s">
        <v>15878</v>
      </c>
      <c r="F2170" s="8">
        <f>INT(MID(C2170,4,2))</f>
        <v>37</v>
      </c>
      <c r="G2170" s="8">
        <f>32600+F2170</f>
        <v>32637</v>
      </c>
      <c r="H2170" s="1" t="s">
        <v>14384</v>
      </c>
      <c r="I2170" s="1" t="s">
        <v>25</v>
      </c>
      <c r="J2170" s="1" t="s">
        <v>26</v>
      </c>
      <c r="K2170" s="1" t="s">
        <v>26</v>
      </c>
      <c r="L2170" s="1" t="s">
        <v>26</v>
      </c>
      <c r="M2170" s="3" t="s">
        <v>886</v>
      </c>
      <c r="N2170" s="3" t="s">
        <v>887</v>
      </c>
      <c r="O2170" s="3" t="s">
        <v>806</v>
      </c>
      <c r="P2170" s="3" t="s">
        <v>154</v>
      </c>
    </row>
    <row r="2171" spans="1:16" x14ac:dyDescent="0.2">
      <c r="A2171" s="1" t="s">
        <v>11569</v>
      </c>
      <c r="B2171" s="1" t="s">
        <v>11571</v>
      </c>
      <c r="C2171" s="1" t="s">
        <v>715</v>
      </c>
      <c r="D2171" s="1" t="s">
        <v>15859</v>
      </c>
      <c r="E2171" s="1" t="s">
        <v>15860</v>
      </c>
      <c r="F2171" s="8">
        <f>INT(MID(C2171,4,2))</f>
        <v>37</v>
      </c>
      <c r="G2171" s="8">
        <f>32600+F2171</f>
        <v>32637</v>
      </c>
      <c r="H2171" s="1" t="s">
        <v>7205</v>
      </c>
      <c r="I2171" s="1" t="s">
        <v>71</v>
      </c>
      <c r="J2171" s="1" t="s">
        <v>11572</v>
      </c>
      <c r="K2171" s="1" t="s">
        <v>26</v>
      </c>
      <c r="L2171" s="1" t="s">
        <v>26</v>
      </c>
      <c r="M2171" s="3" t="s">
        <v>886</v>
      </c>
      <c r="N2171" s="3" t="s">
        <v>887</v>
      </c>
      <c r="O2171" s="3" t="s">
        <v>806</v>
      </c>
      <c r="P2171" s="3" t="s">
        <v>154</v>
      </c>
    </row>
    <row r="2172" spans="1:16" x14ac:dyDescent="0.2">
      <c r="A2172" s="1" t="s">
        <v>10590</v>
      </c>
      <c r="B2172" s="1" t="s">
        <v>10595</v>
      </c>
      <c r="C2172" s="1" t="s">
        <v>795</v>
      </c>
      <c r="D2172" s="1" t="s">
        <v>15202</v>
      </c>
      <c r="E2172" s="1" t="s">
        <v>15203</v>
      </c>
      <c r="F2172" s="8">
        <f>INT(MID(C2172,4,2))</f>
        <v>37</v>
      </c>
      <c r="G2172" s="8">
        <f>32600+F2172</f>
        <v>32637</v>
      </c>
      <c r="H2172" s="1" t="s">
        <v>15204</v>
      </c>
      <c r="I2172" s="1" t="s">
        <v>71</v>
      </c>
      <c r="J2172" s="1" t="s">
        <v>72</v>
      </c>
      <c r="K2172" s="1" t="s">
        <v>26</v>
      </c>
      <c r="L2172" s="1" t="s">
        <v>26</v>
      </c>
      <c r="M2172" s="3" t="s">
        <v>3496</v>
      </c>
      <c r="N2172" s="3" t="s">
        <v>106</v>
      </c>
      <c r="O2172" s="3" t="s">
        <v>1719</v>
      </c>
      <c r="P2172" s="3" t="s">
        <v>154</v>
      </c>
    </row>
    <row r="2173" spans="1:16" x14ac:dyDescent="0.2">
      <c r="A2173" s="1" t="s">
        <v>9726</v>
      </c>
      <c r="B2173" s="1" t="s">
        <v>9738</v>
      </c>
      <c r="C2173" s="1" t="s">
        <v>795</v>
      </c>
      <c r="D2173" s="1" t="s">
        <v>14386</v>
      </c>
      <c r="E2173" s="1" t="s">
        <v>14387</v>
      </c>
      <c r="F2173" s="8">
        <f>INT(MID(C2173,4,2))</f>
        <v>37</v>
      </c>
      <c r="G2173" s="8">
        <f>32600+F2173</f>
        <v>32637</v>
      </c>
      <c r="H2173" s="1" t="s">
        <v>7742</v>
      </c>
      <c r="I2173" s="1" t="s">
        <v>16</v>
      </c>
      <c r="J2173" s="1" t="s">
        <v>6501</v>
      </c>
      <c r="K2173" s="1" t="s">
        <v>26</v>
      </c>
      <c r="L2173" s="1" t="s">
        <v>26</v>
      </c>
      <c r="M2173" s="3" t="s">
        <v>3496</v>
      </c>
      <c r="N2173" s="3" t="s">
        <v>106</v>
      </c>
      <c r="O2173" s="3" t="s">
        <v>1719</v>
      </c>
      <c r="P2173" s="3" t="s">
        <v>154</v>
      </c>
    </row>
    <row r="2174" spans="1:16" x14ac:dyDescent="0.2">
      <c r="A2174" s="1" t="s">
        <v>11595</v>
      </c>
      <c r="B2174" s="1" t="s">
        <v>11597</v>
      </c>
      <c r="C2174" s="1" t="s">
        <v>715</v>
      </c>
      <c r="D2174" s="1" t="s">
        <v>15885</v>
      </c>
      <c r="E2174" s="1" t="s">
        <v>15886</v>
      </c>
      <c r="F2174" s="8">
        <f>INT(MID(C2174,4,2))</f>
        <v>37</v>
      </c>
      <c r="G2174" s="8">
        <f>32600+F2174</f>
        <v>32637</v>
      </c>
      <c r="H2174" s="1" t="s">
        <v>7213</v>
      </c>
      <c r="I2174" s="1" t="s">
        <v>71</v>
      </c>
      <c r="J2174" s="1" t="s">
        <v>403</v>
      </c>
      <c r="K2174" s="1" t="s">
        <v>26</v>
      </c>
      <c r="L2174" s="1" t="s">
        <v>26</v>
      </c>
      <c r="M2174" s="3" t="s">
        <v>3133</v>
      </c>
      <c r="N2174" s="3" t="s">
        <v>3134</v>
      </c>
      <c r="O2174" s="3" t="s">
        <v>1719</v>
      </c>
      <c r="P2174" s="3" t="s">
        <v>154</v>
      </c>
    </row>
    <row r="2175" spans="1:16" x14ac:dyDescent="0.2">
      <c r="A2175" s="1" t="s">
        <v>11563</v>
      </c>
      <c r="B2175" s="1" t="s">
        <v>11565</v>
      </c>
      <c r="C2175" s="1" t="s">
        <v>715</v>
      </c>
      <c r="D2175" s="1" t="s">
        <v>15851</v>
      </c>
      <c r="E2175" s="1" t="s">
        <v>15852</v>
      </c>
      <c r="F2175" s="8">
        <f>INT(MID(C2175,4,2))</f>
        <v>37</v>
      </c>
      <c r="G2175" s="8">
        <f>32600+F2175</f>
        <v>32637</v>
      </c>
      <c r="H2175" s="1" t="s">
        <v>8031</v>
      </c>
      <c r="I2175" s="1" t="s">
        <v>248</v>
      </c>
      <c r="J2175" s="1" t="s">
        <v>6710</v>
      </c>
      <c r="K2175" s="1" t="s">
        <v>26</v>
      </c>
      <c r="L2175" s="1" t="s">
        <v>26</v>
      </c>
      <c r="M2175" s="3" t="s">
        <v>886</v>
      </c>
      <c r="N2175" s="3" t="s">
        <v>887</v>
      </c>
      <c r="O2175" s="3" t="s">
        <v>806</v>
      </c>
      <c r="P2175" s="3" t="s">
        <v>154</v>
      </c>
    </row>
    <row r="2176" spans="1:16" x14ac:dyDescent="0.2">
      <c r="A2176" s="1" t="s">
        <v>11576</v>
      </c>
      <c r="B2176" s="1" t="s">
        <v>11578</v>
      </c>
      <c r="C2176" s="1" t="s">
        <v>715</v>
      </c>
      <c r="D2176" s="1" t="s">
        <v>15867</v>
      </c>
      <c r="E2176" s="1" t="s">
        <v>15868</v>
      </c>
      <c r="F2176" s="8">
        <f>INT(MID(C2176,4,2))</f>
        <v>37</v>
      </c>
      <c r="G2176" s="8">
        <f>32600+F2176</f>
        <v>32637</v>
      </c>
      <c r="H2176" s="1" t="s">
        <v>7873</v>
      </c>
      <c r="I2176" s="1" t="s">
        <v>16</v>
      </c>
      <c r="J2176" s="1" t="s">
        <v>11579</v>
      </c>
      <c r="K2176" s="1" t="s">
        <v>26</v>
      </c>
      <c r="L2176" s="1" t="s">
        <v>26</v>
      </c>
      <c r="M2176" s="3" t="s">
        <v>886</v>
      </c>
      <c r="N2176" s="3" t="s">
        <v>887</v>
      </c>
      <c r="O2176" s="3" t="s">
        <v>806</v>
      </c>
      <c r="P2176" s="3" t="s">
        <v>154</v>
      </c>
    </row>
    <row r="2177" spans="1:16" x14ac:dyDescent="0.2">
      <c r="A2177" s="1" t="s">
        <v>11573</v>
      </c>
      <c r="B2177" s="1" t="s">
        <v>11575</v>
      </c>
      <c r="C2177" s="1" t="s">
        <v>715</v>
      </c>
      <c r="D2177" s="1" t="s">
        <v>15863</v>
      </c>
      <c r="E2177" s="1" t="s">
        <v>15864</v>
      </c>
      <c r="F2177" s="8">
        <f>INT(MID(C2177,4,2))</f>
        <v>37</v>
      </c>
      <c r="G2177" s="8">
        <f>32600+F2177</f>
        <v>32637</v>
      </c>
      <c r="H2177" s="1" t="s">
        <v>8031</v>
      </c>
      <c r="I2177" s="1" t="s">
        <v>25</v>
      </c>
      <c r="J2177" s="1" t="s">
        <v>26</v>
      </c>
      <c r="K2177" s="1" t="s">
        <v>26</v>
      </c>
      <c r="L2177" s="1" t="s">
        <v>26</v>
      </c>
      <c r="M2177" s="3" t="s">
        <v>886</v>
      </c>
      <c r="N2177" s="3" t="s">
        <v>887</v>
      </c>
      <c r="O2177" s="3" t="s">
        <v>806</v>
      </c>
      <c r="P2177" s="3" t="s">
        <v>154</v>
      </c>
    </row>
    <row r="2178" spans="1:16" x14ac:dyDescent="0.2">
      <c r="A2178" s="1" t="s">
        <v>11566</v>
      </c>
      <c r="B2178" s="1" t="s">
        <v>11568</v>
      </c>
      <c r="C2178" s="1" t="s">
        <v>715</v>
      </c>
      <c r="D2178" s="1" t="s">
        <v>15855</v>
      </c>
      <c r="E2178" s="1" t="s">
        <v>15856</v>
      </c>
      <c r="F2178" s="8">
        <f>INT(MID(C2178,4,2))</f>
        <v>37</v>
      </c>
      <c r="G2178" s="8">
        <f>32600+F2178</f>
        <v>32637</v>
      </c>
      <c r="H2178" s="1" t="s">
        <v>8465</v>
      </c>
      <c r="I2178" s="1" t="s">
        <v>25</v>
      </c>
      <c r="J2178" s="1" t="s">
        <v>26</v>
      </c>
      <c r="K2178" s="1" t="s">
        <v>26</v>
      </c>
      <c r="L2178" s="1" t="s">
        <v>26</v>
      </c>
      <c r="M2178" s="3" t="s">
        <v>3133</v>
      </c>
      <c r="N2178" s="3" t="s">
        <v>3134</v>
      </c>
      <c r="O2178" s="3" t="s">
        <v>1719</v>
      </c>
      <c r="P2178" s="3" t="s">
        <v>154</v>
      </c>
    </row>
    <row r="2179" spans="1:16" x14ac:dyDescent="0.2">
      <c r="A2179" s="1" t="s">
        <v>11591</v>
      </c>
      <c r="B2179" s="1" t="s">
        <v>11593</v>
      </c>
      <c r="C2179" s="1" t="s">
        <v>715</v>
      </c>
      <c r="D2179" s="1" t="s">
        <v>15881</v>
      </c>
      <c r="E2179" s="1" t="s">
        <v>15882</v>
      </c>
      <c r="F2179" s="8">
        <f>INT(MID(C2179,4,2))</f>
        <v>37</v>
      </c>
      <c r="G2179" s="8">
        <f>32600+F2179</f>
        <v>32637</v>
      </c>
      <c r="H2179" s="1" t="s">
        <v>7360</v>
      </c>
      <c r="I2179" s="1" t="s">
        <v>71</v>
      </c>
      <c r="J2179" s="1" t="s">
        <v>11594</v>
      </c>
      <c r="K2179" s="1" t="s">
        <v>26</v>
      </c>
      <c r="L2179" s="1" t="s">
        <v>26</v>
      </c>
      <c r="M2179" s="3" t="s">
        <v>3133</v>
      </c>
      <c r="N2179" s="3" t="s">
        <v>3134</v>
      </c>
      <c r="O2179" s="3" t="s">
        <v>1719</v>
      </c>
      <c r="P2179" s="3" t="s">
        <v>154</v>
      </c>
    </row>
    <row r="2180" spans="1:16" x14ac:dyDescent="0.2">
      <c r="A2180" s="1" t="s">
        <v>10006</v>
      </c>
      <c r="B2180" s="1" t="s">
        <v>10015</v>
      </c>
      <c r="C2180" s="1" t="s">
        <v>795</v>
      </c>
      <c r="D2180" s="1" t="s">
        <v>14561</v>
      </c>
      <c r="E2180" s="1" t="s">
        <v>14562</v>
      </c>
      <c r="F2180" s="8">
        <f>INT(MID(C2180,4,2))</f>
        <v>37</v>
      </c>
      <c r="G2180" s="8">
        <f>32600+F2180</f>
        <v>32637</v>
      </c>
      <c r="H2180" s="1" t="s">
        <v>7475</v>
      </c>
      <c r="I2180" s="1" t="s">
        <v>71</v>
      </c>
      <c r="J2180" s="1" t="s">
        <v>135</v>
      </c>
      <c r="K2180" s="1" t="s">
        <v>26</v>
      </c>
      <c r="L2180" s="1" t="s">
        <v>26</v>
      </c>
      <c r="M2180" s="3" t="s">
        <v>10016</v>
      </c>
      <c r="N2180" s="3" t="s">
        <v>106</v>
      </c>
      <c r="O2180" s="3" t="s">
        <v>35</v>
      </c>
      <c r="P2180" s="3" t="s">
        <v>21</v>
      </c>
    </row>
    <row r="2181" spans="1:16" x14ac:dyDescent="0.2">
      <c r="A2181" s="1" t="s">
        <v>10290</v>
      </c>
      <c r="B2181" s="1" t="s">
        <v>10305</v>
      </c>
      <c r="C2181" s="1" t="s">
        <v>795</v>
      </c>
      <c r="D2181" s="1" t="s">
        <v>14880</v>
      </c>
      <c r="E2181" s="1" t="s">
        <v>14881</v>
      </c>
      <c r="F2181" s="8">
        <f>INT(MID(C2181,4,2))</f>
        <v>37</v>
      </c>
      <c r="G2181" s="8">
        <f>32600+F2181</f>
        <v>32637</v>
      </c>
      <c r="H2181" s="1" t="s">
        <v>7235</v>
      </c>
      <c r="I2181" s="1" t="s">
        <v>16</v>
      </c>
      <c r="J2181" s="1" t="s">
        <v>871</v>
      </c>
      <c r="K2181" s="1" t="s">
        <v>26</v>
      </c>
      <c r="L2181" s="1" t="s">
        <v>26</v>
      </c>
      <c r="M2181" s="3" t="s">
        <v>3496</v>
      </c>
      <c r="N2181" s="3" t="s">
        <v>106</v>
      </c>
      <c r="O2181" s="3" t="s">
        <v>1719</v>
      </c>
      <c r="P2181" s="3" t="s">
        <v>154</v>
      </c>
    </row>
    <row r="2182" spans="1:16" x14ac:dyDescent="0.2">
      <c r="A2182" s="1" t="s">
        <v>11560</v>
      </c>
      <c r="B2182" s="1" t="s">
        <v>11562</v>
      </c>
      <c r="C2182" s="1" t="s">
        <v>715</v>
      </c>
      <c r="D2182" s="1" t="s">
        <v>15847</v>
      </c>
      <c r="E2182" s="1" t="s">
        <v>15848</v>
      </c>
      <c r="F2182" s="8">
        <f>INT(MID(C2182,4,2))</f>
        <v>37</v>
      </c>
      <c r="G2182" s="8">
        <f>32600+F2182</f>
        <v>32637</v>
      </c>
      <c r="H2182" s="1" t="s">
        <v>7882</v>
      </c>
      <c r="I2182" s="1" t="s">
        <v>248</v>
      </c>
      <c r="J2182" s="1" t="s">
        <v>6710</v>
      </c>
      <c r="K2182" s="1" t="s">
        <v>26</v>
      </c>
      <c r="L2182" s="1" t="s">
        <v>26</v>
      </c>
      <c r="M2182" s="3" t="s">
        <v>886</v>
      </c>
      <c r="N2182" s="3" t="s">
        <v>887</v>
      </c>
      <c r="O2182" s="3" t="s">
        <v>806</v>
      </c>
      <c r="P2182" s="3" t="s">
        <v>154</v>
      </c>
    </row>
    <row r="2183" spans="1:16" x14ac:dyDescent="0.2">
      <c r="A2183" s="1" t="s">
        <v>11582</v>
      </c>
      <c r="B2183" s="1" t="s">
        <v>11584</v>
      </c>
      <c r="C2183" s="1" t="s">
        <v>715</v>
      </c>
      <c r="D2183" s="1" t="s">
        <v>15873</v>
      </c>
      <c r="E2183" s="1" t="s">
        <v>15874</v>
      </c>
      <c r="F2183" s="8">
        <f>INT(MID(C2183,4,2))</f>
        <v>37</v>
      </c>
      <c r="G2183" s="8">
        <f>32600+F2183</f>
        <v>32637</v>
      </c>
      <c r="H2183" s="1" t="s">
        <v>8683</v>
      </c>
      <c r="I2183" s="1" t="s">
        <v>71</v>
      </c>
      <c r="J2183" s="1" t="s">
        <v>11585</v>
      </c>
      <c r="K2183" s="1" t="s">
        <v>26</v>
      </c>
      <c r="L2183" s="1" t="s">
        <v>26</v>
      </c>
      <c r="M2183" s="3" t="s">
        <v>886</v>
      </c>
      <c r="N2183" s="3" t="s">
        <v>887</v>
      </c>
      <c r="O2183" s="3" t="s">
        <v>806</v>
      </c>
      <c r="P2183" s="3" t="s">
        <v>154</v>
      </c>
    </row>
    <row r="2184" spans="1:16" x14ac:dyDescent="0.2">
      <c r="A2184" s="1" t="s">
        <v>11580</v>
      </c>
      <c r="B2184" s="1" t="s">
        <v>11581</v>
      </c>
      <c r="C2184" s="1" t="s">
        <v>715</v>
      </c>
      <c r="D2184" s="1" t="s">
        <v>15869</v>
      </c>
      <c r="E2184" s="1" t="s">
        <v>15870</v>
      </c>
      <c r="F2184" s="8">
        <f>INT(MID(C2184,4,2))</f>
        <v>37</v>
      </c>
      <c r="G2184" s="8">
        <f>32600+F2184</f>
        <v>32637</v>
      </c>
      <c r="H2184" s="1" t="s">
        <v>7902</v>
      </c>
      <c r="I2184" s="1" t="s">
        <v>16</v>
      </c>
      <c r="J2184" s="1" t="s">
        <v>6668</v>
      </c>
      <c r="K2184" s="1" t="s">
        <v>26</v>
      </c>
      <c r="L2184" s="1" t="s">
        <v>26</v>
      </c>
      <c r="M2184" s="3" t="s">
        <v>886</v>
      </c>
      <c r="N2184" s="3" t="s">
        <v>887</v>
      </c>
      <c r="O2184" s="3" t="s">
        <v>806</v>
      </c>
      <c r="P2184" s="3" t="s">
        <v>154</v>
      </c>
    </row>
    <row r="2185" spans="1:16" x14ac:dyDescent="0.2">
      <c r="A2185" s="1" t="s">
        <v>12861</v>
      </c>
      <c r="B2185" s="1" t="s">
        <v>12860</v>
      </c>
      <c r="C2185" s="1" t="s">
        <v>15</v>
      </c>
      <c r="D2185" s="1" t="s">
        <v>16464</v>
      </c>
      <c r="E2185" s="1" t="s">
        <v>16465</v>
      </c>
      <c r="F2185" s="8">
        <f>INT(MID(C2185,4,2))</f>
        <v>36</v>
      </c>
      <c r="G2185" s="8">
        <f>32600+F2185</f>
        <v>32636</v>
      </c>
      <c r="H2185" s="1" t="s">
        <v>7798</v>
      </c>
      <c r="I2185" s="1" t="s">
        <v>71</v>
      </c>
      <c r="J2185" s="1" t="s">
        <v>129</v>
      </c>
      <c r="K2185" s="1" t="s">
        <v>26</v>
      </c>
      <c r="L2185" s="1" t="s">
        <v>26</v>
      </c>
      <c r="M2185" s="3" t="s">
        <v>3133</v>
      </c>
      <c r="N2185" s="3" t="s">
        <v>3134</v>
      </c>
      <c r="O2185" s="3" t="s">
        <v>1719</v>
      </c>
      <c r="P2185" s="3" t="s">
        <v>154</v>
      </c>
    </row>
    <row r="2186" spans="1:16" x14ac:dyDescent="0.2">
      <c r="A2186" s="1" t="s">
        <v>12859</v>
      </c>
      <c r="B2186" s="1" t="s">
        <v>12860</v>
      </c>
      <c r="C2186" s="1" t="s">
        <v>15</v>
      </c>
      <c r="D2186" s="1" t="s">
        <v>16462</v>
      </c>
      <c r="E2186" s="1" t="s">
        <v>16463</v>
      </c>
      <c r="F2186" s="8">
        <f>INT(MID(C2186,4,2))</f>
        <v>36</v>
      </c>
      <c r="G2186" s="8">
        <f>32600+F2186</f>
        <v>32636</v>
      </c>
      <c r="H2186" s="1" t="s">
        <v>8283</v>
      </c>
      <c r="I2186" s="1" t="s">
        <v>25</v>
      </c>
      <c r="J2186" s="1" t="s">
        <v>26</v>
      </c>
      <c r="K2186" s="1" t="s">
        <v>26</v>
      </c>
      <c r="L2186" s="1" t="s">
        <v>26</v>
      </c>
      <c r="M2186" s="3" t="s">
        <v>3133</v>
      </c>
      <c r="N2186" s="3" t="s">
        <v>3134</v>
      </c>
      <c r="O2186" s="3" t="s">
        <v>1719</v>
      </c>
      <c r="P2186" s="3" t="s">
        <v>154</v>
      </c>
    </row>
    <row r="2187" spans="1:16" x14ac:dyDescent="0.2">
      <c r="A2187" s="1" t="s">
        <v>10582</v>
      </c>
      <c r="B2187" s="1" t="s">
        <v>10589</v>
      </c>
      <c r="C2187" s="1" t="s">
        <v>795</v>
      </c>
      <c r="D2187" s="1" t="s">
        <v>15196</v>
      </c>
      <c r="E2187" s="1" t="s">
        <v>15197</v>
      </c>
      <c r="F2187" s="8">
        <f>INT(MID(C2187,4,2))</f>
        <v>37</v>
      </c>
      <c r="G2187" s="8">
        <f>32600+F2187</f>
        <v>32637</v>
      </c>
      <c r="H2187" s="1" t="s">
        <v>7497</v>
      </c>
      <c r="I2187" s="1" t="s">
        <v>71</v>
      </c>
      <c r="J2187" s="1" t="s">
        <v>129</v>
      </c>
      <c r="K2187" s="1" t="s">
        <v>26</v>
      </c>
      <c r="L2187" s="1" t="s">
        <v>26</v>
      </c>
      <c r="M2187" s="3" t="s">
        <v>3496</v>
      </c>
      <c r="N2187" s="3" t="s">
        <v>106</v>
      </c>
      <c r="O2187" s="3" t="s">
        <v>1719</v>
      </c>
      <c r="P2187" s="3" t="s">
        <v>154</v>
      </c>
    </row>
    <row r="2188" spans="1:16" x14ac:dyDescent="0.2">
      <c r="A2188" s="1" t="s">
        <v>10627</v>
      </c>
      <c r="B2188" s="1" t="s">
        <v>10633</v>
      </c>
      <c r="C2188" s="1" t="s">
        <v>795</v>
      </c>
      <c r="D2188" s="1" t="s">
        <v>15240</v>
      </c>
      <c r="E2188" s="1" t="s">
        <v>15197</v>
      </c>
      <c r="F2188" s="8">
        <f>INT(MID(C2188,4,2))</f>
        <v>37</v>
      </c>
      <c r="G2188" s="8">
        <f>32600+F2188</f>
        <v>32637</v>
      </c>
      <c r="H2188" s="1" t="s">
        <v>6745</v>
      </c>
      <c r="I2188" s="1" t="s">
        <v>25</v>
      </c>
      <c r="J2188" s="1" t="s">
        <v>26</v>
      </c>
      <c r="K2188" s="1" t="s">
        <v>26</v>
      </c>
      <c r="L2188" s="1" t="s">
        <v>26</v>
      </c>
      <c r="M2188" s="3" t="s">
        <v>10603</v>
      </c>
      <c r="N2188" s="3" t="s">
        <v>106</v>
      </c>
      <c r="O2188" s="3" t="s">
        <v>4356</v>
      </c>
      <c r="P2188" s="3" t="s">
        <v>21</v>
      </c>
    </row>
    <row r="2189" spans="1:16" x14ac:dyDescent="0.2">
      <c r="A2189" s="1" t="s">
        <v>10130</v>
      </c>
      <c r="B2189" s="1" t="s">
        <v>10141</v>
      </c>
      <c r="C2189" s="1" t="s">
        <v>795</v>
      </c>
      <c r="D2189" s="1" t="s">
        <v>14703</v>
      </c>
      <c r="E2189" s="1" t="s">
        <v>14704</v>
      </c>
      <c r="F2189" s="8">
        <f>INT(MID(C2189,4,2))</f>
        <v>37</v>
      </c>
      <c r="G2189" s="8">
        <f>32600+F2189</f>
        <v>32637</v>
      </c>
      <c r="H2189" s="1" t="s">
        <v>7160</v>
      </c>
      <c r="I2189" s="1" t="s">
        <v>248</v>
      </c>
      <c r="J2189" s="1" t="s">
        <v>6698</v>
      </c>
      <c r="K2189" s="1" t="s">
        <v>26</v>
      </c>
      <c r="L2189" s="1" t="s">
        <v>26</v>
      </c>
      <c r="M2189" s="3" t="s">
        <v>3496</v>
      </c>
      <c r="N2189" s="3" t="s">
        <v>106</v>
      </c>
      <c r="O2189" s="3" t="s">
        <v>1719</v>
      </c>
      <c r="P2189" s="3" t="s">
        <v>154</v>
      </c>
    </row>
    <row r="2190" spans="1:16" x14ac:dyDescent="0.2">
      <c r="A2190" s="1" t="s">
        <v>10148</v>
      </c>
      <c r="B2190" s="1" t="s">
        <v>10154</v>
      </c>
      <c r="C2190" s="1" t="s">
        <v>795</v>
      </c>
      <c r="D2190" s="1" t="s">
        <v>14719</v>
      </c>
      <c r="E2190" s="1" t="s">
        <v>14720</v>
      </c>
      <c r="F2190" s="8">
        <f>INT(MID(C2190,4,2))</f>
        <v>37</v>
      </c>
      <c r="G2190" s="8">
        <f>32600+F2190</f>
        <v>32637</v>
      </c>
      <c r="H2190" s="1" t="s">
        <v>7517</v>
      </c>
      <c r="I2190" s="1" t="s">
        <v>25</v>
      </c>
      <c r="J2190" s="1" t="s">
        <v>2469</v>
      </c>
      <c r="K2190" s="1" t="s">
        <v>26</v>
      </c>
      <c r="L2190" s="1" t="s">
        <v>26</v>
      </c>
      <c r="M2190" s="3" t="s">
        <v>10155</v>
      </c>
      <c r="N2190" s="3" t="s">
        <v>106</v>
      </c>
      <c r="O2190" s="3" t="s">
        <v>1719</v>
      </c>
      <c r="P2190" s="3" t="s">
        <v>154</v>
      </c>
    </row>
    <row r="2191" spans="1:16" x14ac:dyDescent="0.2">
      <c r="A2191" s="1" t="s">
        <v>10162</v>
      </c>
      <c r="B2191" s="1" t="s">
        <v>10168</v>
      </c>
      <c r="C2191" s="1" t="s">
        <v>795</v>
      </c>
      <c r="D2191" s="1" t="s">
        <v>14735</v>
      </c>
      <c r="E2191" s="1" t="s">
        <v>14736</v>
      </c>
      <c r="F2191" s="8">
        <f>INT(MID(C2191,4,2))</f>
        <v>37</v>
      </c>
      <c r="G2191" s="8">
        <f>32600+F2191</f>
        <v>32637</v>
      </c>
      <c r="H2191" s="1" t="s">
        <v>7247</v>
      </c>
      <c r="I2191" s="1" t="s">
        <v>71</v>
      </c>
      <c r="J2191" s="1" t="s">
        <v>129</v>
      </c>
      <c r="K2191" s="1" t="s">
        <v>26</v>
      </c>
      <c r="L2191" s="1" t="s">
        <v>26</v>
      </c>
      <c r="M2191" s="3" t="s">
        <v>3496</v>
      </c>
      <c r="N2191" s="3" t="s">
        <v>106</v>
      </c>
      <c r="O2191" s="3" t="s">
        <v>1719</v>
      </c>
      <c r="P2191" s="3" t="s">
        <v>154</v>
      </c>
    </row>
    <row r="2192" spans="1:16" x14ac:dyDescent="0.2">
      <c r="A2192" s="1" t="s">
        <v>12857</v>
      </c>
      <c r="B2192" s="1" t="s">
        <v>12858</v>
      </c>
      <c r="C2192" s="1" t="s">
        <v>15</v>
      </c>
      <c r="D2192" s="1" t="s">
        <v>16460</v>
      </c>
      <c r="E2192" s="1" t="s">
        <v>16461</v>
      </c>
      <c r="F2192" s="8">
        <f>INT(MID(C2192,4,2))</f>
        <v>36</v>
      </c>
      <c r="G2192" s="8">
        <f>32600+F2192</f>
        <v>32636</v>
      </c>
      <c r="H2192" s="1" t="s">
        <v>7482</v>
      </c>
      <c r="I2192" s="1" t="s">
        <v>71</v>
      </c>
      <c r="J2192" s="1" t="s">
        <v>1480</v>
      </c>
      <c r="K2192" s="1" t="s">
        <v>26</v>
      </c>
      <c r="L2192" s="1" t="s">
        <v>26</v>
      </c>
      <c r="M2192" s="3" t="s">
        <v>3133</v>
      </c>
      <c r="N2192" s="3" t="s">
        <v>3134</v>
      </c>
      <c r="O2192" s="3" t="s">
        <v>1719</v>
      </c>
      <c r="P2192" s="3" t="s">
        <v>154</v>
      </c>
    </row>
    <row r="2193" spans="1:16" x14ac:dyDescent="0.2">
      <c r="A2193" s="1" t="s">
        <v>12862</v>
      </c>
      <c r="B2193" s="1" t="s">
        <v>12863</v>
      </c>
      <c r="C2193" s="1" t="s">
        <v>15</v>
      </c>
      <c r="D2193" s="1" t="s">
        <v>16466</v>
      </c>
      <c r="E2193" s="1" t="s">
        <v>16467</v>
      </c>
      <c r="F2193" s="8">
        <f>INT(MID(C2193,4,2))</f>
        <v>36</v>
      </c>
      <c r="G2193" s="8">
        <f>32600+F2193</f>
        <v>32636</v>
      </c>
      <c r="H2193" s="1" t="s">
        <v>7528</v>
      </c>
      <c r="I2193" s="1" t="s">
        <v>71</v>
      </c>
      <c r="J2193" s="1" t="s">
        <v>1717</v>
      </c>
      <c r="K2193" s="1" t="s">
        <v>26</v>
      </c>
      <c r="L2193" s="1" t="s">
        <v>26</v>
      </c>
      <c r="M2193" s="3" t="s">
        <v>3133</v>
      </c>
      <c r="N2193" s="3" t="s">
        <v>3134</v>
      </c>
      <c r="O2193" s="3" t="s">
        <v>1719</v>
      </c>
      <c r="P2193" s="3" t="s">
        <v>154</v>
      </c>
    </row>
    <row r="2194" spans="1:16" x14ac:dyDescent="0.2">
      <c r="A2194" s="1" t="s">
        <v>12922</v>
      </c>
      <c r="B2194" s="1" t="s">
        <v>12923</v>
      </c>
      <c r="C2194" s="1" t="s">
        <v>15</v>
      </c>
      <c r="D2194" s="1" t="s">
        <v>16530</v>
      </c>
      <c r="E2194" s="1" t="s">
        <v>16531</v>
      </c>
      <c r="F2194" s="8">
        <f>INT(MID(C2194,4,2))</f>
        <v>36</v>
      </c>
      <c r="G2194" s="8">
        <f>32600+F2194</f>
        <v>32636</v>
      </c>
      <c r="H2194" s="1" t="s">
        <v>6885</v>
      </c>
      <c r="I2194" s="1" t="s">
        <v>16</v>
      </c>
      <c r="J2194" s="1" t="s">
        <v>6496</v>
      </c>
      <c r="K2194" s="1" t="s">
        <v>26</v>
      </c>
      <c r="L2194" s="1" t="s">
        <v>26</v>
      </c>
      <c r="M2194" s="3" t="s">
        <v>11588</v>
      </c>
      <c r="N2194" s="3" t="s">
        <v>11589</v>
      </c>
      <c r="O2194" s="3" t="s">
        <v>806</v>
      </c>
      <c r="P2194" s="3" t="s">
        <v>154</v>
      </c>
    </row>
    <row r="2195" spans="1:16" x14ac:dyDescent="0.2">
      <c r="A2195" s="1" t="s">
        <v>10596</v>
      </c>
      <c r="B2195" s="1" t="s">
        <v>10602</v>
      </c>
      <c r="C2195" s="1" t="s">
        <v>795</v>
      </c>
      <c r="D2195" s="1" t="s">
        <v>15210</v>
      </c>
      <c r="E2195" s="1" t="s">
        <v>15211</v>
      </c>
      <c r="F2195" s="8">
        <f>INT(MID(C2195,4,2))</f>
        <v>37</v>
      </c>
      <c r="G2195" s="8">
        <f>32600+F2195</f>
        <v>32637</v>
      </c>
      <c r="H2195" s="1" t="s">
        <v>14434</v>
      </c>
      <c r="I2195" s="1" t="s">
        <v>71</v>
      </c>
      <c r="J2195" s="1" t="s">
        <v>135</v>
      </c>
      <c r="K2195" s="1" t="s">
        <v>26</v>
      </c>
      <c r="L2195" s="1" t="s">
        <v>26</v>
      </c>
      <c r="M2195" s="3" t="s">
        <v>10603</v>
      </c>
      <c r="N2195" s="3" t="s">
        <v>106</v>
      </c>
      <c r="O2195" s="3" t="s">
        <v>4356</v>
      </c>
      <c r="P2195" s="3" t="s">
        <v>21</v>
      </c>
    </row>
    <row r="2196" spans="1:16" x14ac:dyDescent="0.2">
      <c r="A2196" s="1" t="s">
        <v>10840</v>
      </c>
      <c r="B2196" s="1" t="s">
        <v>10849</v>
      </c>
      <c r="C2196" s="1" t="s">
        <v>795</v>
      </c>
      <c r="D2196" s="1" t="s">
        <v>15421</v>
      </c>
      <c r="E2196" s="1" t="s">
        <v>15422</v>
      </c>
      <c r="F2196" s="8">
        <f>INT(MID(C2196,4,2))</f>
        <v>37</v>
      </c>
      <c r="G2196" s="8">
        <f>32600+F2196</f>
        <v>32637</v>
      </c>
      <c r="H2196" s="1" t="s">
        <v>8466</v>
      </c>
      <c r="I2196" s="1" t="s">
        <v>71</v>
      </c>
      <c r="J2196" s="1" t="s">
        <v>1480</v>
      </c>
      <c r="K2196" s="1" t="s">
        <v>26</v>
      </c>
      <c r="L2196" s="1" t="s">
        <v>26</v>
      </c>
      <c r="M2196" s="3" t="s">
        <v>3496</v>
      </c>
      <c r="N2196" s="3" t="s">
        <v>106</v>
      </c>
      <c r="O2196" s="3" t="s">
        <v>1719</v>
      </c>
      <c r="P2196" s="3" t="s">
        <v>154</v>
      </c>
    </row>
    <row r="2197" spans="1:16" x14ac:dyDescent="0.2">
      <c r="A2197" s="1" t="s">
        <v>13019</v>
      </c>
      <c r="B2197" s="1" t="s">
        <v>13020</v>
      </c>
      <c r="C2197" s="1" t="s">
        <v>15</v>
      </c>
      <c r="D2197" s="1" t="s">
        <v>16641</v>
      </c>
      <c r="E2197" s="1" t="s">
        <v>16642</v>
      </c>
      <c r="F2197" s="8">
        <f>INT(MID(C2197,4,2))</f>
        <v>36</v>
      </c>
      <c r="G2197" s="8">
        <f>32600+F2197</f>
        <v>32636</v>
      </c>
      <c r="H2197" s="1" t="s">
        <v>6745</v>
      </c>
      <c r="I2197" s="1" t="s">
        <v>71</v>
      </c>
      <c r="J2197" s="1" t="s">
        <v>129</v>
      </c>
      <c r="K2197" s="1" t="s">
        <v>26</v>
      </c>
      <c r="L2197" s="1" t="s">
        <v>26</v>
      </c>
      <c r="M2197" s="3" t="s">
        <v>3133</v>
      </c>
      <c r="N2197" s="3" t="s">
        <v>3134</v>
      </c>
      <c r="O2197" s="3" t="s">
        <v>1719</v>
      </c>
      <c r="P2197" s="3" t="s">
        <v>154</v>
      </c>
    </row>
    <row r="2198" spans="1:16" x14ac:dyDescent="0.2">
      <c r="A2198" s="1" t="s">
        <v>10634</v>
      </c>
      <c r="B2198" s="1" t="s">
        <v>10640</v>
      </c>
      <c r="C2198" s="1" t="s">
        <v>795</v>
      </c>
      <c r="D2198" s="1" t="s">
        <v>15247</v>
      </c>
      <c r="E2198" s="1" t="s">
        <v>15248</v>
      </c>
      <c r="F2198" s="8">
        <f>INT(MID(C2198,4,2))</f>
        <v>37</v>
      </c>
      <c r="G2198" s="8">
        <f>32600+F2198</f>
        <v>32637</v>
      </c>
      <c r="H2198" s="1" t="s">
        <v>7961</v>
      </c>
      <c r="I2198" s="1" t="s">
        <v>71</v>
      </c>
      <c r="J2198" s="1" t="s">
        <v>129</v>
      </c>
      <c r="K2198" s="1" t="s">
        <v>26</v>
      </c>
      <c r="L2198" s="1" t="s">
        <v>26</v>
      </c>
      <c r="M2198" s="3" t="s">
        <v>10102</v>
      </c>
      <c r="N2198" s="3" t="s">
        <v>106</v>
      </c>
      <c r="O2198" s="3" t="s">
        <v>361</v>
      </c>
      <c r="P2198" s="3" t="s">
        <v>154</v>
      </c>
    </row>
    <row r="2199" spans="1:16" x14ac:dyDescent="0.2">
      <c r="A2199" s="1" t="s">
        <v>10399</v>
      </c>
      <c r="B2199" s="1" t="s">
        <v>10410</v>
      </c>
      <c r="C2199" s="1" t="s">
        <v>795</v>
      </c>
      <c r="D2199" s="1" t="s">
        <v>14995</v>
      </c>
      <c r="E2199" s="1" t="s">
        <v>14996</v>
      </c>
      <c r="F2199" s="8">
        <f>INT(MID(C2199,4,2))</f>
        <v>37</v>
      </c>
      <c r="G2199" s="8">
        <f>32600+F2199</f>
        <v>32637</v>
      </c>
      <c r="H2199" s="1" t="s">
        <v>7168</v>
      </c>
      <c r="I2199" s="1" t="s">
        <v>25</v>
      </c>
      <c r="J2199" s="1" t="s">
        <v>26</v>
      </c>
      <c r="K2199" s="1" t="s">
        <v>26</v>
      </c>
      <c r="L2199" s="1" t="s">
        <v>26</v>
      </c>
      <c r="M2199" s="3" t="s">
        <v>3496</v>
      </c>
      <c r="N2199" s="3" t="s">
        <v>106</v>
      </c>
      <c r="O2199" s="3" t="s">
        <v>1719</v>
      </c>
      <c r="P2199" s="3" t="s">
        <v>154</v>
      </c>
    </row>
    <row r="2200" spans="1:16" x14ac:dyDescent="0.2">
      <c r="A2200" s="1" t="s">
        <v>12854</v>
      </c>
      <c r="B2200" s="1" t="s">
        <v>12855</v>
      </c>
      <c r="C2200" s="1" t="s">
        <v>15</v>
      </c>
      <c r="D2200" s="1" t="s">
        <v>16456</v>
      </c>
      <c r="E2200" s="1" t="s">
        <v>16457</v>
      </c>
      <c r="F2200" s="8">
        <f>INT(MID(C2200,4,2))</f>
        <v>36</v>
      </c>
      <c r="G2200" s="8">
        <f>32600+F2200</f>
        <v>32636</v>
      </c>
      <c r="H2200" s="1" t="s">
        <v>7789</v>
      </c>
      <c r="I2200" s="1" t="s">
        <v>25</v>
      </c>
      <c r="J2200" s="1" t="s">
        <v>26</v>
      </c>
      <c r="K2200" s="1" t="s">
        <v>26</v>
      </c>
      <c r="L2200" s="1" t="s">
        <v>26</v>
      </c>
      <c r="M2200" s="3" t="s">
        <v>11588</v>
      </c>
      <c r="N2200" s="3" t="s">
        <v>11589</v>
      </c>
      <c r="O2200" s="3" t="s">
        <v>806</v>
      </c>
      <c r="P2200" s="3" t="s">
        <v>154</v>
      </c>
    </row>
    <row r="2201" spans="1:16" x14ac:dyDescent="0.2">
      <c r="A2201" s="1" t="s">
        <v>12850</v>
      </c>
      <c r="B2201" s="1" t="s">
        <v>12851</v>
      </c>
      <c r="C2201" s="1" t="s">
        <v>15</v>
      </c>
      <c r="D2201" s="1" t="s">
        <v>16450</v>
      </c>
      <c r="E2201" s="1" t="s">
        <v>16451</v>
      </c>
      <c r="F2201" s="8">
        <f>INT(MID(C2201,4,2))</f>
        <v>36</v>
      </c>
      <c r="G2201" s="8">
        <f>32600+F2201</f>
        <v>32636</v>
      </c>
      <c r="H2201" s="1" t="s">
        <v>7809</v>
      </c>
      <c r="I2201" s="1" t="s">
        <v>2462</v>
      </c>
      <c r="J2201" s="1" t="s">
        <v>8901</v>
      </c>
      <c r="K2201" s="1" t="s">
        <v>26</v>
      </c>
      <c r="L2201" s="1" t="s">
        <v>26</v>
      </c>
      <c r="M2201" s="3" t="s">
        <v>3182</v>
      </c>
      <c r="N2201" s="3" t="s">
        <v>3183</v>
      </c>
      <c r="O2201" s="3" t="s">
        <v>1719</v>
      </c>
      <c r="P2201" s="3" t="s">
        <v>154</v>
      </c>
    </row>
    <row r="2202" spans="1:16" x14ac:dyDescent="0.2">
      <c r="A2202" s="1" t="s">
        <v>10051</v>
      </c>
      <c r="B2202" s="1" t="s">
        <v>10060</v>
      </c>
      <c r="C2202" s="1" t="s">
        <v>795</v>
      </c>
      <c r="D2202" s="1" t="s">
        <v>14616</v>
      </c>
      <c r="E2202" s="1" t="s">
        <v>14617</v>
      </c>
      <c r="F2202" s="8">
        <f>INT(MID(C2202,4,2))</f>
        <v>37</v>
      </c>
      <c r="G2202" s="8">
        <f>32600+F2202</f>
        <v>32637</v>
      </c>
      <c r="H2202" s="1" t="s">
        <v>8442</v>
      </c>
      <c r="I2202" s="1" t="s">
        <v>25</v>
      </c>
      <c r="J2202" s="1" t="s">
        <v>26</v>
      </c>
      <c r="K2202" s="1" t="s">
        <v>26</v>
      </c>
      <c r="L2202" s="1" t="s">
        <v>26</v>
      </c>
      <c r="M2202" s="3" t="s">
        <v>3496</v>
      </c>
      <c r="N2202" s="3" t="s">
        <v>106</v>
      </c>
      <c r="O2202" s="3" t="s">
        <v>1719</v>
      </c>
      <c r="P2202" s="3" t="s">
        <v>154</v>
      </c>
    </row>
    <row r="2203" spans="1:16" x14ac:dyDescent="0.2">
      <c r="A2203" s="1" t="s">
        <v>12856</v>
      </c>
      <c r="B2203" s="1" t="s">
        <v>1921</v>
      </c>
      <c r="C2203" s="1" t="s">
        <v>15</v>
      </c>
      <c r="D2203" s="1" t="s">
        <v>16458</v>
      </c>
      <c r="E2203" s="1" t="s">
        <v>16459</v>
      </c>
      <c r="F2203" s="8">
        <f>INT(MID(C2203,4,2))</f>
        <v>36</v>
      </c>
      <c r="G2203" s="8">
        <f>32600+F2203</f>
        <v>32636</v>
      </c>
      <c r="H2203" s="1" t="s">
        <v>13626</v>
      </c>
      <c r="I2203" s="1" t="s">
        <v>71</v>
      </c>
      <c r="J2203" s="1" t="s">
        <v>135</v>
      </c>
      <c r="K2203" s="1" t="s">
        <v>26</v>
      </c>
      <c r="L2203" s="1" t="s">
        <v>26</v>
      </c>
      <c r="M2203" s="3" t="s">
        <v>11588</v>
      </c>
      <c r="N2203" s="3" t="s">
        <v>11589</v>
      </c>
      <c r="O2203" s="3" t="s">
        <v>806</v>
      </c>
      <c r="P2203" s="3" t="s">
        <v>154</v>
      </c>
    </row>
    <row r="2204" spans="1:16" x14ac:dyDescent="0.2">
      <c r="A2204" s="1" t="s">
        <v>10572</v>
      </c>
      <c r="B2204" s="1" t="s">
        <v>10580</v>
      </c>
      <c r="C2204" s="1" t="s">
        <v>795</v>
      </c>
      <c r="D2204" s="1" t="s">
        <v>15189</v>
      </c>
      <c r="E2204" s="1" t="s">
        <v>15190</v>
      </c>
      <c r="F2204" s="8">
        <f>INT(MID(C2204,4,2))</f>
        <v>37</v>
      </c>
      <c r="G2204" s="8">
        <f>32600+F2204</f>
        <v>32637</v>
      </c>
      <c r="H2204" s="1" t="s">
        <v>6780</v>
      </c>
      <c r="I2204" s="1" t="s">
        <v>16</v>
      </c>
      <c r="J2204" s="1" t="s">
        <v>10318</v>
      </c>
      <c r="K2204" s="1" t="s">
        <v>26</v>
      </c>
      <c r="L2204" s="1" t="s">
        <v>26</v>
      </c>
      <c r="M2204" s="3" t="s">
        <v>418</v>
      </c>
      <c r="N2204" s="3" t="s">
        <v>10581</v>
      </c>
      <c r="O2204" s="3" t="s">
        <v>361</v>
      </c>
      <c r="P2204" s="3" t="s">
        <v>177</v>
      </c>
    </row>
    <row r="2205" spans="1:16" x14ac:dyDescent="0.2">
      <c r="A2205" s="1" t="s">
        <v>10557</v>
      </c>
      <c r="B2205" s="1" t="s">
        <v>10571</v>
      </c>
      <c r="C2205" s="1" t="s">
        <v>795</v>
      </c>
      <c r="D2205" s="1" t="s">
        <v>15183</v>
      </c>
      <c r="E2205" s="1" t="s">
        <v>15184</v>
      </c>
      <c r="F2205" s="8">
        <f>INT(MID(C2205,4,2))</f>
        <v>37</v>
      </c>
      <c r="G2205" s="8">
        <f>32600+F2205</f>
        <v>32637</v>
      </c>
      <c r="H2205" s="1" t="s">
        <v>15016</v>
      </c>
      <c r="I2205" s="1" t="s">
        <v>25</v>
      </c>
      <c r="J2205" s="1" t="s">
        <v>26</v>
      </c>
      <c r="K2205" s="1" t="s">
        <v>26</v>
      </c>
      <c r="L2205" s="1" t="s">
        <v>26</v>
      </c>
      <c r="M2205" s="3" t="s">
        <v>3496</v>
      </c>
      <c r="N2205" s="3" t="s">
        <v>106</v>
      </c>
      <c r="O2205" s="3" t="s">
        <v>1719</v>
      </c>
      <c r="P2205" s="3" t="s">
        <v>154</v>
      </c>
    </row>
    <row r="2206" spans="1:16" x14ac:dyDescent="0.2">
      <c r="A2206" s="1" t="s">
        <v>12900</v>
      </c>
      <c r="B2206" s="1" t="s">
        <v>12901</v>
      </c>
      <c r="C2206" s="1" t="s">
        <v>15</v>
      </c>
      <c r="D2206" s="1" t="s">
        <v>16508</v>
      </c>
      <c r="E2206" s="1" t="s">
        <v>16509</v>
      </c>
      <c r="F2206" s="8">
        <f>INT(MID(C2206,4,2))</f>
        <v>36</v>
      </c>
      <c r="G2206" s="8">
        <f>32600+F2206</f>
        <v>32636</v>
      </c>
      <c r="H2206" s="1" t="s">
        <v>6709</v>
      </c>
      <c r="I2206" s="1" t="s">
        <v>16</v>
      </c>
      <c r="J2206" s="1" t="s">
        <v>6501</v>
      </c>
      <c r="K2206" s="1" t="s">
        <v>26</v>
      </c>
      <c r="L2206" s="1" t="s">
        <v>26</v>
      </c>
      <c r="M2206" s="3" t="s">
        <v>11588</v>
      </c>
      <c r="N2206" s="3" t="s">
        <v>11589</v>
      </c>
      <c r="O2206" s="3" t="s">
        <v>806</v>
      </c>
      <c r="P2206" s="3" t="s">
        <v>154</v>
      </c>
    </row>
    <row r="2207" spans="1:16" x14ac:dyDescent="0.2">
      <c r="A2207" s="1" t="s">
        <v>10641</v>
      </c>
      <c r="B2207" s="1" t="s">
        <v>10646</v>
      </c>
      <c r="C2207" s="1" t="s">
        <v>795</v>
      </c>
      <c r="D2207" s="1" t="s">
        <v>15251</v>
      </c>
      <c r="E2207" s="1" t="s">
        <v>15252</v>
      </c>
      <c r="F2207" s="8">
        <f>INT(MID(C2207,4,2))</f>
        <v>37</v>
      </c>
      <c r="G2207" s="8">
        <f>32600+F2207</f>
        <v>32637</v>
      </c>
      <c r="H2207" s="1" t="s">
        <v>8647</v>
      </c>
      <c r="I2207" s="1" t="s">
        <v>16</v>
      </c>
      <c r="J2207" s="1" t="s">
        <v>6496</v>
      </c>
      <c r="K2207" s="1" t="s">
        <v>26</v>
      </c>
      <c r="L2207" s="1" t="s">
        <v>26</v>
      </c>
      <c r="M2207" s="3" t="s">
        <v>3496</v>
      </c>
      <c r="N2207" s="3" t="s">
        <v>106</v>
      </c>
      <c r="O2207" s="3" t="s">
        <v>1719</v>
      </c>
      <c r="P2207" s="3" t="s">
        <v>154</v>
      </c>
    </row>
    <row r="2208" spans="1:16" x14ac:dyDescent="0.2">
      <c r="A2208" s="1" t="s">
        <v>10035</v>
      </c>
      <c r="B2208" s="1" t="s">
        <v>10050</v>
      </c>
      <c r="C2208" s="1" t="s">
        <v>795</v>
      </c>
      <c r="D2208" s="1" t="s">
        <v>14602</v>
      </c>
      <c r="E2208" s="1" t="s">
        <v>14603</v>
      </c>
      <c r="F2208" s="8">
        <f>INT(MID(C2208,4,2))</f>
        <v>37</v>
      </c>
      <c r="G2208" s="8">
        <f>32600+F2208</f>
        <v>32637</v>
      </c>
      <c r="H2208" s="1" t="s">
        <v>7759</v>
      </c>
      <c r="I2208" s="1" t="s">
        <v>248</v>
      </c>
      <c r="J2208" s="1" t="s">
        <v>6564</v>
      </c>
      <c r="K2208" s="1" t="s">
        <v>26</v>
      </c>
      <c r="L2208" s="1" t="s">
        <v>26</v>
      </c>
      <c r="M2208" s="3" t="s">
        <v>3496</v>
      </c>
      <c r="N2208" s="3" t="s">
        <v>106</v>
      </c>
      <c r="O2208" s="3" t="s">
        <v>1719</v>
      </c>
      <c r="P2208" s="3" t="s">
        <v>154</v>
      </c>
    </row>
    <row r="2209" spans="1:16" x14ac:dyDescent="0.2">
      <c r="A2209" s="1" t="s">
        <v>13001</v>
      </c>
      <c r="B2209" s="1" t="s">
        <v>12981</v>
      </c>
      <c r="C2209" s="1" t="s">
        <v>15</v>
      </c>
      <c r="D2209" s="1" t="s">
        <v>16619</v>
      </c>
      <c r="E2209" s="1" t="s">
        <v>16620</v>
      </c>
      <c r="F2209" s="8">
        <f>INT(MID(C2209,4,2))</f>
        <v>36</v>
      </c>
      <c r="G2209" s="8">
        <f>32600+F2209</f>
        <v>32636</v>
      </c>
      <c r="H2209" s="1" t="s">
        <v>14228</v>
      </c>
      <c r="I2209" s="1" t="s">
        <v>16</v>
      </c>
      <c r="J2209" s="1" t="s">
        <v>6501</v>
      </c>
      <c r="K2209" s="1" t="s">
        <v>26</v>
      </c>
      <c r="L2209" s="1" t="s">
        <v>26</v>
      </c>
      <c r="M2209" s="3" t="s">
        <v>3182</v>
      </c>
      <c r="N2209" s="3" t="s">
        <v>3183</v>
      </c>
      <c r="O2209" s="3" t="s">
        <v>1719</v>
      </c>
      <c r="P2209" s="3" t="s">
        <v>154</v>
      </c>
    </row>
    <row r="2210" spans="1:16" x14ac:dyDescent="0.2">
      <c r="A2210" s="1" t="s">
        <v>12852</v>
      </c>
      <c r="B2210" s="1" t="s">
        <v>1921</v>
      </c>
      <c r="C2210" s="1" t="s">
        <v>15</v>
      </c>
      <c r="D2210" s="1" t="s">
        <v>16452</v>
      </c>
      <c r="E2210" s="1" t="s">
        <v>16453</v>
      </c>
      <c r="F2210" s="8">
        <f>INT(MID(C2210,4,2))</f>
        <v>36</v>
      </c>
      <c r="G2210" s="8">
        <f>32600+F2210</f>
        <v>32636</v>
      </c>
      <c r="H2210" s="1" t="s">
        <v>15243</v>
      </c>
      <c r="I2210" s="1" t="s">
        <v>71</v>
      </c>
      <c r="J2210" s="1" t="s">
        <v>10544</v>
      </c>
      <c r="K2210" s="1" t="s">
        <v>26</v>
      </c>
      <c r="L2210" s="1" t="s">
        <v>26</v>
      </c>
      <c r="M2210" s="3" t="s">
        <v>3182</v>
      </c>
      <c r="N2210" s="3" t="s">
        <v>3183</v>
      </c>
      <c r="O2210" s="3" t="s">
        <v>1719</v>
      </c>
      <c r="P2210" s="3" t="s">
        <v>154</v>
      </c>
    </row>
    <row r="2211" spans="1:16" x14ac:dyDescent="0.2">
      <c r="A2211" s="1" t="s">
        <v>10174</v>
      </c>
      <c r="B2211" s="1" t="s">
        <v>10180</v>
      </c>
      <c r="C2211" s="1" t="s">
        <v>795</v>
      </c>
      <c r="D2211" s="1" t="s">
        <v>14746</v>
      </c>
      <c r="E2211" s="1" t="s">
        <v>14747</v>
      </c>
      <c r="F2211" s="8">
        <f>INT(MID(C2211,4,2))</f>
        <v>37</v>
      </c>
      <c r="G2211" s="8">
        <f>32600+F2211</f>
        <v>32637</v>
      </c>
      <c r="H2211" s="1" t="s">
        <v>13840</v>
      </c>
      <c r="I2211" s="1" t="s">
        <v>25</v>
      </c>
      <c r="J2211" s="1" t="s">
        <v>26</v>
      </c>
      <c r="K2211" s="1" t="s">
        <v>26</v>
      </c>
      <c r="L2211" s="1" t="s">
        <v>26</v>
      </c>
      <c r="M2211" s="3" t="s">
        <v>10181</v>
      </c>
      <c r="N2211" s="3" t="s">
        <v>106</v>
      </c>
      <c r="O2211" s="3" t="s">
        <v>3885</v>
      </c>
      <c r="P2211" s="3" t="s">
        <v>154</v>
      </c>
    </row>
    <row r="2212" spans="1:16" x14ac:dyDescent="0.2">
      <c r="A2212" s="1" t="s">
        <v>10665</v>
      </c>
      <c r="B2212" s="1" t="s">
        <v>10675</v>
      </c>
      <c r="C2212" s="1" t="s">
        <v>795</v>
      </c>
      <c r="D2212" s="1" t="s">
        <v>15284</v>
      </c>
      <c r="E2212" s="1" t="s">
        <v>15285</v>
      </c>
      <c r="F2212" s="8">
        <f>INT(MID(C2212,4,2))</f>
        <v>37</v>
      </c>
      <c r="G2212" s="8">
        <f>32600+F2212</f>
        <v>32637</v>
      </c>
      <c r="H2212" s="1" t="s">
        <v>7209</v>
      </c>
      <c r="I2212" s="1" t="s">
        <v>248</v>
      </c>
      <c r="J2212" s="1" t="s">
        <v>6564</v>
      </c>
      <c r="K2212" s="1" t="s">
        <v>26</v>
      </c>
      <c r="L2212" s="1" t="s">
        <v>26</v>
      </c>
      <c r="M2212" s="3" t="s">
        <v>3496</v>
      </c>
      <c r="N2212" s="3" t="s">
        <v>106</v>
      </c>
      <c r="O2212" s="3" t="s">
        <v>1719</v>
      </c>
      <c r="P2212" s="3" t="s">
        <v>154</v>
      </c>
    </row>
    <row r="2213" spans="1:16" x14ac:dyDescent="0.2">
      <c r="A2213" s="1" t="s">
        <v>12936</v>
      </c>
      <c r="B2213" s="1" t="s">
        <v>12937</v>
      </c>
      <c r="C2213" s="1" t="s">
        <v>15</v>
      </c>
      <c r="D2213" s="1" t="s">
        <v>16546</v>
      </c>
      <c r="E2213" s="1" t="s">
        <v>16547</v>
      </c>
      <c r="F2213" s="8">
        <f>INT(MID(C2213,4,2))</f>
        <v>36</v>
      </c>
      <c r="G2213" s="8">
        <f>32600+F2213</f>
        <v>32636</v>
      </c>
      <c r="H2213" s="1" t="s">
        <v>7443</v>
      </c>
      <c r="I2213" s="1" t="s">
        <v>71</v>
      </c>
      <c r="J2213" s="1" t="s">
        <v>4621</v>
      </c>
      <c r="K2213" s="1" t="s">
        <v>26</v>
      </c>
      <c r="L2213" s="1" t="s">
        <v>26</v>
      </c>
      <c r="M2213" s="3" t="s">
        <v>3133</v>
      </c>
      <c r="N2213" s="3" t="s">
        <v>3134</v>
      </c>
      <c r="O2213" s="3" t="s">
        <v>1719</v>
      </c>
      <c r="P2213" s="3" t="s">
        <v>154</v>
      </c>
    </row>
    <row r="2214" spans="1:16" x14ac:dyDescent="0.2">
      <c r="A2214" s="1" t="s">
        <v>10604</v>
      </c>
      <c r="B2214" s="1" t="s">
        <v>10612</v>
      </c>
      <c r="C2214" s="1" t="s">
        <v>795</v>
      </c>
      <c r="D2214" s="1" t="s">
        <v>15217</v>
      </c>
      <c r="E2214" s="1" t="s">
        <v>15218</v>
      </c>
      <c r="F2214" s="8">
        <f>INT(MID(C2214,4,2))</f>
        <v>37</v>
      </c>
      <c r="G2214" s="8">
        <f>32600+F2214</f>
        <v>32637</v>
      </c>
      <c r="H2214" s="1" t="s">
        <v>8097</v>
      </c>
      <c r="I2214" s="1" t="s">
        <v>71</v>
      </c>
      <c r="J2214" s="1" t="s">
        <v>72</v>
      </c>
      <c r="K2214" s="1" t="s">
        <v>26</v>
      </c>
      <c r="L2214" s="1" t="s">
        <v>26</v>
      </c>
      <c r="M2214" s="3" t="s">
        <v>3496</v>
      </c>
      <c r="N2214" s="3" t="s">
        <v>106</v>
      </c>
      <c r="O2214" s="3" t="s">
        <v>1719</v>
      </c>
      <c r="P2214" s="3" t="s">
        <v>154</v>
      </c>
    </row>
    <row r="2215" spans="1:16" x14ac:dyDescent="0.2">
      <c r="A2215" s="1" t="s">
        <v>10613</v>
      </c>
      <c r="B2215" s="1" t="s">
        <v>10619</v>
      </c>
      <c r="C2215" s="1" t="s">
        <v>795</v>
      </c>
      <c r="D2215" s="1" t="s">
        <v>15223</v>
      </c>
      <c r="E2215" s="1" t="s">
        <v>15224</v>
      </c>
      <c r="F2215" s="8">
        <f>INT(MID(C2215,4,2))</f>
        <v>37</v>
      </c>
      <c r="G2215" s="8">
        <f>32600+F2215</f>
        <v>32637</v>
      </c>
      <c r="H2215" s="1" t="s">
        <v>14148</v>
      </c>
      <c r="I2215" s="1" t="s">
        <v>16</v>
      </c>
      <c r="J2215" s="1" t="s">
        <v>6501</v>
      </c>
      <c r="K2215" s="1" t="s">
        <v>26</v>
      </c>
      <c r="L2215" s="1" t="s">
        <v>26</v>
      </c>
      <c r="M2215" s="3" t="s">
        <v>3496</v>
      </c>
      <c r="N2215" s="3" t="s">
        <v>106</v>
      </c>
      <c r="O2215" s="3" t="s">
        <v>1719</v>
      </c>
      <c r="P2215" s="3" t="s">
        <v>154</v>
      </c>
    </row>
    <row r="2216" spans="1:16" x14ac:dyDescent="0.2">
      <c r="A2216" s="1" t="s">
        <v>12853</v>
      </c>
      <c r="B2216" s="1" t="s">
        <v>12845</v>
      </c>
      <c r="C2216" s="1" t="s">
        <v>15</v>
      </c>
      <c r="D2216" s="1" t="s">
        <v>16454</v>
      </c>
      <c r="E2216" s="1" t="s">
        <v>16455</v>
      </c>
      <c r="F2216" s="8">
        <f>INT(MID(C2216,4,2))</f>
        <v>36</v>
      </c>
      <c r="G2216" s="8">
        <f>32600+F2216</f>
        <v>32636</v>
      </c>
      <c r="H2216" s="1" t="s">
        <v>7107</v>
      </c>
      <c r="I2216" s="1" t="s">
        <v>71</v>
      </c>
      <c r="J2216" s="1" t="s">
        <v>1717</v>
      </c>
      <c r="K2216" s="1" t="s">
        <v>26</v>
      </c>
      <c r="L2216" s="1" t="s">
        <v>26</v>
      </c>
      <c r="M2216" s="3" t="s">
        <v>3182</v>
      </c>
      <c r="N2216" s="3" t="s">
        <v>3183</v>
      </c>
      <c r="O2216" s="3" t="s">
        <v>1719</v>
      </c>
      <c r="P2216" s="3" t="s">
        <v>154</v>
      </c>
    </row>
    <row r="2217" spans="1:16" x14ac:dyDescent="0.2">
      <c r="A2217" s="1" t="s">
        <v>12941</v>
      </c>
      <c r="B2217" s="1" t="s">
        <v>12942</v>
      </c>
      <c r="C2217" s="1" t="s">
        <v>15</v>
      </c>
      <c r="D2217" s="1" t="s">
        <v>16553</v>
      </c>
      <c r="E2217" s="1" t="s">
        <v>16554</v>
      </c>
      <c r="F2217" s="8">
        <f>INT(MID(C2217,4,2))</f>
        <v>36</v>
      </c>
      <c r="G2217" s="8">
        <f>32600+F2217</f>
        <v>32636</v>
      </c>
      <c r="H2217" s="1" t="s">
        <v>16150</v>
      </c>
      <c r="I2217" s="1" t="s">
        <v>16</v>
      </c>
      <c r="J2217" s="1" t="s">
        <v>6586</v>
      </c>
      <c r="K2217" s="1" t="s">
        <v>26</v>
      </c>
      <c r="L2217" s="1" t="s">
        <v>26</v>
      </c>
      <c r="M2217" s="3" t="s">
        <v>3182</v>
      </c>
      <c r="N2217" s="3" t="s">
        <v>3183</v>
      </c>
      <c r="O2217" s="3" t="s">
        <v>1719</v>
      </c>
      <c r="P2217" s="3" t="s">
        <v>154</v>
      </c>
    </row>
    <row r="2218" spans="1:16" x14ac:dyDescent="0.2">
      <c r="A2218" s="1" t="s">
        <v>10187</v>
      </c>
      <c r="B2218" s="1" t="s">
        <v>10195</v>
      </c>
      <c r="C2218" s="1" t="s">
        <v>795</v>
      </c>
      <c r="D2218" s="1" t="s">
        <v>14761</v>
      </c>
      <c r="E2218" s="1" t="s">
        <v>14762</v>
      </c>
      <c r="F2218" s="8">
        <f>INT(MID(C2218,4,2))</f>
        <v>37</v>
      </c>
      <c r="G2218" s="8">
        <f>32600+F2218</f>
        <v>32637</v>
      </c>
      <c r="H2218" s="1" t="s">
        <v>14133</v>
      </c>
      <c r="I2218" s="1" t="s">
        <v>16</v>
      </c>
      <c r="J2218" s="1" t="s">
        <v>6496</v>
      </c>
      <c r="K2218" s="1" t="s">
        <v>26</v>
      </c>
      <c r="L2218" s="1" t="s">
        <v>26</v>
      </c>
      <c r="M2218" s="3" t="s">
        <v>3496</v>
      </c>
      <c r="N2218" s="3" t="s">
        <v>106</v>
      </c>
      <c r="O2218" s="3" t="s">
        <v>1719</v>
      </c>
      <c r="P2218" s="3" t="s">
        <v>154</v>
      </c>
    </row>
    <row r="2219" spans="1:16" x14ac:dyDescent="0.2">
      <c r="A2219" s="1" t="s">
        <v>12846</v>
      </c>
      <c r="B2219" s="1" t="s">
        <v>12847</v>
      </c>
      <c r="C2219" s="1" t="s">
        <v>15</v>
      </c>
      <c r="D2219" s="1" t="s">
        <v>16446</v>
      </c>
      <c r="E2219" s="1" t="s">
        <v>16447</v>
      </c>
      <c r="F2219" s="8">
        <f>INT(MID(C2219,4,2))</f>
        <v>36</v>
      </c>
      <c r="G2219" s="8">
        <f>32600+F2219</f>
        <v>32636</v>
      </c>
      <c r="H2219" s="1" t="s">
        <v>6783</v>
      </c>
      <c r="I2219" s="1" t="s">
        <v>16</v>
      </c>
      <c r="J2219" s="1" t="s">
        <v>6496</v>
      </c>
      <c r="K2219" s="1" t="s">
        <v>26</v>
      </c>
      <c r="L2219" s="1" t="s">
        <v>26</v>
      </c>
      <c r="M2219" s="3" t="s">
        <v>3182</v>
      </c>
      <c r="N2219" s="3" t="s">
        <v>3183</v>
      </c>
      <c r="O2219" s="3" t="s">
        <v>1719</v>
      </c>
      <c r="P2219" s="3" t="s">
        <v>154</v>
      </c>
    </row>
    <row r="2220" spans="1:16" x14ac:dyDescent="0.2">
      <c r="A2220" s="1" t="s">
        <v>12844</v>
      </c>
      <c r="B2220" s="1" t="s">
        <v>12845</v>
      </c>
      <c r="C2220" s="1" t="s">
        <v>15</v>
      </c>
      <c r="D2220" s="1" t="s">
        <v>16444</v>
      </c>
      <c r="E2220" s="1" t="s">
        <v>16445</v>
      </c>
      <c r="F2220" s="8">
        <f>INT(MID(C2220,4,2))</f>
        <v>36</v>
      </c>
      <c r="G2220" s="8">
        <f>32600+F2220</f>
        <v>32636</v>
      </c>
      <c r="H2220" s="1" t="s">
        <v>14150</v>
      </c>
      <c r="I2220" s="1" t="s">
        <v>16</v>
      </c>
      <c r="J2220" s="1" t="s">
        <v>6586</v>
      </c>
      <c r="K2220" s="1" t="s">
        <v>26</v>
      </c>
      <c r="L2220" s="1" t="s">
        <v>26</v>
      </c>
      <c r="M2220" s="3" t="s">
        <v>3182</v>
      </c>
      <c r="N2220" s="3" t="s">
        <v>3183</v>
      </c>
      <c r="O2220" s="3" t="s">
        <v>1719</v>
      </c>
      <c r="P2220" s="3" t="s">
        <v>154</v>
      </c>
    </row>
    <row r="2221" spans="1:16" x14ac:dyDescent="0.2">
      <c r="A2221" s="1" t="s">
        <v>10676</v>
      </c>
      <c r="B2221" s="1" t="s">
        <v>10682</v>
      </c>
      <c r="C2221" s="1" t="s">
        <v>795</v>
      </c>
      <c r="D2221" s="1" t="s">
        <v>15291</v>
      </c>
      <c r="E2221" s="1" t="s">
        <v>15292</v>
      </c>
      <c r="F2221" s="8">
        <f>INT(MID(C2221,4,2))</f>
        <v>37</v>
      </c>
      <c r="G2221" s="8">
        <f>32600+F2221</f>
        <v>32637</v>
      </c>
      <c r="H2221" s="1" t="s">
        <v>13539</v>
      </c>
      <c r="I2221" s="1" t="s">
        <v>71</v>
      </c>
      <c r="J2221" s="1" t="s">
        <v>72</v>
      </c>
      <c r="K2221" s="1" t="s">
        <v>26</v>
      </c>
      <c r="L2221" s="1" t="s">
        <v>26</v>
      </c>
      <c r="M2221" s="3" t="s">
        <v>3496</v>
      </c>
      <c r="N2221" s="3" t="s">
        <v>106</v>
      </c>
      <c r="O2221" s="3" t="s">
        <v>1719</v>
      </c>
      <c r="P2221" s="3" t="s">
        <v>154</v>
      </c>
    </row>
    <row r="2222" spans="1:16" x14ac:dyDescent="0.2">
      <c r="A2222" s="1" t="s">
        <v>12848</v>
      </c>
      <c r="B2222" s="1" t="s">
        <v>12849</v>
      </c>
      <c r="C2222" s="1" t="s">
        <v>15</v>
      </c>
      <c r="D2222" s="1" t="s">
        <v>16448</v>
      </c>
      <c r="E2222" s="1" t="s">
        <v>16449</v>
      </c>
      <c r="F2222" s="8">
        <f>INT(MID(C2222,4,2))</f>
        <v>36</v>
      </c>
      <c r="G2222" s="8">
        <f>32600+F2222</f>
        <v>32636</v>
      </c>
      <c r="H2222" s="1" t="s">
        <v>7755</v>
      </c>
      <c r="I2222" s="1" t="s">
        <v>25</v>
      </c>
      <c r="J2222" s="1" t="s">
        <v>26</v>
      </c>
      <c r="K2222" s="1" t="s">
        <v>26</v>
      </c>
      <c r="L2222" s="1" t="s">
        <v>26</v>
      </c>
      <c r="M2222" s="3" t="s">
        <v>3182</v>
      </c>
      <c r="N2222" s="3" t="s">
        <v>3183</v>
      </c>
      <c r="O2222" s="3" t="s">
        <v>1719</v>
      </c>
      <c r="P2222" s="3" t="s">
        <v>154</v>
      </c>
    </row>
    <row r="2223" spans="1:16" x14ac:dyDescent="0.2">
      <c r="A2223" s="1" t="s">
        <v>12964</v>
      </c>
      <c r="B2223" s="1" t="s">
        <v>12965</v>
      </c>
      <c r="C2223" s="1" t="s">
        <v>15</v>
      </c>
      <c r="D2223" s="1" t="s">
        <v>16577</v>
      </c>
      <c r="E2223" s="1" t="s">
        <v>16578</v>
      </c>
      <c r="F2223" s="8">
        <f>INT(MID(C2223,4,2))</f>
        <v>36</v>
      </c>
      <c r="G2223" s="8">
        <f>32600+F2223</f>
        <v>32636</v>
      </c>
      <c r="H2223" s="1" t="s">
        <v>7780</v>
      </c>
      <c r="I2223" s="1" t="s">
        <v>71</v>
      </c>
      <c r="J2223" s="1" t="s">
        <v>10842</v>
      </c>
      <c r="K2223" s="1" t="s">
        <v>26</v>
      </c>
      <c r="L2223" s="1" t="s">
        <v>26</v>
      </c>
      <c r="M2223" s="3" t="s">
        <v>3133</v>
      </c>
      <c r="N2223" s="3" t="s">
        <v>3134</v>
      </c>
      <c r="O2223" s="3" t="s">
        <v>1719</v>
      </c>
      <c r="P2223" s="3" t="s">
        <v>154</v>
      </c>
    </row>
    <row r="2224" spans="1:16" x14ac:dyDescent="0.2">
      <c r="A2224" s="1" t="s">
        <v>10209</v>
      </c>
      <c r="B2224" s="1" t="s">
        <v>10217</v>
      </c>
      <c r="C2224" s="1" t="s">
        <v>795</v>
      </c>
      <c r="D2224" s="1" t="s">
        <v>14781</v>
      </c>
      <c r="E2224" s="1" t="s">
        <v>14782</v>
      </c>
      <c r="F2224" s="8">
        <f>INT(MID(C2224,4,2))</f>
        <v>37</v>
      </c>
      <c r="G2224" s="8">
        <f>32600+F2224</f>
        <v>32637</v>
      </c>
      <c r="H2224" s="1" t="s">
        <v>6827</v>
      </c>
      <c r="I2224" s="1" t="s">
        <v>248</v>
      </c>
      <c r="J2224" s="1" t="s">
        <v>6682</v>
      </c>
      <c r="K2224" s="1" t="s">
        <v>26</v>
      </c>
      <c r="L2224" s="1" t="s">
        <v>26</v>
      </c>
      <c r="M2224" s="3" t="s">
        <v>3496</v>
      </c>
      <c r="N2224" s="3" t="s">
        <v>106</v>
      </c>
      <c r="O2224" s="3" t="s">
        <v>1719</v>
      </c>
      <c r="P2224" s="3" t="s">
        <v>154</v>
      </c>
    </row>
    <row r="2225" spans="1:16" x14ac:dyDescent="0.2">
      <c r="A2225" s="1" t="s">
        <v>10685</v>
      </c>
      <c r="B2225" s="1" t="s">
        <v>10691</v>
      </c>
      <c r="C2225" s="1" t="s">
        <v>795</v>
      </c>
      <c r="D2225" s="1" t="s">
        <v>15302</v>
      </c>
      <c r="E2225" s="1" t="s">
        <v>15303</v>
      </c>
      <c r="F2225" s="8">
        <f>INT(MID(C2225,4,2))</f>
        <v>37</v>
      </c>
      <c r="G2225" s="8">
        <f>32600+F2225</f>
        <v>32637</v>
      </c>
      <c r="H2225" s="1" t="s">
        <v>15016</v>
      </c>
      <c r="I2225" s="1" t="s">
        <v>16</v>
      </c>
      <c r="J2225" s="1" t="s">
        <v>1641</v>
      </c>
      <c r="K2225" s="1" t="s">
        <v>26</v>
      </c>
      <c r="L2225" s="1" t="s">
        <v>26</v>
      </c>
      <c r="M2225" s="3" t="s">
        <v>3496</v>
      </c>
      <c r="N2225" s="3" t="s">
        <v>106</v>
      </c>
      <c r="O2225" s="3" t="s">
        <v>1719</v>
      </c>
      <c r="P2225" s="3" t="s">
        <v>154</v>
      </c>
    </row>
    <row r="2226" spans="1:16" x14ac:dyDescent="0.2">
      <c r="A2226" s="1" t="s">
        <v>10259</v>
      </c>
      <c r="B2226" s="1" t="s">
        <v>10260</v>
      </c>
      <c r="C2226" s="1" t="s">
        <v>795</v>
      </c>
      <c r="D2226" s="1" t="s">
        <v>14830</v>
      </c>
      <c r="E2226" s="1" t="s">
        <v>14831</v>
      </c>
      <c r="F2226" s="8">
        <f>INT(MID(C2226,4,2))</f>
        <v>37</v>
      </c>
      <c r="G2226" s="8">
        <f>32600+F2226</f>
        <v>32637</v>
      </c>
      <c r="H2226" s="1" t="s">
        <v>7624</v>
      </c>
      <c r="I2226" s="1" t="s">
        <v>16</v>
      </c>
      <c r="J2226" s="1" t="s">
        <v>6501</v>
      </c>
      <c r="K2226" s="1" t="s">
        <v>26</v>
      </c>
      <c r="L2226" s="1" t="s">
        <v>26</v>
      </c>
      <c r="M2226" s="3" t="s">
        <v>3496</v>
      </c>
      <c r="N2226" s="3" t="s">
        <v>106</v>
      </c>
      <c r="O2226" s="3" t="s">
        <v>1719</v>
      </c>
      <c r="P2226" s="3" t="s">
        <v>154</v>
      </c>
    </row>
    <row r="2227" spans="1:16" x14ac:dyDescent="0.2">
      <c r="A2227" s="1" t="s">
        <v>12908</v>
      </c>
      <c r="B2227" s="1" t="s">
        <v>12909</v>
      </c>
      <c r="C2227" s="1" t="s">
        <v>15</v>
      </c>
      <c r="D2227" s="1" t="s">
        <v>16516</v>
      </c>
      <c r="E2227" s="1" t="s">
        <v>16517</v>
      </c>
      <c r="F2227" s="8">
        <f>INT(MID(C2227,4,2))</f>
        <v>36</v>
      </c>
      <c r="G2227" s="8">
        <f>32600+F2227</f>
        <v>32636</v>
      </c>
      <c r="H2227" s="1" t="s">
        <v>7975</v>
      </c>
      <c r="I2227" s="1" t="s">
        <v>71</v>
      </c>
      <c r="J2227" s="1" t="s">
        <v>4621</v>
      </c>
      <c r="K2227" s="1" t="s">
        <v>26</v>
      </c>
      <c r="L2227" s="1" t="s">
        <v>26</v>
      </c>
      <c r="M2227" s="3" t="s">
        <v>11588</v>
      </c>
      <c r="N2227" s="3" t="s">
        <v>11589</v>
      </c>
      <c r="O2227" s="3" t="s">
        <v>806</v>
      </c>
      <c r="P2227" s="3" t="s">
        <v>154</v>
      </c>
    </row>
    <row r="2228" spans="1:16" x14ac:dyDescent="0.2">
      <c r="A2228" s="1" t="s">
        <v>10224</v>
      </c>
      <c r="B2228" s="1" t="s">
        <v>10229</v>
      </c>
      <c r="C2228" s="1" t="s">
        <v>795</v>
      </c>
      <c r="D2228" s="1" t="s">
        <v>14796</v>
      </c>
      <c r="E2228" s="1" t="s">
        <v>14797</v>
      </c>
      <c r="F2228" s="8">
        <f>INT(MID(C2228,4,2))</f>
        <v>37</v>
      </c>
      <c r="G2228" s="8">
        <f>32600+F2228</f>
        <v>32637</v>
      </c>
      <c r="H2228" s="1" t="s">
        <v>14798</v>
      </c>
      <c r="I2228" s="1" t="s">
        <v>16</v>
      </c>
      <c r="J2228" s="1" t="s">
        <v>7571</v>
      </c>
      <c r="K2228" s="1" t="s">
        <v>26</v>
      </c>
      <c r="L2228" s="1" t="s">
        <v>26</v>
      </c>
      <c r="M2228" s="3" t="s">
        <v>3496</v>
      </c>
      <c r="N2228" s="3" t="s">
        <v>106</v>
      </c>
      <c r="O2228" s="3" t="s">
        <v>1719</v>
      </c>
      <c r="P2228" s="3" t="s">
        <v>154</v>
      </c>
    </row>
    <row r="2229" spans="1:16" x14ac:dyDescent="0.2">
      <c r="A2229" s="1" t="s">
        <v>12938</v>
      </c>
      <c r="B2229" s="1" t="s">
        <v>12939</v>
      </c>
      <c r="C2229" s="1" t="s">
        <v>15</v>
      </c>
      <c r="D2229" s="1" t="s">
        <v>16548</v>
      </c>
      <c r="E2229" s="1" t="s">
        <v>16549</v>
      </c>
      <c r="F2229" s="8">
        <f>INT(MID(C2229,4,2))</f>
        <v>36</v>
      </c>
      <c r="G2229" s="8">
        <f>32600+F2229</f>
        <v>32636</v>
      </c>
      <c r="H2229" s="1" t="s">
        <v>16550</v>
      </c>
      <c r="I2229" s="1" t="s">
        <v>71</v>
      </c>
      <c r="J2229" s="1" t="s">
        <v>72</v>
      </c>
      <c r="K2229" s="1" t="s">
        <v>26</v>
      </c>
      <c r="L2229" s="1" t="s">
        <v>26</v>
      </c>
      <c r="M2229" s="3" t="s">
        <v>3133</v>
      </c>
      <c r="N2229" s="3" t="s">
        <v>3134</v>
      </c>
      <c r="O2229" s="3" t="s">
        <v>1719</v>
      </c>
      <c r="P2229" s="3" t="s">
        <v>154</v>
      </c>
    </row>
    <row r="2230" spans="1:16" x14ac:dyDescent="0.2">
      <c r="A2230" s="1" t="s">
        <v>11696</v>
      </c>
      <c r="B2230" s="1" t="s">
        <v>11697</v>
      </c>
      <c r="C2230" s="1" t="s">
        <v>715</v>
      </c>
      <c r="D2230" s="1" t="s">
        <v>16011</v>
      </c>
      <c r="E2230" s="1" t="s">
        <v>16012</v>
      </c>
      <c r="F2230" s="8">
        <f>INT(MID(C2230,4,2))</f>
        <v>37</v>
      </c>
      <c r="G2230" s="8">
        <f>32600+F2230</f>
        <v>32637</v>
      </c>
      <c r="H2230" s="1" t="s">
        <v>6813</v>
      </c>
      <c r="I2230" s="1" t="s">
        <v>25</v>
      </c>
      <c r="J2230" s="1" t="s">
        <v>26</v>
      </c>
      <c r="K2230" s="1" t="s">
        <v>26</v>
      </c>
      <c r="L2230" s="1" t="s">
        <v>26</v>
      </c>
      <c r="M2230" s="3" t="s">
        <v>716</v>
      </c>
      <c r="N2230" s="3" t="s">
        <v>717</v>
      </c>
      <c r="O2230" s="3" t="s">
        <v>361</v>
      </c>
      <c r="P2230" s="3" t="s">
        <v>177</v>
      </c>
    </row>
    <row r="2231" spans="1:16" x14ac:dyDescent="0.2">
      <c r="A2231" s="1" t="s">
        <v>12906</v>
      </c>
      <c r="B2231" s="1" t="s">
        <v>12907</v>
      </c>
      <c r="C2231" s="1" t="s">
        <v>15</v>
      </c>
      <c r="D2231" s="1" t="s">
        <v>16514</v>
      </c>
      <c r="E2231" s="1" t="s">
        <v>16515</v>
      </c>
      <c r="F2231" s="8">
        <f>INT(MID(C2231,4,2))</f>
        <v>36</v>
      </c>
      <c r="G2231" s="8">
        <f>32600+F2231</f>
        <v>32636</v>
      </c>
      <c r="H2231" s="1" t="s">
        <v>8258</v>
      </c>
      <c r="I2231" s="1" t="s">
        <v>71</v>
      </c>
      <c r="J2231" s="1" t="s">
        <v>1717</v>
      </c>
      <c r="K2231" s="1" t="s">
        <v>26</v>
      </c>
      <c r="L2231" s="1" t="s">
        <v>26</v>
      </c>
      <c r="M2231" s="3" t="s">
        <v>11588</v>
      </c>
      <c r="N2231" s="3" t="s">
        <v>11589</v>
      </c>
      <c r="O2231" s="3" t="s">
        <v>806</v>
      </c>
      <c r="P2231" s="3" t="s">
        <v>154</v>
      </c>
    </row>
    <row r="2232" spans="1:16" x14ac:dyDescent="0.2">
      <c r="A2232" s="1" t="s">
        <v>12951</v>
      </c>
      <c r="B2232" s="1" t="s">
        <v>12952</v>
      </c>
      <c r="C2232" s="1" t="s">
        <v>15</v>
      </c>
      <c r="D2232" s="1" t="s">
        <v>16563</v>
      </c>
      <c r="E2232" s="1" t="s">
        <v>16564</v>
      </c>
      <c r="F2232" s="8">
        <f>INT(MID(C2232,4,2))</f>
        <v>36</v>
      </c>
      <c r="G2232" s="8">
        <f>32600+F2232</f>
        <v>32636</v>
      </c>
      <c r="H2232" s="1" t="s">
        <v>15127</v>
      </c>
      <c r="I2232" s="1" t="s">
        <v>71</v>
      </c>
      <c r="J2232" s="1" t="s">
        <v>1480</v>
      </c>
      <c r="K2232" s="1" t="s">
        <v>26</v>
      </c>
      <c r="L2232" s="1" t="s">
        <v>26</v>
      </c>
      <c r="M2232" s="3" t="s">
        <v>3133</v>
      </c>
      <c r="N2232" s="3" t="s">
        <v>3134</v>
      </c>
      <c r="O2232" s="3" t="s">
        <v>1719</v>
      </c>
      <c r="P2232" s="3" t="s">
        <v>154</v>
      </c>
    </row>
    <row r="2233" spans="1:16" x14ac:dyDescent="0.2">
      <c r="A2233" s="1" t="s">
        <v>12955</v>
      </c>
      <c r="B2233" s="1" t="s">
        <v>12778</v>
      </c>
      <c r="C2233" s="1" t="s">
        <v>15</v>
      </c>
      <c r="D2233" s="1" t="s">
        <v>16567</v>
      </c>
      <c r="E2233" s="1" t="s">
        <v>16568</v>
      </c>
      <c r="F2233" s="8">
        <f>INT(MID(C2233,4,2))</f>
        <v>36</v>
      </c>
      <c r="G2233" s="8">
        <f>32600+F2233</f>
        <v>32636</v>
      </c>
      <c r="H2233" s="1" t="s">
        <v>7812</v>
      </c>
      <c r="I2233" s="1" t="s">
        <v>16</v>
      </c>
      <c r="J2233" s="1" t="s">
        <v>6606</v>
      </c>
      <c r="K2233" s="1" t="s">
        <v>26</v>
      </c>
      <c r="L2233" s="1" t="s">
        <v>26</v>
      </c>
      <c r="M2233" s="3" t="s">
        <v>3133</v>
      </c>
      <c r="N2233" s="3" t="s">
        <v>3134</v>
      </c>
      <c r="O2233" s="3" t="s">
        <v>1719</v>
      </c>
      <c r="P2233" s="3" t="s">
        <v>154</v>
      </c>
    </row>
    <row r="2234" spans="1:16" x14ac:dyDescent="0.2">
      <c r="A2234" s="1" t="s">
        <v>10237</v>
      </c>
      <c r="B2234" s="1" t="s">
        <v>10243</v>
      </c>
      <c r="C2234" s="1" t="s">
        <v>795</v>
      </c>
      <c r="D2234" s="1" t="s">
        <v>14813</v>
      </c>
      <c r="E2234" s="1" t="s">
        <v>14814</v>
      </c>
      <c r="F2234" s="8">
        <f>INT(MID(C2234,4,2))</f>
        <v>37</v>
      </c>
      <c r="G2234" s="8">
        <f>32600+F2234</f>
        <v>32637</v>
      </c>
      <c r="H2234" s="1" t="s">
        <v>14815</v>
      </c>
      <c r="I2234" s="1" t="s">
        <v>248</v>
      </c>
      <c r="J2234" s="1" t="s">
        <v>6698</v>
      </c>
      <c r="K2234" s="1" t="s">
        <v>26</v>
      </c>
      <c r="L2234" s="1" t="s">
        <v>26</v>
      </c>
      <c r="M2234" s="3" t="s">
        <v>3496</v>
      </c>
      <c r="N2234" s="3" t="s">
        <v>106</v>
      </c>
      <c r="O2234" s="3" t="s">
        <v>1719</v>
      </c>
      <c r="P2234" s="3" t="s">
        <v>154</v>
      </c>
    </row>
    <row r="2235" spans="1:16" x14ac:dyDescent="0.2">
      <c r="A2235" s="1" t="s">
        <v>10061</v>
      </c>
      <c r="B2235" s="1" t="s">
        <v>10070</v>
      </c>
      <c r="C2235" s="1" t="s">
        <v>795</v>
      </c>
      <c r="D2235" s="1" t="s">
        <v>14628</v>
      </c>
      <c r="E2235" s="1" t="s">
        <v>14629</v>
      </c>
      <c r="F2235" s="8">
        <f>INT(MID(C2235,4,2))</f>
        <v>37</v>
      </c>
      <c r="G2235" s="8">
        <f>32600+F2235</f>
        <v>32637</v>
      </c>
      <c r="H2235" s="1" t="s">
        <v>7207</v>
      </c>
      <c r="I2235" s="1" t="s">
        <v>16</v>
      </c>
      <c r="J2235" s="1" t="s">
        <v>6586</v>
      </c>
      <c r="K2235" s="1" t="s">
        <v>26</v>
      </c>
      <c r="L2235" s="1" t="s">
        <v>26</v>
      </c>
      <c r="M2235" s="3" t="s">
        <v>3496</v>
      </c>
      <c r="N2235" s="3" t="s">
        <v>106</v>
      </c>
      <c r="O2235" s="3" t="s">
        <v>1719</v>
      </c>
      <c r="P2235" s="3" t="s">
        <v>154</v>
      </c>
    </row>
    <row r="2236" spans="1:16" x14ac:dyDescent="0.2">
      <c r="A2236" s="1" t="s">
        <v>12904</v>
      </c>
      <c r="B2236" s="1" t="s">
        <v>12826</v>
      </c>
      <c r="C2236" s="1" t="s">
        <v>15</v>
      </c>
      <c r="D2236" s="1" t="s">
        <v>16512</v>
      </c>
      <c r="E2236" s="1" t="s">
        <v>16513</v>
      </c>
      <c r="F2236" s="8">
        <f>INT(MID(C2236,4,2))</f>
        <v>36</v>
      </c>
      <c r="G2236" s="8">
        <f>32600+F2236</f>
        <v>32636</v>
      </c>
      <c r="H2236" s="1" t="s">
        <v>7331</v>
      </c>
      <c r="I2236" s="1" t="s">
        <v>71</v>
      </c>
      <c r="J2236" s="1" t="s">
        <v>12905</v>
      </c>
      <c r="K2236" s="1" t="s">
        <v>26</v>
      </c>
      <c r="L2236" s="1" t="s">
        <v>26</v>
      </c>
      <c r="M2236" s="3" t="s">
        <v>11588</v>
      </c>
      <c r="N2236" s="3" t="s">
        <v>11589</v>
      </c>
      <c r="O2236" s="3" t="s">
        <v>806</v>
      </c>
      <c r="P2236" s="3" t="s">
        <v>154</v>
      </c>
    </row>
    <row r="2237" spans="1:16" x14ac:dyDescent="0.2">
      <c r="A2237" s="1" t="s">
        <v>12945</v>
      </c>
      <c r="B2237" s="1" t="s">
        <v>12946</v>
      </c>
      <c r="C2237" s="1" t="s">
        <v>15</v>
      </c>
      <c r="D2237" s="1" t="s">
        <v>16557</v>
      </c>
      <c r="E2237" s="1" t="s">
        <v>16558</v>
      </c>
      <c r="F2237" s="8">
        <f>INT(MID(C2237,4,2))</f>
        <v>36</v>
      </c>
      <c r="G2237" s="8">
        <f>32600+F2237</f>
        <v>32636</v>
      </c>
      <c r="H2237" s="1" t="s">
        <v>6658</v>
      </c>
      <c r="I2237" s="1" t="s">
        <v>71</v>
      </c>
      <c r="J2237" s="1" t="s">
        <v>72</v>
      </c>
      <c r="K2237" s="1" t="s">
        <v>26</v>
      </c>
      <c r="L2237" s="1" t="s">
        <v>26</v>
      </c>
      <c r="M2237" s="3" t="s">
        <v>18</v>
      </c>
      <c r="N2237" s="3" t="s">
        <v>19</v>
      </c>
      <c r="O2237" s="3" t="s">
        <v>20</v>
      </c>
      <c r="P2237" s="3" t="s">
        <v>21</v>
      </c>
    </row>
    <row r="2238" spans="1:16" x14ac:dyDescent="0.2">
      <c r="A2238" s="1" t="s">
        <v>12827</v>
      </c>
      <c r="B2238" s="1" t="s">
        <v>12826</v>
      </c>
      <c r="C2238" s="1" t="s">
        <v>15</v>
      </c>
      <c r="D2238" s="1" t="s">
        <v>16426</v>
      </c>
      <c r="E2238" s="1" t="s">
        <v>16427</v>
      </c>
      <c r="F2238" s="8">
        <f>INT(MID(C2238,4,2))</f>
        <v>36</v>
      </c>
      <c r="G2238" s="8">
        <f>32600+F2238</f>
        <v>32636</v>
      </c>
      <c r="H2238" s="1" t="s">
        <v>15002</v>
      </c>
      <c r="I2238" s="1" t="s">
        <v>71</v>
      </c>
      <c r="J2238" s="1" t="s">
        <v>129</v>
      </c>
      <c r="K2238" s="1" t="s">
        <v>26</v>
      </c>
      <c r="L2238" s="1" t="s">
        <v>26</v>
      </c>
      <c r="M2238" s="3" t="s">
        <v>11588</v>
      </c>
      <c r="N2238" s="3" t="s">
        <v>11589</v>
      </c>
      <c r="O2238" s="3" t="s">
        <v>806</v>
      </c>
      <c r="P2238" s="3" t="s">
        <v>154</v>
      </c>
    </row>
    <row r="2239" spans="1:16" x14ac:dyDescent="0.2">
      <c r="A2239" s="1" t="s">
        <v>12825</v>
      </c>
      <c r="B2239" s="1" t="s">
        <v>12826</v>
      </c>
      <c r="C2239" s="1" t="s">
        <v>15</v>
      </c>
      <c r="D2239" s="1" t="s">
        <v>16424</v>
      </c>
      <c r="E2239" s="1" t="s">
        <v>16425</v>
      </c>
      <c r="F2239" s="8">
        <f>INT(MID(C2239,4,2))</f>
        <v>36</v>
      </c>
      <c r="G2239" s="8">
        <f>32600+F2239</f>
        <v>32636</v>
      </c>
      <c r="H2239" s="1" t="s">
        <v>14318</v>
      </c>
      <c r="I2239" s="1" t="s">
        <v>71</v>
      </c>
      <c r="J2239" s="1" t="s">
        <v>1480</v>
      </c>
      <c r="K2239" s="1" t="s">
        <v>26</v>
      </c>
      <c r="L2239" s="1" t="s">
        <v>26</v>
      </c>
      <c r="M2239" s="3" t="s">
        <v>11588</v>
      </c>
      <c r="N2239" s="3" t="s">
        <v>11589</v>
      </c>
      <c r="O2239" s="3" t="s">
        <v>806</v>
      </c>
      <c r="P2239" s="3" t="s">
        <v>154</v>
      </c>
    </row>
    <row r="2240" spans="1:16" x14ac:dyDescent="0.2">
      <c r="A2240" s="1" t="s">
        <v>10077</v>
      </c>
      <c r="B2240" s="1" t="s">
        <v>10086</v>
      </c>
      <c r="C2240" s="1" t="s">
        <v>795</v>
      </c>
      <c r="D2240" s="1" t="s">
        <v>14649</v>
      </c>
      <c r="E2240" s="1" t="s">
        <v>14650</v>
      </c>
      <c r="F2240" s="8">
        <f>INT(MID(C2240,4,2))</f>
        <v>37</v>
      </c>
      <c r="G2240" s="8">
        <f>32600+F2240</f>
        <v>32637</v>
      </c>
      <c r="H2240" s="1" t="s">
        <v>14174</v>
      </c>
      <c r="I2240" s="1" t="s">
        <v>16</v>
      </c>
      <c r="J2240" s="1" t="s">
        <v>6503</v>
      </c>
      <c r="K2240" s="1" t="s">
        <v>26</v>
      </c>
      <c r="L2240" s="1" t="s">
        <v>26</v>
      </c>
      <c r="M2240" s="3" t="s">
        <v>3496</v>
      </c>
      <c r="N2240" s="3" t="s">
        <v>106</v>
      </c>
      <c r="O2240" s="3" t="s">
        <v>1719</v>
      </c>
      <c r="P2240" s="3" t="s">
        <v>154</v>
      </c>
    </row>
    <row r="2241" spans="1:16" x14ac:dyDescent="0.2">
      <c r="A2241" s="1" t="s">
        <v>10694</v>
      </c>
      <c r="B2241" s="1" t="s">
        <v>10700</v>
      </c>
      <c r="C2241" s="1" t="s">
        <v>795</v>
      </c>
      <c r="D2241" s="1" t="s">
        <v>15308</v>
      </c>
      <c r="E2241" s="1" t="s">
        <v>15309</v>
      </c>
      <c r="F2241" s="8">
        <f>INT(MID(C2241,4,2))</f>
        <v>37</v>
      </c>
      <c r="G2241" s="8">
        <f>32600+F2241</f>
        <v>32637</v>
      </c>
      <c r="H2241" s="1" t="s">
        <v>8049</v>
      </c>
      <c r="I2241" s="1" t="s">
        <v>16</v>
      </c>
      <c r="J2241" s="1" t="s">
        <v>6904</v>
      </c>
      <c r="K2241" s="1" t="s">
        <v>26</v>
      </c>
      <c r="L2241" s="1" t="s">
        <v>26</v>
      </c>
      <c r="M2241" s="3" t="s">
        <v>3496</v>
      </c>
      <c r="N2241" s="3" t="s">
        <v>106</v>
      </c>
      <c r="O2241" s="3" t="s">
        <v>1719</v>
      </c>
      <c r="P2241" s="3" t="s">
        <v>154</v>
      </c>
    </row>
    <row r="2242" spans="1:16" x14ac:dyDescent="0.2">
      <c r="A2242" s="1" t="s">
        <v>13029</v>
      </c>
      <c r="B2242" s="1" t="s">
        <v>13030</v>
      </c>
      <c r="C2242" s="1" t="s">
        <v>15</v>
      </c>
      <c r="D2242" s="1" t="s">
        <v>16649</v>
      </c>
      <c r="E2242" s="1" t="s">
        <v>16650</v>
      </c>
      <c r="F2242" s="8">
        <f>INT(MID(C2242,4,2))</f>
        <v>36</v>
      </c>
      <c r="G2242" s="8">
        <f>32600+F2242</f>
        <v>32636</v>
      </c>
      <c r="H2242" s="1" t="s">
        <v>7845</v>
      </c>
      <c r="I2242" s="1" t="s">
        <v>25</v>
      </c>
      <c r="J2242" s="1" t="s">
        <v>26</v>
      </c>
      <c r="K2242" s="1" t="s">
        <v>26</v>
      </c>
      <c r="L2242" s="1" t="s">
        <v>26</v>
      </c>
      <c r="M2242" s="3" t="s">
        <v>18</v>
      </c>
      <c r="N2242" s="3" t="s">
        <v>19</v>
      </c>
      <c r="O2242" s="3" t="s">
        <v>20</v>
      </c>
      <c r="P2242" s="3" t="s">
        <v>21</v>
      </c>
    </row>
    <row r="2243" spans="1:16" x14ac:dyDescent="0.2">
      <c r="A2243" s="1" t="s">
        <v>12777</v>
      </c>
      <c r="B2243" s="1" t="s">
        <v>12778</v>
      </c>
      <c r="C2243" s="1" t="s">
        <v>15</v>
      </c>
      <c r="D2243" s="1" t="s">
        <v>16376</v>
      </c>
      <c r="E2243" s="1" t="s">
        <v>16377</v>
      </c>
      <c r="F2243" s="8">
        <f>INT(MID(C2243,4,2))</f>
        <v>36</v>
      </c>
      <c r="G2243" s="8">
        <f>32600+F2243</f>
        <v>32636</v>
      </c>
      <c r="H2243" s="1" t="s">
        <v>8710</v>
      </c>
      <c r="I2243" s="1" t="s">
        <v>2462</v>
      </c>
      <c r="J2243" s="1" t="s">
        <v>12779</v>
      </c>
      <c r="K2243" s="1" t="s">
        <v>26</v>
      </c>
      <c r="L2243" s="1" t="s">
        <v>26</v>
      </c>
      <c r="M2243" s="3" t="s">
        <v>18</v>
      </c>
      <c r="N2243" s="3" t="s">
        <v>19</v>
      </c>
      <c r="O2243" s="3" t="s">
        <v>20</v>
      </c>
      <c r="P2243" s="3" t="s">
        <v>21</v>
      </c>
    </row>
    <row r="2244" spans="1:16" x14ac:dyDescent="0.2">
      <c r="A2244" s="1" t="s">
        <v>10108</v>
      </c>
      <c r="B2244" s="1" t="s">
        <v>10119</v>
      </c>
      <c r="C2244" s="1" t="s">
        <v>795</v>
      </c>
      <c r="D2244" s="1" t="s">
        <v>14684</v>
      </c>
      <c r="E2244" s="1" t="s">
        <v>14685</v>
      </c>
      <c r="F2244" s="8">
        <f>INT(MID(C2244,4,2))</f>
        <v>37</v>
      </c>
      <c r="G2244" s="8">
        <f>32600+F2244</f>
        <v>32637</v>
      </c>
      <c r="H2244" s="1" t="s">
        <v>14686</v>
      </c>
      <c r="I2244" s="1" t="s">
        <v>16</v>
      </c>
      <c r="J2244" s="1" t="s">
        <v>6586</v>
      </c>
      <c r="K2244" s="1" t="s">
        <v>26</v>
      </c>
      <c r="L2244" s="1" t="s">
        <v>26</v>
      </c>
      <c r="M2244" s="3" t="s">
        <v>10120</v>
      </c>
      <c r="N2244" s="3" t="s">
        <v>106</v>
      </c>
      <c r="O2244" s="3" t="s">
        <v>1719</v>
      </c>
      <c r="P2244" s="3" t="s">
        <v>154</v>
      </c>
    </row>
    <row r="2245" spans="1:16" x14ac:dyDescent="0.2">
      <c r="A2245" s="1" t="s">
        <v>12842</v>
      </c>
      <c r="B2245" s="1" t="s">
        <v>12843</v>
      </c>
      <c r="C2245" s="1" t="s">
        <v>15</v>
      </c>
      <c r="D2245" s="1" t="s">
        <v>16442</v>
      </c>
      <c r="E2245" s="1" t="s">
        <v>16443</v>
      </c>
      <c r="F2245" s="8">
        <f>INT(MID(C2245,4,2))</f>
        <v>36</v>
      </c>
      <c r="G2245" s="8">
        <f>32600+F2245</f>
        <v>32636</v>
      </c>
      <c r="H2245" s="1" t="s">
        <v>8218</v>
      </c>
      <c r="I2245" s="1" t="s">
        <v>25</v>
      </c>
      <c r="J2245" s="1" t="s">
        <v>26</v>
      </c>
      <c r="K2245" s="1" t="s">
        <v>26</v>
      </c>
      <c r="L2245" s="1" t="s">
        <v>26</v>
      </c>
      <c r="M2245" s="3" t="s">
        <v>11588</v>
      </c>
      <c r="N2245" s="3" t="s">
        <v>11589</v>
      </c>
      <c r="O2245" s="3" t="s">
        <v>806</v>
      </c>
      <c r="P2245" s="3" t="s">
        <v>154</v>
      </c>
    </row>
    <row r="2246" spans="1:16" x14ac:dyDescent="0.2">
      <c r="A2246" s="1" t="s">
        <v>10091</v>
      </c>
      <c r="B2246" s="1" t="s">
        <v>10100</v>
      </c>
      <c r="C2246" s="1" t="s">
        <v>795</v>
      </c>
      <c r="D2246" s="1" t="s">
        <v>14668</v>
      </c>
      <c r="E2246" s="1" t="s">
        <v>14669</v>
      </c>
      <c r="F2246" s="8">
        <f>INT(MID(C2246,4,2))</f>
        <v>37</v>
      </c>
      <c r="G2246" s="8">
        <f>32600+F2246</f>
        <v>32637</v>
      </c>
      <c r="H2246" s="1" t="s">
        <v>14468</v>
      </c>
      <c r="I2246" s="1" t="s">
        <v>25</v>
      </c>
      <c r="J2246" s="1" t="s">
        <v>10101</v>
      </c>
      <c r="K2246" s="1" t="s">
        <v>26</v>
      </c>
      <c r="L2246" s="1" t="s">
        <v>26</v>
      </c>
      <c r="M2246" s="3" t="s">
        <v>10102</v>
      </c>
      <c r="N2246" s="3" t="s">
        <v>106</v>
      </c>
      <c r="O2246" s="3" t="s">
        <v>361</v>
      </c>
      <c r="P2246" s="3" t="s">
        <v>154</v>
      </c>
    </row>
    <row r="2247" spans="1:16" x14ac:dyDescent="0.2">
      <c r="A2247" s="1" t="s">
        <v>13021</v>
      </c>
      <c r="B2247" s="1" t="s">
        <v>13022</v>
      </c>
      <c r="C2247" s="1" t="s">
        <v>15</v>
      </c>
      <c r="D2247" s="1" t="s">
        <v>16643</v>
      </c>
      <c r="E2247" s="1" t="s">
        <v>16644</v>
      </c>
      <c r="F2247" s="8">
        <f>INT(MID(C2247,4,2))</f>
        <v>36</v>
      </c>
      <c r="G2247" s="8">
        <f>32600+F2247</f>
        <v>32636</v>
      </c>
      <c r="H2247" s="1" t="s">
        <v>14965</v>
      </c>
      <c r="I2247" s="1" t="s">
        <v>16</v>
      </c>
      <c r="J2247" s="1" t="s">
        <v>13023</v>
      </c>
      <c r="K2247" s="1" t="s">
        <v>26</v>
      </c>
      <c r="L2247" s="1" t="s">
        <v>26</v>
      </c>
      <c r="M2247" s="3" t="s">
        <v>11588</v>
      </c>
      <c r="N2247" s="3" t="s">
        <v>11589</v>
      </c>
      <c r="O2247" s="3" t="s">
        <v>806</v>
      </c>
      <c r="P2247" s="3" t="s">
        <v>154</v>
      </c>
    </row>
    <row r="2248" spans="1:16" x14ac:dyDescent="0.2">
      <c r="A2248" s="1" t="s">
        <v>12840</v>
      </c>
      <c r="B2248" s="1" t="s">
        <v>12841</v>
      </c>
      <c r="C2248" s="1" t="s">
        <v>15</v>
      </c>
      <c r="D2248" s="1" t="s">
        <v>16440</v>
      </c>
      <c r="E2248" s="1" t="s">
        <v>16441</v>
      </c>
      <c r="F2248" s="8">
        <f>INT(MID(C2248,4,2))</f>
        <v>36</v>
      </c>
      <c r="G2248" s="8">
        <f>32600+F2248</f>
        <v>32636</v>
      </c>
      <c r="H2248" s="1" t="s">
        <v>6481</v>
      </c>
      <c r="I2248" s="1" t="s">
        <v>71</v>
      </c>
      <c r="J2248" s="1" t="s">
        <v>8757</v>
      </c>
      <c r="K2248" s="1" t="s">
        <v>26</v>
      </c>
      <c r="L2248" s="1" t="s">
        <v>26</v>
      </c>
      <c r="M2248" s="3" t="s">
        <v>11588</v>
      </c>
      <c r="N2248" s="3" t="s">
        <v>11589</v>
      </c>
      <c r="O2248" s="3" t="s">
        <v>806</v>
      </c>
      <c r="P2248" s="3" t="s">
        <v>154</v>
      </c>
    </row>
    <row r="2249" spans="1:16" x14ac:dyDescent="0.2">
      <c r="A2249" s="1" t="s">
        <v>13040</v>
      </c>
      <c r="B2249" s="1" t="s">
        <v>12965</v>
      </c>
      <c r="C2249" s="1" t="s">
        <v>15</v>
      </c>
      <c r="D2249" s="1" t="s">
        <v>16659</v>
      </c>
      <c r="E2249" s="1" t="s">
        <v>16660</v>
      </c>
      <c r="F2249" s="8">
        <f>INT(MID(C2249,4,2))</f>
        <v>36</v>
      </c>
      <c r="G2249" s="8">
        <f>32600+F2249</f>
        <v>32636</v>
      </c>
      <c r="H2249" s="1" t="s">
        <v>6888</v>
      </c>
      <c r="I2249" s="1" t="s">
        <v>25</v>
      </c>
      <c r="J2249" s="1" t="s">
        <v>26</v>
      </c>
      <c r="K2249" s="1" t="s">
        <v>26</v>
      </c>
      <c r="L2249" s="1" t="s">
        <v>26</v>
      </c>
      <c r="M2249" s="3" t="s">
        <v>18</v>
      </c>
      <c r="N2249" s="3" t="s">
        <v>19</v>
      </c>
      <c r="O2249" s="3" t="s">
        <v>20</v>
      </c>
      <c r="P2249" s="3" t="s">
        <v>21</v>
      </c>
    </row>
    <row r="2250" spans="1:16" x14ac:dyDescent="0.2">
      <c r="A2250" s="1" t="s">
        <v>12915</v>
      </c>
      <c r="B2250" s="1" t="s">
        <v>12916</v>
      </c>
      <c r="C2250" s="1" t="s">
        <v>15</v>
      </c>
      <c r="D2250" s="1" t="s">
        <v>16524</v>
      </c>
      <c r="E2250" s="1" t="s">
        <v>16525</v>
      </c>
      <c r="F2250" s="8">
        <f>INT(MID(C2250,4,2))</f>
        <v>36</v>
      </c>
      <c r="G2250" s="8">
        <f>32600+F2250</f>
        <v>32636</v>
      </c>
      <c r="H2250" s="1" t="s">
        <v>7694</v>
      </c>
      <c r="I2250" s="1" t="s">
        <v>71</v>
      </c>
      <c r="J2250" s="1" t="s">
        <v>129</v>
      </c>
      <c r="K2250" s="1" t="s">
        <v>26</v>
      </c>
      <c r="L2250" s="1" t="s">
        <v>26</v>
      </c>
      <c r="M2250" s="3" t="s">
        <v>3133</v>
      </c>
      <c r="N2250" s="3" t="s">
        <v>3134</v>
      </c>
      <c r="O2250" s="3" t="s">
        <v>1719</v>
      </c>
      <c r="P2250" s="3" t="s">
        <v>154</v>
      </c>
    </row>
    <row r="2251" spans="1:16" x14ac:dyDescent="0.2">
      <c r="A2251" s="1" t="s">
        <v>12956</v>
      </c>
      <c r="B2251" s="1" t="s">
        <v>12957</v>
      </c>
      <c r="C2251" s="1" t="s">
        <v>15</v>
      </c>
      <c r="D2251" s="1" t="s">
        <v>16569</v>
      </c>
      <c r="E2251" s="1" t="s">
        <v>16570</v>
      </c>
      <c r="F2251" s="8">
        <f>INT(MID(C2251,4,2))</f>
        <v>36</v>
      </c>
      <c r="G2251" s="8">
        <f>32600+F2251</f>
        <v>32636</v>
      </c>
      <c r="H2251" s="1" t="s">
        <v>14406</v>
      </c>
      <c r="I2251" s="1" t="s">
        <v>71</v>
      </c>
      <c r="J2251" s="1" t="s">
        <v>8938</v>
      </c>
      <c r="K2251" s="1" t="s">
        <v>26</v>
      </c>
      <c r="L2251" s="1" t="s">
        <v>26</v>
      </c>
      <c r="M2251" s="3" t="s">
        <v>3133</v>
      </c>
      <c r="N2251" s="3" t="s">
        <v>3134</v>
      </c>
      <c r="O2251" s="3" t="s">
        <v>1719</v>
      </c>
      <c r="P2251" s="3" t="s">
        <v>154</v>
      </c>
    </row>
    <row r="2252" spans="1:16" x14ac:dyDescent="0.2">
      <c r="A2252" s="1" t="s">
        <v>12966</v>
      </c>
      <c r="B2252" s="1" t="s">
        <v>12794</v>
      </c>
      <c r="C2252" s="1" t="s">
        <v>15</v>
      </c>
      <c r="D2252" s="1" t="s">
        <v>16579</v>
      </c>
      <c r="E2252" s="1" t="s">
        <v>16580</v>
      </c>
      <c r="F2252" s="8">
        <f>INT(MID(C2252,4,2))</f>
        <v>36</v>
      </c>
      <c r="G2252" s="8">
        <f>32600+F2252</f>
        <v>32636</v>
      </c>
      <c r="H2252" s="1" t="s">
        <v>6836</v>
      </c>
      <c r="I2252" s="1" t="s">
        <v>2462</v>
      </c>
      <c r="J2252" s="1" t="s">
        <v>5948</v>
      </c>
      <c r="K2252" s="1" t="s">
        <v>26</v>
      </c>
      <c r="L2252" s="1" t="s">
        <v>26</v>
      </c>
      <c r="M2252" s="3" t="s">
        <v>11588</v>
      </c>
      <c r="N2252" s="3" t="s">
        <v>11589</v>
      </c>
      <c r="O2252" s="3" t="s">
        <v>806</v>
      </c>
      <c r="P2252" s="3" t="s">
        <v>154</v>
      </c>
    </row>
    <row r="2253" spans="1:16" x14ac:dyDescent="0.2">
      <c r="A2253" s="1" t="s">
        <v>12960</v>
      </c>
      <c r="B2253" s="1" t="s">
        <v>12961</v>
      </c>
      <c r="C2253" s="1" t="s">
        <v>15</v>
      </c>
      <c r="D2253" s="1" t="s">
        <v>16573</v>
      </c>
      <c r="E2253" s="1" t="s">
        <v>16574</v>
      </c>
      <c r="F2253" s="8">
        <f>INT(MID(C2253,4,2))</f>
        <v>36</v>
      </c>
      <c r="G2253" s="8">
        <f>32600+F2253</f>
        <v>32636</v>
      </c>
      <c r="H2253" s="1" t="s">
        <v>14455</v>
      </c>
      <c r="I2253" s="1" t="s">
        <v>71</v>
      </c>
      <c r="J2253" s="1" t="s">
        <v>10842</v>
      </c>
      <c r="K2253" s="1" t="s">
        <v>26</v>
      </c>
      <c r="L2253" s="1" t="s">
        <v>26</v>
      </c>
      <c r="M2253" s="3" t="s">
        <v>3133</v>
      </c>
      <c r="N2253" s="3" t="s">
        <v>3134</v>
      </c>
      <c r="O2253" s="3" t="s">
        <v>1719</v>
      </c>
      <c r="P2253" s="3" t="s">
        <v>154</v>
      </c>
    </row>
    <row r="2254" spans="1:16" x14ac:dyDescent="0.2">
      <c r="A2254" s="1" t="s">
        <v>12800</v>
      </c>
      <c r="B2254" s="1" t="s">
        <v>12778</v>
      </c>
      <c r="C2254" s="1" t="s">
        <v>15</v>
      </c>
      <c r="D2254" s="1" t="s">
        <v>16396</v>
      </c>
      <c r="E2254" s="1" t="s">
        <v>16397</v>
      </c>
      <c r="F2254" s="8">
        <f>INT(MID(C2254,4,2))</f>
        <v>36</v>
      </c>
      <c r="G2254" s="8">
        <f>32600+F2254</f>
        <v>32636</v>
      </c>
      <c r="H2254" s="1" t="s">
        <v>14839</v>
      </c>
      <c r="I2254" s="1" t="s">
        <v>25</v>
      </c>
      <c r="J2254" s="1" t="s">
        <v>26</v>
      </c>
      <c r="K2254" s="1" t="s">
        <v>26</v>
      </c>
      <c r="L2254" s="1" t="s">
        <v>26</v>
      </c>
      <c r="M2254" s="3" t="s">
        <v>3133</v>
      </c>
      <c r="N2254" s="3" t="s">
        <v>3134</v>
      </c>
      <c r="O2254" s="3" t="s">
        <v>1719</v>
      </c>
      <c r="P2254" s="3" t="s">
        <v>154</v>
      </c>
    </row>
    <row r="2255" spans="1:16" x14ac:dyDescent="0.2">
      <c r="A2255" s="1" t="s">
        <v>10620</v>
      </c>
      <c r="B2255" s="1" t="s">
        <v>10626</v>
      </c>
      <c r="C2255" s="1" t="s">
        <v>795</v>
      </c>
      <c r="D2255" s="1" t="s">
        <v>15231</v>
      </c>
      <c r="E2255" s="1" t="s">
        <v>15232</v>
      </c>
      <c r="F2255" s="8">
        <f>INT(MID(C2255,4,2))</f>
        <v>37</v>
      </c>
      <c r="G2255" s="8">
        <f>32600+F2255</f>
        <v>32637</v>
      </c>
      <c r="H2255" s="1" t="s">
        <v>15233</v>
      </c>
      <c r="I2255" s="1" t="s">
        <v>71</v>
      </c>
      <c r="J2255" s="1" t="s">
        <v>1480</v>
      </c>
      <c r="K2255" s="1" t="s">
        <v>26</v>
      </c>
      <c r="L2255" s="1" t="s">
        <v>26</v>
      </c>
      <c r="M2255" s="3" t="s">
        <v>418</v>
      </c>
      <c r="N2255" s="3" t="s">
        <v>10581</v>
      </c>
      <c r="O2255" s="3" t="s">
        <v>361</v>
      </c>
      <c r="P2255" s="3" t="s">
        <v>177</v>
      </c>
    </row>
    <row r="2256" spans="1:16" x14ac:dyDescent="0.2">
      <c r="A2256" s="1" t="s">
        <v>12837</v>
      </c>
      <c r="B2256" s="1" t="s">
        <v>12838</v>
      </c>
      <c r="C2256" s="1" t="s">
        <v>15</v>
      </c>
      <c r="D2256" s="1" t="s">
        <v>16436</v>
      </c>
      <c r="E2256" s="1" t="s">
        <v>16437</v>
      </c>
      <c r="F2256" s="8">
        <f>INT(MID(C2256,4,2))</f>
        <v>36</v>
      </c>
      <c r="G2256" s="8">
        <f>32600+F2256</f>
        <v>32636</v>
      </c>
      <c r="H2256" s="1" t="s">
        <v>7773</v>
      </c>
      <c r="I2256" s="1" t="s">
        <v>2462</v>
      </c>
      <c r="J2256" s="1" t="s">
        <v>9538</v>
      </c>
      <c r="K2256" s="1" t="s">
        <v>26</v>
      </c>
      <c r="L2256" s="1" t="s">
        <v>26</v>
      </c>
      <c r="M2256" s="3" t="s">
        <v>3133</v>
      </c>
      <c r="N2256" s="3" t="s">
        <v>3134</v>
      </c>
      <c r="O2256" s="3" t="s">
        <v>1719</v>
      </c>
      <c r="P2256" s="3" t="s">
        <v>154</v>
      </c>
    </row>
    <row r="2257" spans="1:16" x14ac:dyDescent="0.2">
      <c r="A2257" s="1" t="s">
        <v>12912</v>
      </c>
      <c r="B2257" s="1" t="s">
        <v>12843</v>
      </c>
      <c r="C2257" s="1" t="s">
        <v>15</v>
      </c>
      <c r="D2257" s="1" t="s">
        <v>16520</v>
      </c>
      <c r="E2257" s="1" t="s">
        <v>16521</v>
      </c>
      <c r="F2257" s="8">
        <f>INT(MID(C2257,4,2))</f>
        <v>36</v>
      </c>
      <c r="G2257" s="8">
        <f>32600+F2257</f>
        <v>32636</v>
      </c>
      <c r="H2257" s="1" t="s">
        <v>6637</v>
      </c>
      <c r="I2257" s="1" t="s">
        <v>71</v>
      </c>
      <c r="J2257" s="1" t="s">
        <v>72</v>
      </c>
      <c r="K2257" s="1" t="s">
        <v>26</v>
      </c>
      <c r="L2257" s="1" t="s">
        <v>26</v>
      </c>
      <c r="M2257" s="3" t="s">
        <v>3133</v>
      </c>
      <c r="N2257" s="3" t="s">
        <v>3134</v>
      </c>
      <c r="O2257" s="3" t="s">
        <v>1719</v>
      </c>
      <c r="P2257" s="3" t="s">
        <v>154</v>
      </c>
    </row>
    <row r="2258" spans="1:16" x14ac:dyDescent="0.2">
      <c r="A2258" s="1" t="s">
        <v>12924</v>
      </c>
      <c r="B2258" s="1" t="s">
        <v>12925</v>
      </c>
      <c r="C2258" s="1" t="s">
        <v>15</v>
      </c>
      <c r="D2258" s="1" t="s">
        <v>16532</v>
      </c>
      <c r="E2258" s="1" t="s">
        <v>16533</v>
      </c>
      <c r="F2258" s="8">
        <f>INT(MID(C2258,4,2))</f>
        <v>36</v>
      </c>
      <c r="G2258" s="8">
        <f>32600+F2258</f>
        <v>32636</v>
      </c>
      <c r="H2258" s="1" t="s">
        <v>6724</v>
      </c>
      <c r="I2258" s="1" t="s">
        <v>71</v>
      </c>
      <c r="J2258" s="1" t="s">
        <v>4621</v>
      </c>
      <c r="K2258" s="1" t="s">
        <v>26</v>
      </c>
      <c r="L2258" s="1" t="s">
        <v>26</v>
      </c>
      <c r="M2258" s="3" t="s">
        <v>3133</v>
      </c>
      <c r="N2258" s="3" t="s">
        <v>3134</v>
      </c>
      <c r="O2258" s="3" t="s">
        <v>1719</v>
      </c>
      <c r="P2258" s="3" t="s">
        <v>154</v>
      </c>
    </row>
    <row r="2259" spans="1:16" x14ac:dyDescent="0.2">
      <c r="A2259" s="1" t="s">
        <v>12967</v>
      </c>
      <c r="B2259" s="1" t="s">
        <v>12968</v>
      </c>
      <c r="C2259" s="1" t="s">
        <v>15</v>
      </c>
      <c r="D2259" s="1" t="s">
        <v>16581</v>
      </c>
      <c r="E2259" s="1" t="s">
        <v>16582</v>
      </c>
      <c r="F2259" s="8">
        <f>INT(MID(C2259,4,2))</f>
        <v>36</v>
      </c>
      <c r="G2259" s="8">
        <f>32600+F2259</f>
        <v>32636</v>
      </c>
      <c r="H2259" s="1" t="s">
        <v>6832</v>
      </c>
      <c r="I2259" s="1" t="s">
        <v>71</v>
      </c>
      <c r="J2259" s="1" t="s">
        <v>1480</v>
      </c>
      <c r="K2259" s="1" t="s">
        <v>26</v>
      </c>
      <c r="L2259" s="1" t="s">
        <v>26</v>
      </c>
      <c r="M2259" s="3" t="s">
        <v>3133</v>
      </c>
      <c r="N2259" s="3" t="s">
        <v>3134</v>
      </c>
      <c r="O2259" s="3" t="s">
        <v>1719</v>
      </c>
      <c r="P2259" s="3" t="s">
        <v>154</v>
      </c>
    </row>
    <row r="2260" spans="1:16" x14ac:dyDescent="0.2">
      <c r="A2260" s="1" t="s">
        <v>10477</v>
      </c>
      <c r="B2260" s="1" t="s">
        <v>10483</v>
      </c>
      <c r="C2260" s="1" t="s">
        <v>795</v>
      </c>
      <c r="D2260" s="1" t="s">
        <v>15072</v>
      </c>
      <c r="E2260" s="1" t="s">
        <v>15073</v>
      </c>
      <c r="F2260" s="8">
        <f>INT(MID(C2260,4,2))</f>
        <v>37</v>
      </c>
      <c r="G2260" s="8">
        <f>32600+F2260</f>
        <v>32637</v>
      </c>
      <c r="H2260" s="1" t="s">
        <v>6592</v>
      </c>
      <c r="I2260" s="1" t="s">
        <v>248</v>
      </c>
      <c r="J2260" s="1" t="s">
        <v>6554</v>
      </c>
      <c r="K2260" s="1" t="s">
        <v>26</v>
      </c>
      <c r="L2260" s="1" t="s">
        <v>26</v>
      </c>
      <c r="M2260" s="3" t="s">
        <v>10181</v>
      </c>
      <c r="N2260" s="3" t="s">
        <v>106</v>
      </c>
      <c r="O2260" s="3" t="s">
        <v>3885</v>
      </c>
      <c r="P2260" s="3" t="s">
        <v>154</v>
      </c>
    </row>
    <row r="2261" spans="1:16" x14ac:dyDescent="0.2">
      <c r="A2261" s="1" t="s">
        <v>12958</v>
      </c>
      <c r="B2261" s="1" t="s">
        <v>12959</v>
      </c>
      <c r="C2261" s="1" t="s">
        <v>15</v>
      </c>
      <c r="D2261" s="1" t="s">
        <v>16571</v>
      </c>
      <c r="E2261" s="1" t="s">
        <v>16572</v>
      </c>
      <c r="F2261" s="8">
        <f>INT(MID(C2261,4,2))</f>
        <v>36</v>
      </c>
      <c r="G2261" s="8">
        <f>32600+F2261</f>
        <v>32636</v>
      </c>
      <c r="H2261" s="1" t="s">
        <v>13435</v>
      </c>
      <c r="I2261" s="1" t="s">
        <v>71</v>
      </c>
      <c r="J2261" s="1" t="s">
        <v>10842</v>
      </c>
      <c r="K2261" s="1" t="s">
        <v>26</v>
      </c>
      <c r="L2261" s="1" t="s">
        <v>26</v>
      </c>
      <c r="M2261" s="3" t="s">
        <v>3133</v>
      </c>
      <c r="N2261" s="3" t="s">
        <v>3134</v>
      </c>
      <c r="O2261" s="3" t="s">
        <v>1719</v>
      </c>
      <c r="P2261" s="3" t="s">
        <v>154</v>
      </c>
    </row>
    <row r="2262" spans="1:16" x14ac:dyDescent="0.2">
      <c r="A2262" s="1" t="s">
        <v>12910</v>
      </c>
      <c r="B2262" s="1" t="s">
        <v>12911</v>
      </c>
      <c r="C2262" s="1" t="s">
        <v>15</v>
      </c>
      <c r="D2262" s="1" t="s">
        <v>16518</v>
      </c>
      <c r="E2262" s="1" t="s">
        <v>16519</v>
      </c>
      <c r="F2262" s="8">
        <f>INT(MID(C2262,4,2))</f>
        <v>36</v>
      </c>
      <c r="G2262" s="8">
        <f>32600+F2262</f>
        <v>32636</v>
      </c>
      <c r="H2262" s="1" t="s">
        <v>7628</v>
      </c>
      <c r="I2262" s="1" t="s">
        <v>71</v>
      </c>
      <c r="J2262" s="1" t="s">
        <v>72</v>
      </c>
      <c r="K2262" s="1" t="s">
        <v>26</v>
      </c>
      <c r="L2262" s="1" t="s">
        <v>26</v>
      </c>
      <c r="M2262" s="3" t="s">
        <v>11588</v>
      </c>
      <c r="N2262" s="3" t="s">
        <v>11589</v>
      </c>
      <c r="O2262" s="3" t="s">
        <v>806</v>
      </c>
      <c r="P2262" s="3" t="s">
        <v>154</v>
      </c>
    </row>
    <row r="2263" spans="1:16" x14ac:dyDescent="0.2">
      <c r="A2263" s="1" t="s">
        <v>12828</v>
      </c>
      <c r="B2263" s="1" t="s">
        <v>12829</v>
      </c>
      <c r="C2263" s="1" t="s">
        <v>15</v>
      </c>
      <c r="D2263" s="1" t="s">
        <v>16428</v>
      </c>
      <c r="E2263" s="1" t="s">
        <v>16429</v>
      </c>
      <c r="F2263" s="8">
        <f>INT(MID(C2263,4,2))</f>
        <v>36</v>
      </c>
      <c r="G2263" s="8">
        <f>32600+F2263</f>
        <v>32636</v>
      </c>
      <c r="H2263" s="1" t="s">
        <v>6627</v>
      </c>
      <c r="I2263" s="1" t="s">
        <v>71</v>
      </c>
      <c r="J2263" s="1" t="s">
        <v>129</v>
      </c>
      <c r="K2263" s="1" t="s">
        <v>26</v>
      </c>
      <c r="L2263" s="1" t="s">
        <v>26</v>
      </c>
      <c r="M2263" s="3" t="s">
        <v>11588</v>
      </c>
      <c r="N2263" s="3" t="s">
        <v>11589</v>
      </c>
      <c r="O2263" s="3" t="s">
        <v>806</v>
      </c>
      <c r="P2263" s="3" t="s">
        <v>154</v>
      </c>
    </row>
    <row r="2264" spans="1:16" x14ac:dyDescent="0.2">
      <c r="A2264" s="1" t="s">
        <v>13031</v>
      </c>
      <c r="B2264" s="1" t="s">
        <v>13032</v>
      </c>
      <c r="C2264" s="1" t="s">
        <v>15</v>
      </c>
      <c r="D2264" s="1" t="s">
        <v>16651</v>
      </c>
      <c r="E2264" s="1" t="s">
        <v>16652</v>
      </c>
      <c r="F2264" s="8">
        <f>INT(MID(C2264,4,2))</f>
        <v>36</v>
      </c>
      <c r="G2264" s="8">
        <f>32600+F2264</f>
        <v>32636</v>
      </c>
      <c r="H2264" s="1" t="s">
        <v>13539</v>
      </c>
      <c r="I2264" s="1" t="s">
        <v>2462</v>
      </c>
      <c r="J2264" s="1" t="s">
        <v>13033</v>
      </c>
      <c r="K2264" s="1" t="s">
        <v>26</v>
      </c>
      <c r="L2264" s="1" t="s">
        <v>26</v>
      </c>
      <c r="M2264" s="3" t="s">
        <v>3133</v>
      </c>
      <c r="N2264" s="3" t="s">
        <v>3134</v>
      </c>
      <c r="O2264" s="3" t="s">
        <v>1719</v>
      </c>
      <c r="P2264" s="3" t="s">
        <v>154</v>
      </c>
    </row>
    <row r="2265" spans="1:16" x14ac:dyDescent="0.2">
      <c r="A2265" s="1" t="s">
        <v>12835</v>
      </c>
      <c r="B2265" s="1" t="s">
        <v>12836</v>
      </c>
      <c r="C2265" s="1" t="s">
        <v>15</v>
      </c>
      <c r="D2265" s="1" t="s">
        <v>16434</v>
      </c>
      <c r="E2265" s="1" t="s">
        <v>16435</v>
      </c>
      <c r="F2265" s="8">
        <f>INT(MID(C2265,4,2))</f>
        <v>36</v>
      </c>
      <c r="G2265" s="8">
        <f>32600+F2265</f>
        <v>32636</v>
      </c>
      <c r="H2265" s="1" t="s">
        <v>16010</v>
      </c>
      <c r="I2265" s="1" t="s">
        <v>2462</v>
      </c>
      <c r="J2265" s="1" t="s">
        <v>6401</v>
      </c>
      <c r="K2265" s="1" t="s">
        <v>26</v>
      </c>
      <c r="L2265" s="1" t="s">
        <v>26</v>
      </c>
      <c r="M2265" s="3" t="s">
        <v>3133</v>
      </c>
      <c r="N2265" s="3" t="s">
        <v>3134</v>
      </c>
      <c r="O2265" s="3" t="s">
        <v>1719</v>
      </c>
      <c r="P2265" s="3" t="s">
        <v>154</v>
      </c>
    </row>
    <row r="2266" spans="1:16" x14ac:dyDescent="0.2">
      <c r="A2266" s="1" t="s">
        <v>12902</v>
      </c>
      <c r="B2266" s="1" t="s">
        <v>12903</v>
      </c>
      <c r="C2266" s="1" t="s">
        <v>15</v>
      </c>
      <c r="D2266" s="1" t="s">
        <v>16510</v>
      </c>
      <c r="E2266" s="1" t="s">
        <v>16511</v>
      </c>
      <c r="F2266" s="8">
        <f>INT(MID(C2266,4,2))</f>
        <v>36</v>
      </c>
      <c r="G2266" s="8">
        <f>32600+F2266</f>
        <v>32636</v>
      </c>
      <c r="H2266" s="1" t="s">
        <v>7762</v>
      </c>
      <c r="I2266" s="1" t="s">
        <v>16</v>
      </c>
      <c r="J2266" s="1" t="s">
        <v>1641</v>
      </c>
      <c r="K2266" s="1" t="s">
        <v>26</v>
      </c>
      <c r="L2266" s="1" t="s">
        <v>26</v>
      </c>
      <c r="M2266" s="3" t="s">
        <v>11588</v>
      </c>
      <c r="N2266" s="3" t="s">
        <v>11589</v>
      </c>
      <c r="O2266" s="3" t="s">
        <v>806</v>
      </c>
      <c r="P2266" s="3" t="s">
        <v>154</v>
      </c>
    </row>
    <row r="2267" spans="1:16" x14ac:dyDescent="0.2">
      <c r="A2267" s="1" t="s">
        <v>12796</v>
      </c>
      <c r="B2267" s="1" t="s">
        <v>12797</v>
      </c>
      <c r="C2267" s="1" t="s">
        <v>15</v>
      </c>
      <c r="D2267" s="1" t="s">
        <v>16392</v>
      </c>
      <c r="E2267" s="1" t="s">
        <v>16393</v>
      </c>
      <c r="F2267" s="8">
        <f>INT(MID(C2267,4,2))</f>
        <v>36</v>
      </c>
      <c r="G2267" s="8">
        <f>32600+F2267</f>
        <v>32636</v>
      </c>
      <c r="H2267" s="1" t="s">
        <v>6493</v>
      </c>
      <c r="I2267" s="1" t="s">
        <v>71</v>
      </c>
      <c r="J2267" s="1" t="s">
        <v>1480</v>
      </c>
      <c r="K2267" s="1" t="s">
        <v>26</v>
      </c>
      <c r="L2267" s="1" t="s">
        <v>26</v>
      </c>
      <c r="M2267" s="3" t="s">
        <v>11588</v>
      </c>
      <c r="N2267" s="3" t="s">
        <v>11589</v>
      </c>
      <c r="O2267" s="3" t="s">
        <v>806</v>
      </c>
      <c r="P2267" s="3" t="s">
        <v>154</v>
      </c>
    </row>
    <row r="2268" spans="1:16" x14ac:dyDescent="0.2">
      <c r="A2268" s="1" t="s">
        <v>12974</v>
      </c>
      <c r="B2268" s="1" t="s">
        <v>12973</v>
      </c>
      <c r="C2268" s="1" t="s">
        <v>15</v>
      </c>
      <c r="D2268" s="1" t="s">
        <v>16589</v>
      </c>
      <c r="E2268" s="1" t="s">
        <v>16590</v>
      </c>
      <c r="F2268" s="8">
        <f>INT(MID(C2268,4,2))</f>
        <v>36</v>
      </c>
      <c r="G2268" s="8">
        <f>32600+F2268</f>
        <v>32636</v>
      </c>
      <c r="H2268" s="1" t="s">
        <v>7226</v>
      </c>
      <c r="I2268" s="1" t="s">
        <v>2462</v>
      </c>
      <c r="J2268" s="1" t="s">
        <v>5948</v>
      </c>
      <c r="K2268" s="1" t="s">
        <v>26</v>
      </c>
      <c r="L2268" s="1" t="s">
        <v>26</v>
      </c>
      <c r="M2268" s="3" t="s">
        <v>3133</v>
      </c>
      <c r="N2268" s="3" t="s">
        <v>3134</v>
      </c>
      <c r="O2268" s="3" t="s">
        <v>1719</v>
      </c>
      <c r="P2268" s="3" t="s">
        <v>154</v>
      </c>
    </row>
    <row r="2269" spans="1:16" x14ac:dyDescent="0.2">
      <c r="A2269" s="1" t="s">
        <v>10489</v>
      </c>
      <c r="B2269" s="1" t="s">
        <v>10495</v>
      </c>
      <c r="C2269" s="1" t="s">
        <v>795</v>
      </c>
      <c r="D2269" s="1" t="s">
        <v>15084</v>
      </c>
      <c r="E2269" s="1" t="s">
        <v>15085</v>
      </c>
      <c r="F2269" s="8">
        <f>INT(MID(C2269,4,2))</f>
        <v>37</v>
      </c>
      <c r="G2269" s="8">
        <f>32600+F2269</f>
        <v>32637</v>
      </c>
      <c r="H2269" s="1" t="s">
        <v>8011</v>
      </c>
      <c r="I2269" s="1" t="s">
        <v>248</v>
      </c>
      <c r="J2269" s="1" t="s">
        <v>6910</v>
      </c>
      <c r="K2269" s="1" t="s">
        <v>26</v>
      </c>
      <c r="L2269" s="1" t="s">
        <v>26</v>
      </c>
      <c r="M2269" s="3" t="s">
        <v>3496</v>
      </c>
      <c r="N2269" s="3" t="s">
        <v>106</v>
      </c>
      <c r="O2269" s="3" t="s">
        <v>1719</v>
      </c>
      <c r="P2269" s="3" t="s">
        <v>154</v>
      </c>
    </row>
    <row r="2270" spans="1:16" x14ac:dyDescent="0.2">
      <c r="A2270" s="1" t="s">
        <v>12839</v>
      </c>
      <c r="B2270" s="1" t="s">
        <v>12836</v>
      </c>
      <c r="C2270" s="1" t="s">
        <v>15</v>
      </c>
      <c r="D2270" s="1" t="s">
        <v>16438</v>
      </c>
      <c r="E2270" s="1" t="s">
        <v>16439</v>
      </c>
      <c r="F2270" s="8">
        <f>INT(MID(C2270,4,2))</f>
        <v>36</v>
      </c>
      <c r="G2270" s="8">
        <f>32600+F2270</f>
        <v>32636</v>
      </c>
      <c r="H2270" s="1" t="s">
        <v>7101</v>
      </c>
      <c r="I2270" s="1" t="s">
        <v>25</v>
      </c>
      <c r="J2270" s="1" t="s">
        <v>26</v>
      </c>
      <c r="K2270" s="1" t="s">
        <v>26</v>
      </c>
      <c r="L2270" s="1" t="s">
        <v>26</v>
      </c>
      <c r="M2270" s="3" t="s">
        <v>3133</v>
      </c>
      <c r="N2270" s="3" t="s">
        <v>3134</v>
      </c>
      <c r="O2270" s="3" t="s">
        <v>1719</v>
      </c>
      <c r="P2270" s="3" t="s">
        <v>154</v>
      </c>
    </row>
    <row r="2271" spans="1:16" x14ac:dyDescent="0.2">
      <c r="A2271" s="1" t="s">
        <v>11705</v>
      </c>
      <c r="B2271" s="1" t="s">
        <v>11706</v>
      </c>
      <c r="C2271" s="1" t="s">
        <v>715</v>
      </c>
      <c r="D2271" s="1" t="s">
        <v>16021</v>
      </c>
      <c r="E2271" s="1" t="s">
        <v>16022</v>
      </c>
      <c r="F2271" s="8">
        <f>INT(MID(C2271,4,2))</f>
        <v>37</v>
      </c>
      <c r="G2271" s="8">
        <f>32600+F2271</f>
        <v>32637</v>
      </c>
      <c r="H2271" s="1" t="s">
        <v>7407</v>
      </c>
      <c r="I2271" s="1" t="s">
        <v>25</v>
      </c>
      <c r="J2271" s="1" t="s">
        <v>26</v>
      </c>
      <c r="K2271" s="1" t="s">
        <v>26</v>
      </c>
      <c r="L2271" s="1" t="s">
        <v>26</v>
      </c>
      <c r="M2271" s="3" t="s">
        <v>716</v>
      </c>
      <c r="N2271" s="3" t="s">
        <v>717</v>
      </c>
      <c r="O2271" s="3" t="s">
        <v>361</v>
      </c>
      <c r="P2271" s="3" t="s">
        <v>177</v>
      </c>
    </row>
    <row r="2272" spans="1:16" x14ac:dyDescent="0.2">
      <c r="A2272" s="1" t="s">
        <v>12830</v>
      </c>
      <c r="B2272" s="1" t="s">
        <v>12831</v>
      </c>
      <c r="C2272" s="1" t="s">
        <v>15</v>
      </c>
      <c r="D2272" s="1" t="s">
        <v>16430</v>
      </c>
      <c r="E2272" s="1" t="s">
        <v>16431</v>
      </c>
      <c r="F2272" s="8">
        <f>INT(MID(C2272,4,2))</f>
        <v>36</v>
      </c>
      <c r="G2272" s="8">
        <f>32600+F2272</f>
        <v>32636</v>
      </c>
      <c r="H2272" s="1" t="s">
        <v>6726</v>
      </c>
      <c r="I2272" s="1" t="s">
        <v>71</v>
      </c>
      <c r="J2272" s="1" t="s">
        <v>1480</v>
      </c>
      <c r="K2272" s="1" t="s">
        <v>26</v>
      </c>
      <c r="L2272" s="1" t="s">
        <v>26</v>
      </c>
      <c r="M2272" s="3" t="s">
        <v>3133</v>
      </c>
      <c r="N2272" s="3" t="s">
        <v>3134</v>
      </c>
      <c r="O2272" s="3" t="s">
        <v>1719</v>
      </c>
      <c r="P2272" s="3" t="s">
        <v>154</v>
      </c>
    </row>
    <row r="2273" spans="1:16" x14ac:dyDescent="0.2">
      <c r="A2273" s="1" t="s">
        <v>10428</v>
      </c>
      <c r="B2273" s="1" t="s">
        <v>10435</v>
      </c>
      <c r="C2273" s="1" t="s">
        <v>795</v>
      </c>
      <c r="D2273" s="1" t="s">
        <v>15020</v>
      </c>
      <c r="E2273" s="1" t="s">
        <v>15021</v>
      </c>
      <c r="F2273" s="8">
        <f>INT(MID(C2273,4,2))</f>
        <v>37</v>
      </c>
      <c r="G2273" s="8">
        <f>32600+F2273</f>
        <v>32637</v>
      </c>
      <c r="H2273" s="1" t="s">
        <v>8599</v>
      </c>
      <c r="I2273" s="1" t="s">
        <v>71</v>
      </c>
      <c r="J2273" s="1" t="s">
        <v>129</v>
      </c>
      <c r="K2273" s="1" t="s">
        <v>26</v>
      </c>
      <c r="L2273" s="1" t="s">
        <v>26</v>
      </c>
      <c r="M2273" s="3" t="s">
        <v>10356</v>
      </c>
      <c r="N2273" s="3" t="s">
        <v>106</v>
      </c>
      <c r="O2273" s="3" t="s">
        <v>361</v>
      </c>
      <c r="P2273" s="3" t="s">
        <v>154</v>
      </c>
    </row>
    <row r="2274" spans="1:16" x14ac:dyDescent="0.2">
      <c r="A2274" s="1" t="s">
        <v>12977</v>
      </c>
      <c r="B2274" s="1" t="s">
        <v>12976</v>
      </c>
      <c r="C2274" s="1" t="s">
        <v>15</v>
      </c>
      <c r="D2274" s="1" t="s">
        <v>16593</v>
      </c>
      <c r="E2274" s="1" t="s">
        <v>16594</v>
      </c>
      <c r="F2274" s="8">
        <f>INT(MID(C2274,4,2))</f>
        <v>36</v>
      </c>
      <c r="G2274" s="8">
        <f>32600+F2274</f>
        <v>32636</v>
      </c>
      <c r="H2274" s="1" t="s">
        <v>7904</v>
      </c>
      <c r="I2274" s="1" t="s">
        <v>2462</v>
      </c>
      <c r="J2274" s="1" t="s">
        <v>8901</v>
      </c>
      <c r="K2274" s="1" t="s">
        <v>26</v>
      </c>
      <c r="L2274" s="1" t="s">
        <v>26</v>
      </c>
      <c r="M2274" s="3" t="s">
        <v>3133</v>
      </c>
      <c r="N2274" s="3" t="s">
        <v>3134</v>
      </c>
      <c r="O2274" s="3" t="s">
        <v>1719</v>
      </c>
      <c r="P2274" s="3" t="s">
        <v>154</v>
      </c>
    </row>
    <row r="2275" spans="1:16" x14ac:dyDescent="0.2">
      <c r="A2275" s="1" t="s">
        <v>10500</v>
      </c>
      <c r="B2275" s="1" t="s">
        <v>10505</v>
      </c>
      <c r="C2275" s="1" t="s">
        <v>795</v>
      </c>
      <c r="D2275" s="1" t="s">
        <v>15094</v>
      </c>
      <c r="E2275" s="1" t="s">
        <v>15095</v>
      </c>
      <c r="F2275" s="8">
        <f>INT(MID(C2275,4,2))</f>
        <v>37</v>
      </c>
      <c r="G2275" s="8">
        <f>32600+F2275</f>
        <v>32637</v>
      </c>
      <c r="H2275" s="1" t="s">
        <v>6540</v>
      </c>
      <c r="I2275" s="1" t="s">
        <v>248</v>
      </c>
      <c r="J2275" s="1" t="s">
        <v>6591</v>
      </c>
      <c r="K2275" s="1" t="s">
        <v>26</v>
      </c>
      <c r="L2275" s="1" t="s">
        <v>26</v>
      </c>
      <c r="M2275" s="3" t="s">
        <v>10181</v>
      </c>
      <c r="N2275" s="3" t="s">
        <v>106</v>
      </c>
      <c r="O2275" s="3" t="s">
        <v>3885</v>
      </c>
      <c r="P2275" s="3" t="s">
        <v>154</v>
      </c>
    </row>
    <row r="2276" spans="1:16" x14ac:dyDescent="0.2">
      <c r="A2276" s="1" t="s">
        <v>12913</v>
      </c>
      <c r="B2276" s="1" t="s">
        <v>12914</v>
      </c>
      <c r="C2276" s="1" t="s">
        <v>15</v>
      </c>
      <c r="D2276" s="1" t="s">
        <v>16522</v>
      </c>
      <c r="E2276" s="1" t="s">
        <v>16523</v>
      </c>
      <c r="F2276" s="8">
        <f>INT(MID(C2276,4,2))</f>
        <v>36</v>
      </c>
      <c r="G2276" s="8">
        <f>32600+F2276</f>
        <v>32636</v>
      </c>
      <c r="H2276" s="1" t="s">
        <v>6936</v>
      </c>
      <c r="I2276" s="1" t="s">
        <v>16</v>
      </c>
      <c r="J2276" s="1" t="s">
        <v>871</v>
      </c>
      <c r="K2276" s="1" t="s">
        <v>26</v>
      </c>
      <c r="L2276" s="1" t="s">
        <v>26</v>
      </c>
      <c r="M2276" s="3" t="s">
        <v>3133</v>
      </c>
      <c r="N2276" s="3" t="s">
        <v>3134</v>
      </c>
      <c r="O2276" s="3" t="s">
        <v>1719</v>
      </c>
      <c r="P2276" s="3" t="s">
        <v>154</v>
      </c>
    </row>
    <row r="2277" spans="1:16" x14ac:dyDescent="0.2">
      <c r="A2277" s="1" t="s">
        <v>12832</v>
      </c>
      <c r="B2277" s="1" t="s">
        <v>12833</v>
      </c>
      <c r="C2277" s="1" t="s">
        <v>15</v>
      </c>
      <c r="D2277" s="1" t="s">
        <v>16432</v>
      </c>
      <c r="E2277" s="1" t="s">
        <v>16433</v>
      </c>
      <c r="F2277" s="8">
        <f>INT(MID(C2277,4,2))</f>
        <v>36</v>
      </c>
      <c r="G2277" s="8">
        <f>32600+F2277</f>
        <v>32636</v>
      </c>
      <c r="H2277" s="1" t="s">
        <v>8097</v>
      </c>
      <c r="I2277" s="1" t="s">
        <v>2462</v>
      </c>
      <c r="J2277" s="1" t="s">
        <v>12834</v>
      </c>
      <c r="K2277" s="1" t="s">
        <v>26</v>
      </c>
      <c r="L2277" s="1" t="s">
        <v>26</v>
      </c>
      <c r="M2277" s="3" t="s">
        <v>3133</v>
      </c>
      <c r="N2277" s="3" t="s">
        <v>3134</v>
      </c>
      <c r="O2277" s="3" t="s">
        <v>1719</v>
      </c>
      <c r="P2277" s="3" t="s">
        <v>154</v>
      </c>
    </row>
    <row r="2278" spans="1:16" x14ac:dyDescent="0.2">
      <c r="A2278" s="1" t="s">
        <v>10510</v>
      </c>
      <c r="B2278" s="1" t="s">
        <v>10515</v>
      </c>
      <c r="C2278" s="1" t="s">
        <v>795</v>
      </c>
      <c r="D2278" s="1" t="s">
        <v>15104</v>
      </c>
      <c r="E2278" s="1" t="s">
        <v>15105</v>
      </c>
      <c r="F2278" s="8">
        <f>INT(MID(C2278,4,2))</f>
        <v>37</v>
      </c>
      <c r="G2278" s="8">
        <f>32600+F2278</f>
        <v>32637</v>
      </c>
      <c r="H2278" s="1" t="s">
        <v>8458</v>
      </c>
      <c r="I2278" s="1" t="s">
        <v>16</v>
      </c>
      <c r="J2278" s="1" t="s">
        <v>6496</v>
      </c>
      <c r="K2278" s="1" t="s">
        <v>26</v>
      </c>
      <c r="L2278" s="1" t="s">
        <v>26</v>
      </c>
      <c r="M2278" s="3" t="s">
        <v>10181</v>
      </c>
      <c r="N2278" s="3" t="s">
        <v>106</v>
      </c>
      <c r="O2278" s="3" t="s">
        <v>3885</v>
      </c>
      <c r="P2278" s="3" t="s">
        <v>154</v>
      </c>
    </row>
    <row r="2279" spans="1:16" x14ac:dyDescent="0.2">
      <c r="A2279" s="1" t="s">
        <v>12790</v>
      </c>
      <c r="B2279" s="1" t="s">
        <v>12791</v>
      </c>
      <c r="C2279" s="1" t="s">
        <v>15</v>
      </c>
      <c r="D2279" s="1" t="s">
        <v>16388</v>
      </c>
      <c r="E2279" s="1" t="s">
        <v>16389</v>
      </c>
      <c r="F2279" s="8">
        <f>INT(MID(C2279,4,2))</f>
        <v>36</v>
      </c>
      <c r="G2279" s="8">
        <f>32600+F2279</f>
        <v>32636</v>
      </c>
      <c r="H2279" s="1" t="s">
        <v>6976</v>
      </c>
      <c r="I2279" s="1" t="s">
        <v>2462</v>
      </c>
      <c r="J2279" s="1" t="s">
        <v>12792</v>
      </c>
      <c r="K2279" s="1" t="s">
        <v>26</v>
      </c>
      <c r="L2279" s="1" t="s">
        <v>26</v>
      </c>
      <c r="M2279" s="3" t="s">
        <v>3133</v>
      </c>
      <c r="N2279" s="3" t="s">
        <v>3134</v>
      </c>
      <c r="O2279" s="3" t="s">
        <v>1719</v>
      </c>
      <c r="P2279" s="3" t="s">
        <v>154</v>
      </c>
    </row>
    <row r="2280" spans="1:16" x14ac:dyDescent="0.2">
      <c r="A2280" s="1" t="s">
        <v>12949</v>
      </c>
      <c r="B2280" s="1" t="s">
        <v>12950</v>
      </c>
      <c r="C2280" s="1" t="s">
        <v>15</v>
      </c>
      <c r="D2280" s="1" t="s">
        <v>16561</v>
      </c>
      <c r="E2280" s="1" t="s">
        <v>16562</v>
      </c>
      <c r="F2280" s="8">
        <f>INT(MID(C2280,4,2))</f>
        <v>36</v>
      </c>
      <c r="G2280" s="8">
        <f>32600+F2280</f>
        <v>32636</v>
      </c>
      <c r="H2280" s="1" t="s">
        <v>6763</v>
      </c>
      <c r="I2280" s="1" t="s">
        <v>16</v>
      </c>
      <c r="J2280" s="1" t="s">
        <v>871</v>
      </c>
      <c r="K2280" s="1" t="s">
        <v>26</v>
      </c>
      <c r="L2280" s="1" t="s">
        <v>26</v>
      </c>
      <c r="M2280" s="3" t="s">
        <v>3133</v>
      </c>
      <c r="N2280" s="3" t="s">
        <v>3134</v>
      </c>
      <c r="O2280" s="3" t="s">
        <v>1719</v>
      </c>
      <c r="P2280" s="3" t="s">
        <v>154</v>
      </c>
    </row>
    <row r="2281" spans="1:16" x14ac:dyDescent="0.2">
      <c r="A2281" s="1" t="s">
        <v>10436</v>
      </c>
      <c r="B2281" s="1" t="s">
        <v>10443</v>
      </c>
      <c r="C2281" s="1" t="s">
        <v>795</v>
      </c>
      <c r="D2281" s="1" t="s">
        <v>15029</v>
      </c>
      <c r="E2281" s="1" t="s">
        <v>15030</v>
      </c>
      <c r="F2281" s="8">
        <f>INT(MID(C2281,4,2))</f>
        <v>37</v>
      </c>
      <c r="G2281" s="8">
        <f>32600+F2281</f>
        <v>32637</v>
      </c>
      <c r="H2281" s="1" t="s">
        <v>15031</v>
      </c>
      <c r="I2281" s="1" t="s">
        <v>25</v>
      </c>
      <c r="J2281" s="1" t="s">
        <v>26</v>
      </c>
      <c r="K2281" s="1" t="s">
        <v>26</v>
      </c>
      <c r="L2281" s="1" t="s">
        <v>26</v>
      </c>
      <c r="M2281" s="3" t="s">
        <v>10155</v>
      </c>
      <c r="N2281" s="3" t="s">
        <v>106</v>
      </c>
      <c r="O2281" s="3" t="s">
        <v>1719</v>
      </c>
      <c r="P2281" s="3" t="s">
        <v>154</v>
      </c>
    </row>
    <row r="2282" spans="1:16" x14ac:dyDescent="0.2">
      <c r="A2282" s="1" t="s">
        <v>12953</v>
      </c>
      <c r="B2282" s="1" t="s">
        <v>12954</v>
      </c>
      <c r="C2282" s="1" t="s">
        <v>15</v>
      </c>
      <c r="D2282" s="1" t="s">
        <v>16565</v>
      </c>
      <c r="E2282" s="1" t="s">
        <v>16566</v>
      </c>
      <c r="F2282" s="8">
        <f>INT(MID(C2282,4,2))</f>
        <v>36</v>
      </c>
      <c r="G2282" s="8">
        <f>32600+F2282</f>
        <v>32636</v>
      </c>
      <c r="H2282" s="1" t="s">
        <v>13569</v>
      </c>
      <c r="I2282" s="1" t="s">
        <v>71</v>
      </c>
      <c r="J2282" s="1" t="s">
        <v>4621</v>
      </c>
      <c r="K2282" s="1" t="s">
        <v>26</v>
      </c>
      <c r="L2282" s="1" t="s">
        <v>26</v>
      </c>
      <c r="M2282" s="3" t="s">
        <v>3133</v>
      </c>
      <c r="N2282" s="3" t="s">
        <v>3134</v>
      </c>
      <c r="O2282" s="3" t="s">
        <v>1719</v>
      </c>
      <c r="P2282" s="3" t="s">
        <v>154</v>
      </c>
    </row>
    <row r="2283" spans="1:16" x14ac:dyDescent="0.2">
      <c r="A2283" s="1" t="s">
        <v>12940</v>
      </c>
      <c r="B2283" s="1" t="s">
        <v>3193</v>
      </c>
      <c r="C2283" s="1" t="s">
        <v>15</v>
      </c>
      <c r="D2283" s="1" t="s">
        <v>16551</v>
      </c>
      <c r="E2283" s="1" t="s">
        <v>16552</v>
      </c>
      <c r="F2283" s="8">
        <f>INT(MID(C2283,4,2))</f>
        <v>36</v>
      </c>
      <c r="G2283" s="8">
        <f>32600+F2283</f>
        <v>32636</v>
      </c>
      <c r="H2283" s="1" t="s">
        <v>6654</v>
      </c>
      <c r="I2283" s="1" t="s">
        <v>16</v>
      </c>
      <c r="J2283" s="1" t="s">
        <v>7549</v>
      </c>
      <c r="K2283" s="1" t="s">
        <v>26</v>
      </c>
      <c r="L2283" s="1" t="s">
        <v>26</v>
      </c>
      <c r="M2283" s="3" t="s">
        <v>3133</v>
      </c>
      <c r="N2283" s="3" t="s">
        <v>3134</v>
      </c>
      <c r="O2283" s="3" t="s">
        <v>1719</v>
      </c>
      <c r="P2283" s="3" t="s">
        <v>154</v>
      </c>
    </row>
    <row r="2284" spans="1:16" x14ac:dyDescent="0.2">
      <c r="A2284" s="1" t="s">
        <v>12943</v>
      </c>
      <c r="B2284" s="1" t="s">
        <v>12944</v>
      </c>
      <c r="C2284" s="1" t="s">
        <v>15</v>
      </c>
      <c r="D2284" s="1" t="s">
        <v>16555</v>
      </c>
      <c r="E2284" s="1" t="s">
        <v>16556</v>
      </c>
      <c r="F2284" s="8">
        <f>INT(MID(C2284,4,2))</f>
        <v>36</v>
      </c>
      <c r="G2284" s="8">
        <f>32600+F2284</f>
        <v>32636</v>
      </c>
      <c r="H2284" s="1" t="s">
        <v>6655</v>
      </c>
      <c r="I2284" s="1" t="s">
        <v>16</v>
      </c>
      <c r="J2284" s="1" t="s">
        <v>6501</v>
      </c>
      <c r="K2284" s="1" t="s">
        <v>26</v>
      </c>
      <c r="L2284" s="1" t="s">
        <v>26</v>
      </c>
      <c r="M2284" s="3" t="s">
        <v>3133</v>
      </c>
      <c r="N2284" s="3" t="s">
        <v>3134</v>
      </c>
      <c r="O2284" s="3" t="s">
        <v>1719</v>
      </c>
      <c r="P2284" s="3" t="s">
        <v>154</v>
      </c>
    </row>
    <row r="2285" spans="1:16" x14ac:dyDescent="0.2">
      <c r="A2285" s="1" t="s">
        <v>12793</v>
      </c>
      <c r="B2285" s="1" t="s">
        <v>12794</v>
      </c>
      <c r="C2285" s="1" t="s">
        <v>15</v>
      </c>
      <c r="D2285" s="1" t="s">
        <v>16390</v>
      </c>
      <c r="E2285" s="1" t="s">
        <v>16391</v>
      </c>
      <c r="F2285" s="8">
        <f>INT(MID(C2285,4,2))</f>
        <v>36</v>
      </c>
      <c r="G2285" s="8">
        <f>32600+F2285</f>
        <v>32636</v>
      </c>
      <c r="H2285" s="1" t="s">
        <v>6811</v>
      </c>
      <c r="I2285" s="1" t="s">
        <v>71</v>
      </c>
      <c r="J2285" s="1" t="s">
        <v>12795</v>
      </c>
      <c r="K2285" s="1" t="s">
        <v>26</v>
      </c>
      <c r="L2285" s="1" t="s">
        <v>26</v>
      </c>
      <c r="M2285" s="3" t="s">
        <v>3133</v>
      </c>
      <c r="N2285" s="3" t="s">
        <v>3134</v>
      </c>
      <c r="O2285" s="3" t="s">
        <v>1719</v>
      </c>
      <c r="P2285" s="3" t="s">
        <v>154</v>
      </c>
    </row>
    <row r="2286" spans="1:16" x14ac:dyDescent="0.2">
      <c r="A2286" s="1" t="s">
        <v>11703</v>
      </c>
      <c r="B2286" s="1" t="s">
        <v>11704</v>
      </c>
      <c r="C2286" s="1" t="s">
        <v>715</v>
      </c>
      <c r="D2286" s="1" t="s">
        <v>16019</v>
      </c>
      <c r="E2286" s="1" t="s">
        <v>16020</v>
      </c>
      <c r="F2286" s="8">
        <f>INT(MID(C2286,4,2))</f>
        <v>37</v>
      </c>
      <c r="G2286" s="8">
        <f>32600+F2286</f>
        <v>32637</v>
      </c>
      <c r="H2286" s="1" t="s">
        <v>8177</v>
      </c>
      <c r="I2286" s="1" t="s">
        <v>25</v>
      </c>
      <c r="J2286" s="1" t="s">
        <v>26</v>
      </c>
      <c r="K2286" s="1" t="s">
        <v>26</v>
      </c>
      <c r="L2286" s="1" t="s">
        <v>26</v>
      </c>
      <c r="M2286" s="3" t="s">
        <v>716</v>
      </c>
      <c r="N2286" s="3" t="s">
        <v>717</v>
      </c>
      <c r="O2286" s="3" t="s">
        <v>361</v>
      </c>
      <c r="P2286" s="3" t="s">
        <v>177</v>
      </c>
    </row>
    <row r="2287" spans="1:16" x14ac:dyDescent="0.2">
      <c r="A2287" s="1" t="s">
        <v>12784</v>
      </c>
      <c r="B2287" s="1" t="s">
        <v>12785</v>
      </c>
      <c r="C2287" s="1" t="s">
        <v>15</v>
      </c>
      <c r="D2287" s="1" t="s">
        <v>16382</v>
      </c>
      <c r="E2287" s="1" t="s">
        <v>16383</v>
      </c>
      <c r="F2287" s="8">
        <f>INT(MID(C2287,4,2))</f>
        <v>36</v>
      </c>
      <c r="G2287" s="8">
        <f>32600+F2287</f>
        <v>32636</v>
      </c>
      <c r="H2287" s="1" t="s">
        <v>7340</v>
      </c>
      <c r="I2287" s="1" t="s">
        <v>25</v>
      </c>
      <c r="J2287" s="1" t="s">
        <v>26</v>
      </c>
      <c r="K2287" s="1" t="s">
        <v>26</v>
      </c>
      <c r="L2287" s="1" t="s">
        <v>26</v>
      </c>
      <c r="M2287" s="3" t="s">
        <v>3133</v>
      </c>
      <c r="N2287" s="3" t="s">
        <v>3134</v>
      </c>
      <c r="O2287" s="3" t="s">
        <v>1719</v>
      </c>
      <c r="P2287" s="3" t="s">
        <v>154</v>
      </c>
    </row>
    <row r="2288" spans="1:16" x14ac:dyDescent="0.2">
      <c r="A2288" s="1" t="s">
        <v>12926</v>
      </c>
      <c r="B2288" s="1" t="s">
        <v>12927</v>
      </c>
      <c r="C2288" s="1" t="s">
        <v>15</v>
      </c>
      <c r="D2288" s="1" t="s">
        <v>16534</v>
      </c>
      <c r="E2288" s="1" t="s">
        <v>16535</v>
      </c>
      <c r="F2288" s="8">
        <f>INT(MID(C2288,4,2))</f>
        <v>36</v>
      </c>
      <c r="G2288" s="8">
        <f>32600+F2288</f>
        <v>32636</v>
      </c>
      <c r="H2288" s="1" t="s">
        <v>8162</v>
      </c>
      <c r="I2288" s="1" t="s">
        <v>71</v>
      </c>
      <c r="J2288" s="1" t="s">
        <v>9359</v>
      </c>
      <c r="K2288" s="1" t="s">
        <v>26</v>
      </c>
      <c r="L2288" s="1" t="s">
        <v>26</v>
      </c>
      <c r="M2288" s="3" t="s">
        <v>3133</v>
      </c>
      <c r="N2288" s="3" t="s">
        <v>3134</v>
      </c>
      <c r="O2288" s="3" t="s">
        <v>1719</v>
      </c>
      <c r="P2288" s="3" t="s">
        <v>154</v>
      </c>
    </row>
    <row r="2289" spans="1:16" x14ac:dyDescent="0.2">
      <c r="A2289" s="1" t="s">
        <v>12782</v>
      </c>
      <c r="B2289" s="1" t="s">
        <v>12783</v>
      </c>
      <c r="C2289" s="1" t="s">
        <v>15</v>
      </c>
      <c r="D2289" s="1" t="s">
        <v>16380</v>
      </c>
      <c r="E2289" s="1" t="s">
        <v>16381</v>
      </c>
      <c r="F2289" s="8">
        <f>INT(MID(C2289,4,2))</f>
        <v>36</v>
      </c>
      <c r="G2289" s="8">
        <f>32600+F2289</f>
        <v>32636</v>
      </c>
      <c r="H2289" s="1" t="s">
        <v>7809</v>
      </c>
      <c r="I2289" s="1" t="s">
        <v>71</v>
      </c>
      <c r="J2289" s="1" t="s">
        <v>403</v>
      </c>
      <c r="K2289" s="1" t="s">
        <v>26</v>
      </c>
      <c r="L2289" s="1" t="s">
        <v>26</v>
      </c>
      <c r="M2289" s="3" t="s">
        <v>3133</v>
      </c>
      <c r="N2289" s="3" t="s">
        <v>3134</v>
      </c>
      <c r="O2289" s="3" t="s">
        <v>1719</v>
      </c>
      <c r="P2289" s="3" t="s">
        <v>154</v>
      </c>
    </row>
    <row r="2290" spans="1:16" x14ac:dyDescent="0.2">
      <c r="A2290" s="1" t="s">
        <v>12788</v>
      </c>
      <c r="B2290" s="1" t="s">
        <v>12789</v>
      </c>
      <c r="C2290" s="1" t="s">
        <v>15</v>
      </c>
      <c r="D2290" s="1" t="s">
        <v>16386</v>
      </c>
      <c r="E2290" s="1" t="s">
        <v>16387</v>
      </c>
      <c r="F2290" s="8">
        <f>INT(MID(C2290,4,2))</f>
        <v>36</v>
      </c>
      <c r="G2290" s="8">
        <f>32600+F2290</f>
        <v>32636</v>
      </c>
      <c r="H2290" s="1" t="s">
        <v>7566</v>
      </c>
      <c r="I2290" s="1" t="s">
        <v>2462</v>
      </c>
      <c r="J2290" s="1" t="s">
        <v>6401</v>
      </c>
      <c r="K2290" s="1" t="s">
        <v>26</v>
      </c>
      <c r="L2290" s="1" t="s">
        <v>26</v>
      </c>
      <c r="M2290" s="3" t="s">
        <v>3133</v>
      </c>
      <c r="N2290" s="3" t="s">
        <v>3134</v>
      </c>
      <c r="O2290" s="3" t="s">
        <v>1719</v>
      </c>
      <c r="P2290" s="3" t="s">
        <v>154</v>
      </c>
    </row>
    <row r="2291" spans="1:16" x14ac:dyDescent="0.2">
      <c r="A2291" s="1" t="s">
        <v>11707</v>
      </c>
      <c r="B2291" s="1" t="s">
        <v>11708</v>
      </c>
      <c r="C2291" s="1" t="s">
        <v>715</v>
      </c>
      <c r="D2291" s="1" t="s">
        <v>16023</v>
      </c>
      <c r="E2291" s="1" t="s">
        <v>16024</v>
      </c>
      <c r="F2291" s="8">
        <f>INT(MID(C2291,4,2))</f>
        <v>37</v>
      </c>
      <c r="G2291" s="8">
        <f>32600+F2291</f>
        <v>32637</v>
      </c>
      <c r="H2291" s="1" t="s">
        <v>7475</v>
      </c>
      <c r="I2291" s="1" t="s">
        <v>25</v>
      </c>
      <c r="J2291" s="1" t="s">
        <v>26</v>
      </c>
      <c r="K2291" s="1" t="s">
        <v>26</v>
      </c>
      <c r="L2291" s="1" t="s">
        <v>26</v>
      </c>
      <c r="M2291" s="3" t="s">
        <v>716</v>
      </c>
      <c r="N2291" s="3" t="s">
        <v>717</v>
      </c>
      <c r="O2291" s="3" t="s">
        <v>361</v>
      </c>
      <c r="P2291" s="3" t="s">
        <v>177</v>
      </c>
    </row>
    <row r="2292" spans="1:16" x14ac:dyDescent="0.2">
      <c r="A2292" s="1" t="s">
        <v>13038</v>
      </c>
      <c r="B2292" s="1" t="s">
        <v>13039</v>
      </c>
      <c r="C2292" s="1" t="s">
        <v>15</v>
      </c>
      <c r="D2292" s="1" t="s">
        <v>16657</v>
      </c>
      <c r="E2292" s="1" t="s">
        <v>16658</v>
      </c>
      <c r="F2292" s="8">
        <f>INT(MID(C2292,4,2))</f>
        <v>36</v>
      </c>
      <c r="G2292" s="8">
        <f>32600+F2292</f>
        <v>32636</v>
      </c>
      <c r="H2292" s="1" t="s">
        <v>13978</v>
      </c>
      <c r="I2292" s="1" t="s">
        <v>71</v>
      </c>
      <c r="J2292" s="1" t="s">
        <v>403</v>
      </c>
      <c r="K2292" s="1" t="s">
        <v>26</v>
      </c>
      <c r="L2292" s="1" t="s">
        <v>26</v>
      </c>
      <c r="M2292" s="3" t="s">
        <v>3133</v>
      </c>
      <c r="N2292" s="3" t="s">
        <v>3134</v>
      </c>
      <c r="O2292" s="3" t="s">
        <v>1719</v>
      </c>
      <c r="P2292" s="3" t="s">
        <v>154</v>
      </c>
    </row>
    <row r="2293" spans="1:16" x14ac:dyDescent="0.2">
      <c r="A2293" s="1" t="s">
        <v>10419</v>
      </c>
      <c r="B2293" s="1" t="s">
        <v>10427</v>
      </c>
      <c r="C2293" s="1" t="s">
        <v>795</v>
      </c>
      <c r="D2293" s="1" t="s">
        <v>15012</v>
      </c>
      <c r="E2293" s="1" t="s">
        <v>15013</v>
      </c>
      <c r="F2293" s="8">
        <f>INT(MID(C2293,4,2))</f>
        <v>37</v>
      </c>
      <c r="G2293" s="8">
        <f>32600+F2293</f>
        <v>32637</v>
      </c>
      <c r="H2293" s="1" t="s">
        <v>6790</v>
      </c>
      <c r="I2293" s="1" t="s">
        <v>16</v>
      </c>
      <c r="J2293" s="1" t="s">
        <v>6501</v>
      </c>
      <c r="K2293" s="1" t="s">
        <v>26</v>
      </c>
      <c r="L2293" s="1" t="s">
        <v>26</v>
      </c>
      <c r="M2293" s="3" t="s">
        <v>10181</v>
      </c>
      <c r="N2293" s="3" t="s">
        <v>106</v>
      </c>
      <c r="O2293" s="3" t="s">
        <v>3885</v>
      </c>
      <c r="P2293" s="3" t="s">
        <v>154</v>
      </c>
    </row>
    <row r="2294" spans="1:16" x14ac:dyDescent="0.2">
      <c r="A2294" s="1" t="s">
        <v>12811</v>
      </c>
      <c r="B2294" s="1" t="s">
        <v>12812</v>
      </c>
      <c r="C2294" s="1" t="s">
        <v>15</v>
      </c>
      <c r="D2294" s="1" t="s">
        <v>16410</v>
      </c>
      <c r="E2294" s="1" t="s">
        <v>16411</v>
      </c>
      <c r="F2294" s="8">
        <f>INT(MID(C2294,4,2))</f>
        <v>36</v>
      </c>
      <c r="G2294" s="8">
        <f>32600+F2294</f>
        <v>32636</v>
      </c>
      <c r="H2294" s="1" t="s">
        <v>7113</v>
      </c>
      <c r="I2294" s="1" t="s">
        <v>2462</v>
      </c>
      <c r="J2294" s="1" t="s">
        <v>4556</v>
      </c>
      <c r="K2294" s="1" t="s">
        <v>26</v>
      </c>
      <c r="L2294" s="1" t="s">
        <v>26</v>
      </c>
      <c r="M2294" s="3" t="s">
        <v>3133</v>
      </c>
      <c r="N2294" s="3" t="s">
        <v>3134</v>
      </c>
      <c r="O2294" s="3" t="s">
        <v>1719</v>
      </c>
      <c r="P2294" s="3" t="s">
        <v>154</v>
      </c>
    </row>
    <row r="2295" spans="1:16" x14ac:dyDescent="0.2">
      <c r="A2295" s="1" t="s">
        <v>10653</v>
      </c>
      <c r="B2295" s="1" t="s">
        <v>10662</v>
      </c>
      <c r="C2295" s="1" t="s">
        <v>795</v>
      </c>
      <c r="D2295" s="1" t="s">
        <v>15267</v>
      </c>
      <c r="E2295" s="1" t="s">
        <v>15268</v>
      </c>
      <c r="F2295" s="8">
        <f>INT(MID(C2295,4,2))</f>
        <v>37</v>
      </c>
      <c r="G2295" s="8">
        <f>32600+F2295</f>
        <v>32637</v>
      </c>
      <c r="H2295" s="1" t="s">
        <v>15269</v>
      </c>
      <c r="I2295" s="1" t="s">
        <v>25</v>
      </c>
      <c r="J2295" s="1" t="s">
        <v>26</v>
      </c>
      <c r="K2295" s="1" t="s">
        <v>26</v>
      </c>
      <c r="L2295" s="1" t="s">
        <v>26</v>
      </c>
      <c r="M2295" s="3" t="s">
        <v>10356</v>
      </c>
      <c r="N2295" s="3" t="s">
        <v>106</v>
      </c>
      <c r="O2295" s="3" t="s">
        <v>361</v>
      </c>
      <c r="P2295" s="3" t="s">
        <v>154</v>
      </c>
    </row>
    <row r="2296" spans="1:16" x14ac:dyDescent="0.2">
      <c r="A2296" s="1" t="s">
        <v>13034</v>
      </c>
      <c r="B2296" s="1" t="s">
        <v>13035</v>
      </c>
      <c r="C2296" s="1" t="s">
        <v>15</v>
      </c>
      <c r="D2296" s="1" t="s">
        <v>16653</v>
      </c>
      <c r="E2296" s="1" t="s">
        <v>16654</v>
      </c>
      <c r="F2296" s="8">
        <f>INT(MID(C2296,4,2))</f>
        <v>36</v>
      </c>
      <c r="G2296" s="8">
        <f>32600+F2296</f>
        <v>32636</v>
      </c>
      <c r="H2296" s="1" t="s">
        <v>7064</v>
      </c>
      <c r="I2296" s="1" t="s">
        <v>71</v>
      </c>
      <c r="J2296" s="1" t="s">
        <v>9224</v>
      </c>
      <c r="K2296" s="1" t="s">
        <v>26</v>
      </c>
      <c r="L2296" s="1" t="s">
        <v>26</v>
      </c>
      <c r="M2296" s="3" t="s">
        <v>3133</v>
      </c>
      <c r="N2296" s="3" t="s">
        <v>3134</v>
      </c>
      <c r="O2296" s="3" t="s">
        <v>1719</v>
      </c>
      <c r="P2296" s="3" t="s">
        <v>154</v>
      </c>
    </row>
    <row r="2297" spans="1:16" x14ac:dyDescent="0.2">
      <c r="A2297" s="1" t="s">
        <v>12978</v>
      </c>
      <c r="B2297" s="1" t="s">
        <v>12979</v>
      </c>
      <c r="C2297" s="1" t="s">
        <v>15</v>
      </c>
      <c r="D2297" s="1" t="s">
        <v>16595</v>
      </c>
      <c r="E2297" s="1" t="s">
        <v>16596</v>
      </c>
      <c r="F2297" s="8">
        <f>INT(MID(C2297,4,2))</f>
        <v>36</v>
      </c>
      <c r="G2297" s="8">
        <f>32600+F2297</f>
        <v>32636</v>
      </c>
      <c r="H2297" s="1" t="s">
        <v>7600</v>
      </c>
      <c r="I2297" s="1" t="s">
        <v>2462</v>
      </c>
      <c r="J2297" s="1" t="s">
        <v>5948</v>
      </c>
      <c r="K2297" s="1" t="s">
        <v>26</v>
      </c>
      <c r="L2297" s="1" t="s">
        <v>26</v>
      </c>
      <c r="M2297" s="3" t="s">
        <v>3133</v>
      </c>
      <c r="N2297" s="3" t="s">
        <v>3134</v>
      </c>
      <c r="O2297" s="3" t="s">
        <v>1719</v>
      </c>
      <c r="P2297" s="3" t="s">
        <v>154</v>
      </c>
    </row>
    <row r="2298" spans="1:16" x14ac:dyDescent="0.2">
      <c r="A2298" s="1" t="s">
        <v>12982</v>
      </c>
      <c r="B2298" s="1" t="s">
        <v>12979</v>
      </c>
      <c r="C2298" s="1" t="s">
        <v>15</v>
      </c>
      <c r="D2298" s="1" t="s">
        <v>16599</v>
      </c>
      <c r="E2298" s="1" t="s">
        <v>16600</v>
      </c>
      <c r="F2298" s="8">
        <f>INT(MID(C2298,4,2))</f>
        <v>36</v>
      </c>
      <c r="G2298" s="8">
        <f>32600+F2298</f>
        <v>32636</v>
      </c>
      <c r="H2298" s="1" t="s">
        <v>7241</v>
      </c>
      <c r="I2298" s="1" t="s">
        <v>71</v>
      </c>
      <c r="J2298" s="1" t="s">
        <v>4621</v>
      </c>
      <c r="K2298" s="1" t="s">
        <v>26</v>
      </c>
      <c r="L2298" s="1" t="s">
        <v>26</v>
      </c>
      <c r="M2298" s="3" t="s">
        <v>3133</v>
      </c>
      <c r="N2298" s="3" t="s">
        <v>3134</v>
      </c>
      <c r="O2298" s="3" t="s">
        <v>1719</v>
      </c>
      <c r="P2298" s="3" t="s">
        <v>154</v>
      </c>
    </row>
    <row r="2299" spans="1:16" x14ac:dyDescent="0.2">
      <c r="A2299" s="1" t="s">
        <v>12786</v>
      </c>
      <c r="B2299" s="1" t="s">
        <v>12787</v>
      </c>
      <c r="C2299" s="1" t="s">
        <v>15</v>
      </c>
      <c r="D2299" s="1" t="s">
        <v>16384</v>
      </c>
      <c r="E2299" s="1" t="s">
        <v>16385</v>
      </c>
      <c r="F2299" s="8">
        <f>INT(MID(C2299,4,2))</f>
        <v>36</v>
      </c>
      <c r="G2299" s="8">
        <f>32600+F2299</f>
        <v>32636</v>
      </c>
      <c r="H2299" s="1" t="s">
        <v>13933</v>
      </c>
      <c r="I2299" s="1" t="s">
        <v>2462</v>
      </c>
      <c r="J2299" s="1" t="s">
        <v>5948</v>
      </c>
      <c r="K2299" s="1" t="s">
        <v>26</v>
      </c>
      <c r="L2299" s="1" t="s">
        <v>26</v>
      </c>
      <c r="M2299" s="3" t="s">
        <v>3133</v>
      </c>
      <c r="N2299" s="3" t="s">
        <v>3134</v>
      </c>
      <c r="O2299" s="3" t="s">
        <v>1719</v>
      </c>
      <c r="P2299" s="3" t="s">
        <v>154</v>
      </c>
    </row>
    <row r="2300" spans="1:16" x14ac:dyDescent="0.2">
      <c r="A2300" s="1" t="s">
        <v>12947</v>
      </c>
      <c r="B2300" s="1" t="s">
        <v>12948</v>
      </c>
      <c r="C2300" s="1" t="s">
        <v>15</v>
      </c>
      <c r="D2300" s="1" t="s">
        <v>16559</v>
      </c>
      <c r="E2300" s="1" t="s">
        <v>16560</v>
      </c>
      <c r="F2300" s="8">
        <f>INT(MID(C2300,4,2))</f>
        <v>36</v>
      </c>
      <c r="G2300" s="8">
        <f>32600+F2300</f>
        <v>32636</v>
      </c>
      <c r="H2300" s="1" t="s">
        <v>14535</v>
      </c>
      <c r="I2300" s="1" t="s">
        <v>16</v>
      </c>
      <c r="J2300" s="1" t="s">
        <v>6501</v>
      </c>
      <c r="K2300" s="1" t="s">
        <v>26</v>
      </c>
      <c r="L2300" s="1" t="s">
        <v>26</v>
      </c>
      <c r="M2300" s="3" t="s">
        <v>27</v>
      </c>
      <c r="N2300" s="3" t="s">
        <v>28</v>
      </c>
      <c r="O2300" s="3" t="s">
        <v>29</v>
      </c>
      <c r="P2300" s="3" t="s">
        <v>21</v>
      </c>
    </row>
    <row r="2301" spans="1:16" x14ac:dyDescent="0.2">
      <c r="A2301" s="1" t="s">
        <v>12798</v>
      </c>
      <c r="B2301" s="1" t="s">
        <v>12799</v>
      </c>
      <c r="C2301" s="1" t="s">
        <v>15</v>
      </c>
      <c r="D2301" s="1" t="s">
        <v>16394</v>
      </c>
      <c r="E2301" s="1" t="s">
        <v>16395</v>
      </c>
      <c r="F2301" s="8">
        <f>INT(MID(C2301,4,2))</f>
        <v>36</v>
      </c>
      <c r="G2301" s="8">
        <f>32600+F2301</f>
        <v>32636</v>
      </c>
      <c r="H2301" s="1" t="s">
        <v>7009</v>
      </c>
      <c r="I2301" s="1" t="s">
        <v>2462</v>
      </c>
      <c r="J2301" s="1" t="s">
        <v>12792</v>
      </c>
      <c r="K2301" s="1" t="s">
        <v>26</v>
      </c>
      <c r="L2301" s="1" t="s">
        <v>26</v>
      </c>
      <c r="M2301" s="3" t="s">
        <v>3133</v>
      </c>
      <c r="N2301" s="3" t="s">
        <v>3134</v>
      </c>
      <c r="O2301" s="3" t="s">
        <v>1719</v>
      </c>
      <c r="P2301" s="3" t="s">
        <v>154</v>
      </c>
    </row>
    <row r="2302" spans="1:16" x14ac:dyDescent="0.2">
      <c r="A2302" s="1" t="s">
        <v>13041</v>
      </c>
      <c r="B2302" s="1" t="s">
        <v>12399</v>
      </c>
      <c r="C2302" s="1" t="s">
        <v>15</v>
      </c>
      <c r="D2302" s="1" t="s">
        <v>16661</v>
      </c>
      <c r="E2302" s="1" t="s">
        <v>16662</v>
      </c>
      <c r="F2302" s="8">
        <f>INT(MID(C2302,4,2))</f>
        <v>36</v>
      </c>
      <c r="G2302" s="8">
        <f>32600+F2302</f>
        <v>32636</v>
      </c>
      <c r="H2302" s="1" t="s">
        <v>15298</v>
      </c>
      <c r="I2302" s="1" t="s">
        <v>25</v>
      </c>
      <c r="J2302" s="1" t="s">
        <v>26</v>
      </c>
      <c r="K2302" s="1" t="s">
        <v>26</v>
      </c>
      <c r="L2302" s="1" t="s">
        <v>26</v>
      </c>
      <c r="M2302" s="3" t="s">
        <v>3145</v>
      </c>
      <c r="N2302" s="3" t="s">
        <v>3146</v>
      </c>
      <c r="O2302" s="3" t="s">
        <v>1719</v>
      </c>
      <c r="P2302" s="3" t="s">
        <v>154</v>
      </c>
    </row>
    <row r="2303" spans="1:16" x14ac:dyDescent="0.2">
      <c r="A2303" s="1" t="s">
        <v>12780</v>
      </c>
      <c r="B2303" s="1" t="s">
        <v>12781</v>
      </c>
      <c r="C2303" s="1" t="s">
        <v>15</v>
      </c>
      <c r="D2303" s="1" t="s">
        <v>16378</v>
      </c>
      <c r="E2303" s="1" t="s">
        <v>16379</v>
      </c>
      <c r="F2303" s="8">
        <f>INT(MID(C2303,4,2))</f>
        <v>36</v>
      </c>
      <c r="G2303" s="8">
        <f>32600+F2303</f>
        <v>32636</v>
      </c>
      <c r="H2303" s="1" t="s">
        <v>7809</v>
      </c>
      <c r="I2303" s="1" t="s">
        <v>25</v>
      </c>
      <c r="J2303" s="1" t="s">
        <v>26</v>
      </c>
      <c r="K2303" s="1" t="s">
        <v>26</v>
      </c>
      <c r="L2303" s="1" t="s">
        <v>26</v>
      </c>
      <c r="M2303" s="3" t="s">
        <v>3145</v>
      </c>
      <c r="N2303" s="3" t="s">
        <v>3146</v>
      </c>
      <c r="O2303" s="3" t="s">
        <v>1719</v>
      </c>
      <c r="P2303" s="3" t="s">
        <v>154</v>
      </c>
    </row>
    <row r="2304" spans="1:16" x14ac:dyDescent="0.2">
      <c r="A2304" s="1" t="s">
        <v>12810</v>
      </c>
      <c r="B2304" s="1" t="s">
        <v>12808</v>
      </c>
      <c r="C2304" s="1" t="s">
        <v>15</v>
      </c>
      <c r="D2304" s="1" t="s">
        <v>16408</v>
      </c>
      <c r="E2304" s="1" t="s">
        <v>16409</v>
      </c>
      <c r="F2304" s="8">
        <f>INT(MID(C2304,4,2))</f>
        <v>36</v>
      </c>
      <c r="G2304" s="8">
        <f>32600+F2304</f>
        <v>32636</v>
      </c>
      <c r="H2304" s="1" t="s">
        <v>8194</v>
      </c>
      <c r="I2304" s="1" t="s">
        <v>2462</v>
      </c>
      <c r="J2304" s="1" t="s">
        <v>12809</v>
      </c>
      <c r="K2304" s="1" t="s">
        <v>26</v>
      </c>
      <c r="L2304" s="1" t="s">
        <v>26</v>
      </c>
      <c r="M2304" s="3" t="s">
        <v>3133</v>
      </c>
      <c r="N2304" s="3" t="s">
        <v>3134</v>
      </c>
      <c r="O2304" s="3" t="s">
        <v>1719</v>
      </c>
      <c r="P2304" s="3" t="s">
        <v>154</v>
      </c>
    </row>
    <row r="2305" spans="1:16" x14ac:dyDescent="0.2">
      <c r="A2305" s="1" t="s">
        <v>12928</v>
      </c>
      <c r="B2305" s="1" t="s">
        <v>12929</v>
      </c>
      <c r="C2305" s="1" t="s">
        <v>15</v>
      </c>
      <c r="D2305" s="1" t="s">
        <v>16536</v>
      </c>
      <c r="E2305" s="1" t="s">
        <v>16537</v>
      </c>
      <c r="F2305" s="8">
        <f>INT(MID(C2305,4,2))</f>
        <v>36</v>
      </c>
      <c r="G2305" s="8">
        <f>32600+F2305</f>
        <v>32636</v>
      </c>
      <c r="H2305" s="1" t="s">
        <v>7708</v>
      </c>
      <c r="I2305" s="1" t="s">
        <v>71</v>
      </c>
      <c r="J2305" s="1" t="s">
        <v>5886</v>
      </c>
      <c r="K2305" s="1" t="s">
        <v>26</v>
      </c>
      <c r="L2305" s="1" t="s">
        <v>26</v>
      </c>
      <c r="M2305" s="3" t="s">
        <v>3133</v>
      </c>
      <c r="N2305" s="3" t="s">
        <v>3134</v>
      </c>
      <c r="O2305" s="3" t="s">
        <v>1719</v>
      </c>
      <c r="P2305" s="3" t="s">
        <v>154</v>
      </c>
    </row>
    <row r="2306" spans="1:16" x14ac:dyDescent="0.2">
      <c r="A2306" s="1" t="s">
        <v>12930</v>
      </c>
      <c r="B2306" s="1" t="s">
        <v>3177</v>
      </c>
      <c r="C2306" s="1" t="s">
        <v>15</v>
      </c>
      <c r="D2306" s="1" t="s">
        <v>16538</v>
      </c>
      <c r="E2306" s="1" t="s">
        <v>16539</v>
      </c>
      <c r="F2306" s="8">
        <f>INT(MID(C2306,4,2))</f>
        <v>36</v>
      </c>
      <c r="G2306" s="8">
        <f>32600+F2306</f>
        <v>32636</v>
      </c>
      <c r="H2306" s="1" t="s">
        <v>7588</v>
      </c>
      <c r="I2306" s="1" t="s">
        <v>71</v>
      </c>
      <c r="J2306" s="1" t="s">
        <v>8938</v>
      </c>
      <c r="K2306" s="1" t="s">
        <v>26</v>
      </c>
      <c r="L2306" s="1" t="s">
        <v>26</v>
      </c>
      <c r="M2306" s="3" t="s">
        <v>3133</v>
      </c>
      <c r="N2306" s="3" t="s">
        <v>3134</v>
      </c>
      <c r="O2306" s="3" t="s">
        <v>1719</v>
      </c>
      <c r="P2306" s="3" t="s">
        <v>154</v>
      </c>
    </row>
    <row r="2307" spans="1:16" x14ac:dyDescent="0.2">
      <c r="A2307" s="1" t="s">
        <v>9863</v>
      </c>
      <c r="B2307" s="1" t="s">
        <v>9876</v>
      </c>
      <c r="C2307" s="1" t="s">
        <v>3623</v>
      </c>
      <c r="D2307" s="1" t="s">
        <v>14462</v>
      </c>
      <c r="E2307" s="1" t="s">
        <v>14463</v>
      </c>
      <c r="F2307" s="8">
        <f>INT(MID(C2307,4,2))</f>
        <v>37</v>
      </c>
      <c r="G2307" s="8">
        <f>32600+F2307</f>
        <v>32637</v>
      </c>
      <c r="H2307" s="1" t="s">
        <v>6839</v>
      </c>
      <c r="I2307" s="1" t="s">
        <v>71</v>
      </c>
      <c r="J2307" s="1" t="s">
        <v>9877</v>
      </c>
      <c r="K2307" s="1" t="s">
        <v>26</v>
      </c>
      <c r="L2307" s="1" t="s">
        <v>26</v>
      </c>
      <c r="M2307" s="3" t="s">
        <v>3625</v>
      </c>
      <c r="N2307" s="3" t="s">
        <v>2610</v>
      </c>
      <c r="O2307" s="3" t="s">
        <v>1719</v>
      </c>
      <c r="P2307" s="3" t="s">
        <v>154</v>
      </c>
    </row>
    <row r="2308" spans="1:16" x14ac:dyDescent="0.2">
      <c r="A2308" s="1" t="s">
        <v>10306</v>
      </c>
      <c r="B2308" s="1" t="s">
        <v>10314</v>
      </c>
      <c r="C2308" s="1" t="s">
        <v>795</v>
      </c>
      <c r="D2308" s="1" t="s">
        <v>14887</v>
      </c>
      <c r="E2308" s="1" t="s">
        <v>14888</v>
      </c>
      <c r="F2308" s="8">
        <f>INT(MID(C2308,4,2))</f>
        <v>37</v>
      </c>
      <c r="G2308" s="8">
        <f>32600+F2308</f>
        <v>32637</v>
      </c>
      <c r="H2308" s="1" t="s">
        <v>13517</v>
      </c>
      <c r="I2308" s="1" t="s">
        <v>248</v>
      </c>
      <c r="J2308" s="1" t="s">
        <v>6807</v>
      </c>
      <c r="K2308" s="1" t="s">
        <v>26</v>
      </c>
      <c r="L2308" s="1" t="s">
        <v>26</v>
      </c>
      <c r="M2308" s="3" t="s">
        <v>418</v>
      </c>
      <c r="N2308" s="3" t="s">
        <v>106</v>
      </c>
      <c r="O2308" s="3" t="s">
        <v>361</v>
      </c>
      <c r="P2308" s="3" t="s">
        <v>177</v>
      </c>
    </row>
    <row r="2309" spans="1:16" x14ac:dyDescent="0.2">
      <c r="A2309" s="1" t="s">
        <v>12807</v>
      </c>
      <c r="B2309" s="1" t="s">
        <v>12808</v>
      </c>
      <c r="C2309" s="1" t="s">
        <v>15</v>
      </c>
      <c r="D2309" s="1" t="s">
        <v>16406</v>
      </c>
      <c r="E2309" s="1" t="s">
        <v>16407</v>
      </c>
      <c r="F2309" s="8">
        <f>INT(MID(C2309,4,2))</f>
        <v>36</v>
      </c>
      <c r="G2309" s="8">
        <f>32600+F2309</f>
        <v>32636</v>
      </c>
      <c r="H2309" s="1" t="s">
        <v>7515</v>
      </c>
      <c r="I2309" s="1" t="s">
        <v>2462</v>
      </c>
      <c r="J2309" s="1" t="s">
        <v>12809</v>
      </c>
      <c r="K2309" s="1" t="s">
        <v>26</v>
      </c>
      <c r="L2309" s="1" t="s">
        <v>26</v>
      </c>
      <c r="M2309" s="3" t="s">
        <v>3133</v>
      </c>
      <c r="N2309" s="3" t="s">
        <v>3134</v>
      </c>
      <c r="O2309" s="3" t="s">
        <v>1719</v>
      </c>
      <c r="P2309" s="3" t="s">
        <v>154</v>
      </c>
    </row>
    <row r="2310" spans="1:16" x14ac:dyDescent="0.2">
      <c r="A2310" s="1" t="s">
        <v>12870</v>
      </c>
      <c r="B2310" s="1" t="s">
        <v>12871</v>
      </c>
      <c r="C2310" s="1" t="s">
        <v>15</v>
      </c>
      <c r="D2310" s="1" t="s">
        <v>16474</v>
      </c>
      <c r="E2310" s="1" t="s">
        <v>16475</v>
      </c>
      <c r="F2310" s="8">
        <f>INT(MID(C2310,4,2))</f>
        <v>36</v>
      </c>
      <c r="G2310" s="8">
        <f>32600+F2310</f>
        <v>32636</v>
      </c>
      <c r="H2310" s="1" t="s">
        <v>7201</v>
      </c>
      <c r="I2310" s="1" t="s">
        <v>25</v>
      </c>
      <c r="J2310" s="1" t="s">
        <v>26</v>
      </c>
      <c r="K2310" s="1" t="s">
        <v>26</v>
      </c>
      <c r="L2310" s="1" t="s">
        <v>26</v>
      </c>
      <c r="M2310" s="3" t="s">
        <v>27</v>
      </c>
      <c r="N2310" s="3" t="s">
        <v>28</v>
      </c>
      <c r="O2310" s="3" t="s">
        <v>29</v>
      </c>
      <c r="P2310" s="3" t="s">
        <v>21</v>
      </c>
    </row>
    <row r="2311" spans="1:16" x14ac:dyDescent="0.2">
      <c r="A2311" s="1" t="s">
        <v>13026</v>
      </c>
      <c r="B2311" s="1" t="s">
        <v>13027</v>
      </c>
      <c r="C2311" s="1" t="s">
        <v>15</v>
      </c>
      <c r="D2311" s="1" t="s">
        <v>16647</v>
      </c>
      <c r="E2311" s="1" t="s">
        <v>16648</v>
      </c>
      <c r="F2311" s="8">
        <f>INT(MID(C2311,4,2))</f>
        <v>36</v>
      </c>
      <c r="G2311" s="8">
        <f>32600+F2311</f>
        <v>32636</v>
      </c>
      <c r="H2311" s="1" t="s">
        <v>7021</v>
      </c>
      <c r="I2311" s="1" t="s">
        <v>71</v>
      </c>
      <c r="J2311" s="1" t="s">
        <v>13028</v>
      </c>
      <c r="K2311" s="1" t="s">
        <v>26</v>
      </c>
      <c r="L2311" s="1" t="s">
        <v>26</v>
      </c>
      <c r="M2311" s="3" t="s">
        <v>3133</v>
      </c>
      <c r="N2311" s="3" t="s">
        <v>3134</v>
      </c>
      <c r="O2311" s="3" t="s">
        <v>1719</v>
      </c>
      <c r="P2311" s="3" t="s">
        <v>154</v>
      </c>
    </row>
    <row r="2312" spans="1:16" x14ac:dyDescent="0.2">
      <c r="A2312" s="1" t="s">
        <v>12824</v>
      </c>
      <c r="B2312" s="1" t="s">
        <v>12823</v>
      </c>
      <c r="C2312" s="1" t="s">
        <v>15</v>
      </c>
      <c r="D2312" s="1" t="s">
        <v>16422</v>
      </c>
      <c r="E2312" s="1" t="s">
        <v>16423</v>
      </c>
      <c r="F2312" s="8">
        <f>INT(MID(C2312,4,2))</f>
        <v>36</v>
      </c>
      <c r="G2312" s="8">
        <f>32600+F2312</f>
        <v>32636</v>
      </c>
      <c r="H2312" s="1" t="s">
        <v>16010</v>
      </c>
      <c r="I2312" s="1" t="s">
        <v>71</v>
      </c>
      <c r="J2312" s="1" t="s">
        <v>135</v>
      </c>
      <c r="K2312" s="1" t="s">
        <v>26</v>
      </c>
      <c r="L2312" s="1" t="s">
        <v>26</v>
      </c>
      <c r="M2312" s="3" t="s">
        <v>3133</v>
      </c>
      <c r="N2312" s="3" t="s">
        <v>3134</v>
      </c>
      <c r="O2312" s="3" t="s">
        <v>1719</v>
      </c>
      <c r="P2312" s="3" t="s">
        <v>154</v>
      </c>
    </row>
    <row r="2313" spans="1:16" x14ac:dyDescent="0.2">
      <c r="A2313" s="1" t="s">
        <v>10270</v>
      </c>
      <c r="B2313" s="1" t="s">
        <v>10277</v>
      </c>
      <c r="C2313" s="1" t="s">
        <v>795</v>
      </c>
      <c r="D2313" s="1" t="s">
        <v>14846</v>
      </c>
      <c r="E2313" s="1" t="s">
        <v>14847</v>
      </c>
      <c r="F2313" s="8">
        <f>INT(MID(C2313,4,2))</f>
        <v>37</v>
      </c>
      <c r="G2313" s="8">
        <f>32600+F2313</f>
        <v>32637</v>
      </c>
      <c r="H2313" s="1" t="s">
        <v>8509</v>
      </c>
      <c r="I2313" s="1" t="s">
        <v>71</v>
      </c>
      <c r="J2313" s="1" t="s">
        <v>10278</v>
      </c>
      <c r="K2313" s="1" t="s">
        <v>26</v>
      </c>
      <c r="L2313" s="1" t="s">
        <v>26</v>
      </c>
      <c r="M2313" s="3" t="s">
        <v>10102</v>
      </c>
      <c r="N2313" s="3" t="s">
        <v>106</v>
      </c>
      <c r="O2313" s="3" t="s">
        <v>361</v>
      </c>
      <c r="P2313" s="3" t="s">
        <v>154</v>
      </c>
    </row>
    <row r="2314" spans="1:16" x14ac:dyDescent="0.2">
      <c r="A2314" s="1" t="s">
        <v>12969</v>
      </c>
      <c r="B2314" s="1" t="s">
        <v>12970</v>
      </c>
      <c r="C2314" s="1" t="s">
        <v>15</v>
      </c>
      <c r="D2314" s="1" t="s">
        <v>16583</v>
      </c>
      <c r="E2314" s="1" t="s">
        <v>16584</v>
      </c>
      <c r="F2314" s="8">
        <f>INT(MID(C2314,4,2))</f>
        <v>36</v>
      </c>
      <c r="G2314" s="8">
        <f>32600+F2314</f>
        <v>32636</v>
      </c>
      <c r="H2314" s="1" t="s">
        <v>16150</v>
      </c>
      <c r="I2314" s="1" t="s">
        <v>2462</v>
      </c>
      <c r="J2314" s="1" t="s">
        <v>8901</v>
      </c>
      <c r="K2314" s="1" t="s">
        <v>26</v>
      </c>
      <c r="L2314" s="1" t="s">
        <v>26</v>
      </c>
      <c r="M2314" s="3" t="s">
        <v>3133</v>
      </c>
      <c r="N2314" s="3" t="s">
        <v>3134</v>
      </c>
      <c r="O2314" s="3" t="s">
        <v>1719</v>
      </c>
      <c r="P2314" s="3" t="s">
        <v>154</v>
      </c>
    </row>
    <row r="2315" spans="1:16" x14ac:dyDescent="0.2">
      <c r="A2315" s="1" t="s">
        <v>12822</v>
      </c>
      <c r="B2315" s="1" t="s">
        <v>12823</v>
      </c>
      <c r="C2315" s="1" t="s">
        <v>15</v>
      </c>
      <c r="D2315" s="1" t="s">
        <v>16420</v>
      </c>
      <c r="E2315" s="1" t="s">
        <v>16421</v>
      </c>
      <c r="F2315" s="8">
        <f>INT(MID(C2315,4,2))</f>
        <v>36</v>
      </c>
      <c r="G2315" s="8">
        <f>32600+F2315</f>
        <v>32636</v>
      </c>
      <c r="H2315" s="1" t="s">
        <v>8132</v>
      </c>
      <c r="I2315" s="1" t="s">
        <v>25</v>
      </c>
      <c r="J2315" s="1" t="s">
        <v>26</v>
      </c>
      <c r="K2315" s="1" t="s">
        <v>26</v>
      </c>
      <c r="L2315" s="1" t="s">
        <v>26</v>
      </c>
      <c r="M2315" s="3" t="s">
        <v>3133</v>
      </c>
      <c r="N2315" s="3" t="s">
        <v>3134</v>
      </c>
      <c r="O2315" s="3" t="s">
        <v>1719</v>
      </c>
      <c r="P2315" s="3" t="s">
        <v>154</v>
      </c>
    </row>
    <row r="2316" spans="1:16" x14ac:dyDescent="0.2">
      <c r="A2316" s="1" t="s">
        <v>12931</v>
      </c>
      <c r="B2316" s="1" t="s">
        <v>3177</v>
      </c>
      <c r="C2316" s="1" t="s">
        <v>15</v>
      </c>
      <c r="D2316" s="1" t="s">
        <v>16540</v>
      </c>
      <c r="E2316" s="1" t="s">
        <v>16541</v>
      </c>
      <c r="F2316" s="8">
        <f>INT(MID(C2316,4,2))</f>
        <v>36</v>
      </c>
      <c r="G2316" s="8">
        <f>32600+F2316</f>
        <v>32636</v>
      </c>
      <c r="H2316" s="1" t="s">
        <v>15689</v>
      </c>
      <c r="I2316" s="1" t="s">
        <v>71</v>
      </c>
      <c r="J2316" s="1" t="s">
        <v>2617</v>
      </c>
      <c r="K2316" s="1" t="s">
        <v>26</v>
      </c>
      <c r="L2316" s="1" t="s">
        <v>26</v>
      </c>
      <c r="M2316" s="3" t="s">
        <v>3133</v>
      </c>
      <c r="N2316" s="3" t="s">
        <v>3134</v>
      </c>
      <c r="O2316" s="3" t="s">
        <v>1719</v>
      </c>
      <c r="P2316" s="3" t="s">
        <v>154</v>
      </c>
    </row>
    <row r="2317" spans="1:16" x14ac:dyDescent="0.2">
      <c r="A2317" s="1" t="s">
        <v>9775</v>
      </c>
      <c r="B2317" s="1" t="s">
        <v>9787</v>
      </c>
      <c r="C2317" s="1" t="s">
        <v>3623</v>
      </c>
      <c r="D2317" s="1" t="s">
        <v>14419</v>
      </c>
      <c r="E2317" s="1" t="s">
        <v>14420</v>
      </c>
      <c r="F2317" s="8">
        <f>INT(MID(C2317,4,2))</f>
        <v>37</v>
      </c>
      <c r="G2317" s="8">
        <f>32600+F2317</f>
        <v>32637</v>
      </c>
      <c r="H2317" s="1" t="s">
        <v>7758</v>
      </c>
      <c r="I2317" s="1" t="s">
        <v>2462</v>
      </c>
      <c r="J2317" s="1" t="s">
        <v>5948</v>
      </c>
      <c r="K2317" s="1" t="s">
        <v>26</v>
      </c>
      <c r="L2317" s="1" t="s">
        <v>26</v>
      </c>
      <c r="M2317" s="3" t="s">
        <v>9788</v>
      </c>
      <c r="N2317" s="3" t="s">
        <v>9789</v>
      </c>
      <c r="O2317" s="3" t="s">
        <v>361</v>
      </c>
      <c r="P2317" s="3" t="s">
        <v>154</v>
      </c>
    </row>
    <row r="2318" spans="1:16" x14ac:dyDescent="0.2">
      <c r="A2318" s="1" t="s">
        <v>12971</v>
      </c>
      <c r="B2318" s="1" t="s">
        <v>12802</v>
      </c>
      <c r="C2318" s="1" t="s">
        <v>15</v>
      </c>
      <c r="D2318" s="1" t="s">
        <v>16585</v>
      </c>
      <c r="E2318" s="1" t="s">
        <v>16586</v>
      </c>
      <c r="F2318" s="8">
        <f>INT(MID(C2318,4,2))</f>
        <v>36</v>
      </c>
      <c r="G2318" s="8">
        <f>32600+F2318</f>
        <v>32636</v>
      </c>
      <c r="H2318" s="1" t="s">
        <v>6615</v>
      </c>
      <c r="I2318" s="1" t="s">
        <v>2462</v>
      </c>
      <c r="J2318" s="1" t="s">
        <v>9538</v>
      </c>
      <c r="K2318" s="1" t="s">
        <v>26</v>
      </c>
      <c r="L2318" s="1" t="s">
        <v>26</v>
      </c>
      <c r="M2318" s="3" t="s">
        <v>3133</v>
      </c>
      <c r="N2318" s="3" t="s">
        <v>3134</v>
      </c>
      <c r="O2318" s="3" t="s">
        <v>1719</v>
      </c>
      <c r="P2318" s="3" t="s">
        <v>154</v>
      </c>
    </row>
    <row r="2319" spans="1:16" x14ac:dyDescent="0.2">
      <c r="A2319" s="1" t="s">
        <v>10315</v>
      </c>
      <c r="B2319" s="1" t="s">
        <v>10323</v>
      </c>
      <c r="C2319" s="1" t="s">
        <v>795</v>
      </c>
      <c r="D2319" s="1" t="s">
        <v>14893</v>
      </c>
      <c r="E2319" s="1" t="s">
        <v>14894</v>
      </c>
      <c r="F2319" s="8">
        <f>INT(MID(C2319,4,2))</f>
        <v>37</v>
      </c>
      <c r="G2319" s="8">
        <f>32600+F2319</f>
        <v>32637</v>
      </c>
      <c r="H2319" s="1" t="s">
        <v>6505</v>
      </c>
      <c r="I2319" s="1" t="s">
        <v>71</v>
      </c>
      <c r="J2319" s="1" t="s">
        <v>72</v>
      </c>
      <c r="K2319" s="1" t="s">
        <v>26</v>
      </c>
      <c r="L2319" s="1" t="s">
        <v>26</v>
      </c>
      <c r="M2319" s="3" t="s">
        <v>10102</v>
      </c>
      <c r="N2319" s="3" t="s">
        <v>106</v>
      </c>
      <c r="O2319" s="3" t="s">
        <v>361</v>
      </c>
      <c r="P2319" s="3" t="s">
        <v>154</v>
      </c>
    </row>
    <row r="2320" spans="1:16" x14ac:dyDescent="0.2">
      <c r="A2320" s="1" t="s">
        <v>10249</v>
      </c>
      <c r="B2320" s="1" t="s">
        <v>10258</v>
      </c>
      <c r="C2320" s="1" t="s">
        <v>795</v>
      </c>
      <c r="D2320" s="1" t="s">
        <v>14828</v>
      </c>
      <c r="E2320" s="1" t="s">
        <v>14829</v>
      </c>
      <c r="F2320" s="8">
        <f>INT(MID(C2320,4,2))</f>
        <v>37</v>
      </c>
      <c r="G2320" s="8">
        <f>32600+F2320</f>
        <v>32637</v>
      </c>
      <c r="H2320" s="1" t="s">
        <v>14445</v>
      </c>
      <c r="I2320" s="1" t="s">
        <v>248</v>
      </c>
      <c r="J2320" s="1" t="s">
        <v>6871</v>
      </c>
      <c r="K2320" s="1" t="s">
        <v>26</v>
      </c>
      <c r="L2320" s="1" t="s">
        <v>26</v>
      </c>
      <c r="M2320" s="3" t="s">
        <v>10102</v>
      </c>
      <c r="N2320" s="3" t="s">
        <v>106</v>
      </c>
      <c r="O2320" s="3" t="s">
        <v>361</v>
      </c>
      <c r="P2320" s="3" t="s">
        <v>154</v>
      </c>
    </row>
    <row r="2321" spans="1:16" x14ac:dyDescent="0.2">
      <c r="A2321" s="1" t="s">
        <v>12804</v>
      </c>
      <c r="B2321" s="1" t="s">
        <v>12802</v>
      </c>
      <c r="C2321" s="1" t="s">
        <v>15</v>
      </c>
      <c r="D2321" s="1" t="s">
        <v>16402</v>
      </c>
      <c r="E2321" s="1" t="s">
        <v>16403</v>
      </c>
      <c r="F2321" s="8">
        <f>INT(MID(C2321,4,2))</f>
        <v>36</v>
      </c>
      <c r="G2321" s="8">
        <f>32600+F2321</f>
        <v>32636</v>
      </c>
      <c r="H2321" s="1" t="s">
        <v>7432</v>
      </c>
      <c r="I2321" s="1" t="s">
        <v>71</v>
      </c>
      <c r="J2321" s="1" t="s">
        <v>8757</v>
      </c>
      <c r="K2321" s="1" t="s">
        <v>26</v>
      </c>
      <c r="L2321" s="1" t="s">
        <v>26</v>
      </c>
      <c r="M2321" s="3" t="s">
        <v>3133</v>
      </c>
      <c r="N2321" s="3" t="s">
        <v>3134</v>
      </c>
      <c r="O2321" s="3" t="s">
        <v>1719</v>
      </c>
      <c r="P2321" s="3" t="s">
        <v>154</v>
      </c>
    </row>
    <row r="2322" spans="1:16" x14ac:dyDescent="0.2">
      <c r="A2322" s="1" t="s">
        <v>12975</v>
      </c>
      <c r="B2322" s="1" t="s">
        <v>12976</v>
      </c>
      <c r="C2322" s="1" t="s">
        <v>15</v>
      </c>
      <c r="D2322" s="1" t="s">
        <v>16591</v>
      </c>
      <c r="E2322" s="1" t="s">
        <v>16592</v>
      </c>
      <c r="F2322" s="8">
        <f>INT(MID(C2322,4,2))</f>
        <v>36</v>
      </c>
      <c r="G2322" s="8">
        <f>32600+F2322</f>
        <v>32636</v>
      </c>
      <c r="H2322" s="1" t="s">
        <v>8637</v>
      </c>
      <c r="I2322" s="1" t="s">
        <v>71</v>
      </c>
      <c r="J2322" s="1" t="s">
        <v>8778</v>
      </c>
      <c r="K2322" s="1" t="s">
        <v>26</v>
      </c>
      <c r="L2322" s="1" t="s">
        <v>26</v>
      </c>
      <c r="M2322" s="3" t="s">
        <v>3133</v>
      </c>
      <c r="N2322" s="3" t="s">
        <v>3134</v>
      </c>
      <c r="O2322" s="3" t="s">
        <v>1719</v>
      </c>
      <c r="P2322" s="3" t="s">
        <v>154</v>
      </c>
    </row>
    <row r="2323" spans="1:16" x14ac:dyDescent="0.2">
      <c r="A2323" s="1" t="s">
        <v>10411</v>
      </c>
      <c r="B2323" s="1" t="s">
        <v>10418</v>
      </c>
      <c r="C2323" s="1" t="s">
        <v>795</v>
      </c>
      <c r="D2323" s="1" t="s">
        <v>15005</v>
      </c>
      <c r="E2323" s="1" t="s">
        <v>15006</v>
      </c>
      <c r="F2323" s="8">
        <f>INT(MID(C2323,4,2))</f>
        <v>37</v>
      </c>
      <c r="G2323" s="8">
        <f>32600+F2323</f>
        <v>32637</v>
      </c>
      <c r="H2323" s="1" t="s">
        <v>14360</v>
      </c>
      <c r="I2323" s="1" t="s">
        <v>71</v>
      </c>
      <c r="J2323" s="1" t="s">
        <v>129</v>
      </c>
      <c r="K2323" s="1" t="s">
        <v>26</v>
      </c>
      <c r="L2323" s="1" t="s">
        <v>26</v>
      </c>
      <c r="M2323" s="3" t="s">
        <v>10356</v>
      </c>
      <c r="N2323" s="3" t="s">
        <v>106</v>
      </c>
      <c r="O2323" s="3" t="s">
        <v>361</v>
      </c>
      <c r="P2323" s="3" t="s">
        <v>154</v>
      </c>
    </row>
    <row r="2324" spans="1:16" x14ac:dyDescent="0.2">
      <c r="A2324" s="1" t="s">
        <v>10462</v>
      </c>
      <c r="B2324" s="1" t="s">
        <v>10471</v>
      </c>
      <c r="C2324" s="1" t="s">
        <v>795</v>
      </c>
      <c r="D2324" s="1" t="s">
        <v>15061</v>
      </c>
      <c r="E2324" s="1" t="s">
        <v>15062</v>
      </c>
      <c r="F2324" s="8">
        <f>INT(MID(C2324,4,2))</f>
        <v>37</v>
      </c>
      <c r="G2324" s="8">
        <f>32600+F2324</f>
        <v>32637</v>
      </c>
      <c r="H2324" s="1" t="s">
        <v>8030</v>
      </c>
      <c r="I2324" s="1" t="s">
        <v>25</v>
      </c>
      <c r="J2324" s="1" t="s">
        <v>26</v>
      </c>
      <c r="K2324" s="1" t="s">
        <v>26</v>
      </c>
      <c r="L2324" s="1" t="s">
        <v>26</v>
      </c>
      <c r="M2324" s="3" t="s">
        <v>10356</v>
      </c>
      <c r="N2324" s="3" t="s">
        <v>106</v>
      </c>
      <c r="O2324" s="3" t="s">
        <v>361</v>
      </c>
      <c r="P2324" s="3" t="s">
        <v>154</v>
      </c>
    </row>
    <row r="2325" spans="1:16" x14ac:dyDescent="0.2">
      <c r="A2325" s="1" t="s">
        <v>13024</v>
      </c>
      <c r="B2325" s="1" t="s">
        <v>13025</v>
      </c>
      <c r="C2325" s="1" t="s">
        <v>15</v>
      </c>
      <c r="D2325" s="1" t="s">
        <v>16645</v>
      </c>
      <c r="E2325" s="1" t="s">
        <v>16646</v>
      </c>
      <c r="F2325" s="8">
        <f>INT(MID(C2325,4,2))</f>
        <v>36</v>
      </c>
      <c r="G2325" s="8">
        <f>32600+F2325</f>
        <v>32636</v>
      </c>
      <c r="H2325" s="1" t="s">
        <v>15024</v>
      </c>
      <c r="I2325" s="1" t="s">
        <v>16</v>
      </c>
      <c r="J2325" s="1" t="s">
        <v>1641</v>
      </c>
      <c r="K2325" s="1" t="s">
        <v>26</v>
      </c>
      <c r="L2325" s="1" t="s">
        <v>26</v>
      </c>
      <c r="M2325" s="3" t="s">
        <v>3133</v>
      </c>
      <c r="N2325" s="3" t="s">
        <v>3134</v>
      </c>
      <c r="O2325" s="3" t="s">
        <v>1719</v>
      </c>
      <c r="P2325" s="3" t="s">
        <v>154</v>
      </c>
    </row>
    <row r="2326" spans="1:16" x14ac:dyDescent="0.2">
      <c r="A2326" s="1" t="s">
        <v>12972</v>
      </c>
      <c r="B2326" s="1" t="s">
        <v>12973</v>
      </c>
      <c r="C2326" s="1" t="s">
        <v>15</v>
      </c>
      <c r="D2326" s="1" t="s">
        <v>16587</v>
      </c>
      <c r="E2326" s="1" t="s">
        <v>16588</v>
      </c>
      <c r="F2326" s="8">
        <f>INT(MID(C2326,4,2))</f>
        <v>36</v>
      </c>
      <c r="G2326" s="8">
        <f>32600+F2326</f>
        <v>32636</v>
      </c>
      <c r="H2326" s="1" t="s">
        <v>7525</v>
      </c>
      <c r="I2326" s="1" t="s">
        <v>71</v>
      </c>
      <c r="J2326" s="1" t="s">
        <v>2617</v>
      </c>
      <c r="K2326" s="1" t="s">
        <v>26</v>
      </c>
      <c r="L2326" s="1" t="s">
        <v>26</v>
      </c>
      <c r="M2326" s="3" t="s">
        <v>3133</v>
      </c>
      <c r="N2326" s="3" t="s">
        <v>3134</v>
      </c>
      <c r="O2326" s="3" t="s">
        <v>1719</v>
      </c>
      <c r="P2326" s="3" t="s">
        <v>154</v>
      </c>
    </row>
    <row r="2327" spans="1:16" x14ac:dyDescent="0.2">
      <c r="A2327" s="1" t="s">
        <v>10344</v>
      </c>
      <c r="B2327" s="1" t="s">
        <v>10355</v>
      </c>
      <c r="C2327" s="1" t="s">
        <v>795</v>
      </c>
      <c r="D2327" s="1" t="s">
        <v>14923</v>
      </c>
      <c r="E2327" s="1" t="s">
        <v>14924</v>
      </c>
      <c r="F2327" s="8">
        <f>INT(MID(C2327,4,2))</f>
        <v>37</v>
      </c>
      <c r="G2327" s="8">
        <f>32600+F2327</f>
        <v>32637</v>
      </c>
      <c r="H2327" s="1" t="s">
        <v>7454</v>
      </c>
      <c r="I2327" s="1" t="s">
        <v>25</v>
      </c>
      <c r="J2327" s="1" t="s">
        <v>26</v>
      </c>
      <c r="K2327" s="1" t="s">
        <v>26</v>
      </c>
      <c r="L2327" s="1" t="s">
        <v>26</v>
      </c>
      <c r="M2327" s="3" t="s">
        <v>10356</v>
      </c>
      <c r="N2327" s="3" t="s">
        <v>106</v>
      </c>
      <c r="O2327" s="3" t="s">
        <v>361</v>
      </c>
      <c r="P2327" s="3" t="s">
        <v>154</v>
      </c>
    </row>
    <row r="2328" spans="1:16" x14ac:dyDescent="0.2">
      <c r="A2328" s="1" t="s">
        <v>12801</v>
      </c>
      <c r="B2328" s="1" t="s">
        <v>12802</v>
      </c>
      <c r="C2328" s="1" t="s">
        <v>15</v>
      </c>
      <c r="D2328" s="1" t="s">
        <v>16398</v>
      </c>
      <c r="E2328" s="1" t="s">
        <v>16399</v>
      </c>
      <c r="F2328" s="8">
        <f>INT(MID(C2328,4,2))</f>
        <v>36</v>
      </c>
      <c r="G2328" s="8">
        <f>32600+F2328</f>
        <v>32636</v>
      </c>
      <c r="H2328" s="1" t="s">
        <v>7781</v>
      </c>
      <c r="I2328" s="1" t="s">
        <v>71</v>
      </c>
      <c r="J2328" s="1" t="s">
        <v>4621</v>
      </c>
      <c r="K2328" s="1" t="s">
        <v>26</v>
      </c>
      <c r="L2328" s="1" t="s">
        <v>26</v>
      </c>
      <c r="M2328" s="3" t="s">
        <v>3133</v>
      </c>
      <c r="N2328" s="3" t="s">
        <v>3134</v>
      </c>
      <c r="O2328" s="3" t="s">
        <v>1719</v>
      </c>
      <c r="P2328" s="3" t="s">
        <v>154</v>
      </c>
    </row>
    <row r="2329" spans="1:16" x14ac:dyDescent="0.2">
      <c r="A2329" s="1" t="s">
        <v>12983</v>
      </c>
      <c r="B2329" s="1" t="s">
        <v>12984</v>
      </c>
      <c r="C2329" s="1" t="s">
        <v>15</v>
      </c>
      <c r="D2329" s="1" t="s">
        <v>16601</v>
      </c>
      <c r="E2329" s="1" t="s">
        <v>16602</v>
      </c>
      <c r="F2329" s="8">
        <f>INT(MID(C2329,4,2))</f>
        <v>36</v>
      </c>
      <c r="G2329" s="8">
        <f>32600+F2329</f>
        <v>32636</v>
      </c>
      <c r="H2329" s="1" t="s">
        <v>7662</v>
      </c>
      <c r="I2329" s="1" t="s">
        <v>2462</v>
      </c>
      <c r="J2329" s="1" t="s">
        <v>5948</v>
      </c>
      <c r="K2329" s="1" t="s">
        <v>26</v>
      </c>
      <c r="L2329" s="1" t="s">
        <v>26</v>
      </c>
      <c r="M2329" s="3" t="s">
        <v>3133</v>
      </c>
      <c r="N2329" s="3" t="s">
        <v>3134</v>
      </c>
      <c r="O2329" s="3" t="s">
        <v>1719</v>
      </c>
      <c r="P2329" s="3" t="s">
        <v>154</v>
      </c>
    </row>
    <row r="2330" spans="1:16" x14ac:dyDescent="0.2">
      <c r="A2330" s="1" t="s">
        <v>12803</v>
      </c>
      <c r="B2330" s="1" t="s">
        <v>12802</v>
      </c>
      <c r="C2330" s="1" t="s">
        <v>15</v>
      </c>
      <c r="D2330" s="1" t="s">
        <v>16400</v>
      </c>
      <c r="E2330" s="1" t="s">
        <v>16401</v>
      </c>
      <c r="F2330" s="8">
        <f>INT(MID(C2330,4,2))</f>
        <v>36</v>
      </c>
      <c r="G2330" s="8">
        <f>32600+F2330</f>
        <v>32636</v>
      </c>
      <c r="H2330" s="1" t="s">
        <v>7281</v>
      </c>
      <c r="I2330" s="1" t="s">
        <v>71</v>
      </c>
      <c r="J2330" s="1" t="s">
        <v>8757</v>
      </c>
      <c r="K2330" s="1" t="s">
        <v>26</v>
      </c>
      <c r="L2330" s="1" t="s">
        <v>26</v>
      </c>
      <c r="M2330" s="3" t="s">
        <v>3133</v>
      </c>
      <c r="N2330" s="3" t="s">
        <v>3134</v>
      </c>
      <c r="O2330" s="3" t="s">
        <v>1719</v>
      </c>
      <c r="P2330" s="3" t="s">
        <v>154</v>
      </c>
    </row>
    <row r="2331" spans="1:16" x14ac:dyDescent="0.2">
      <c r="A2331" s="1" t="s">
        <v>11698</v>
      </c>
      <c r="B2331" s="1" t="s">
        <v>11699</v>
      </c>
      <c r="C2331" s="1" t="s">
        <v>715</v>
      </c>
      <c r="D2331" s="1" t="s">
        <v>16013</v>
      </c>
      <c r="E2331" s="1" t="s">
        <v>16014</v>
      </c>
      <c r="F2331" s="8">
        <f>INT(MID(C2331,4,2))</f>
        <v>37</v>
      </c>
      <c r="G2331" s="8">
        <f>32600+F2331</f>
        <v>32637</v>
      </c>
      <c r="H2331" s="1" t="s">
        <v>13623</v>
      </c>
      <c r="I2331" s="1" t="s">
        <v>25</v>
      </c>
      <c r="J2331" s="1" t="s">
        <v>26</v>
      </c>
      <c r="K2331" s="1" t="s">
        <v>26</v>
      </c>
      <c r="L2331" s="1" t="s">
        <v>26</v>
      </c>
      <c r="M2331" s="3" t="s">
        <v>716</v>
      </c>
      <c r="N2331" s="3" t="s">
        <v>717</v>
      </c>
      <c r="O2331" s="3" t="s">
        <v>361</v>
      </c>
      <c r="P2331" s="3" t="s">
        <v>177</v>
      </c>
    </row>
    <row r="2332" spans="1:16" x14ac:dyDescent="0.2">
      <c r="A2332" s="1" t="s">
        <v>12816</v>
      </c>
      <c r="B2332" s="1" t="s">
        <v>12817</v>
      </c>
      <c r="C2332" s="1" t="s">
        <v>15</v>
      </c>
      <c r="D2332" s="1" t="s">
        <v>16414</v>
      </c>
      <c r="E2332" s="1" t="s">
        <v>16415</v>
      </c>
      <c r="F2332" s="8">
        <f>INT(MID(C2332,4,2))</f>
        <v>36</v>
      </c>
      <c r="G2332" s="8">
        <f>32600+F2332</f>
        <v>32636</v>
      </c>
      <c r="H2332" s="1" t="s">
        <v>6987</v>
      </c>
      <c r="I2332" s="1" t="s">
        <v>25</v>
      </c>
      <c r="J2332" s="1" t="s">
        <v>26</v>
      </c>
      <c r="K2332" s="1" t="s">
        <v>26</v>
      </c>
      <c r="L2332" s="1" t="s">
        <v>26</v>
      </c>
      <c r="M2332" s="3" t="s">
        <v>3133</v>
      </c>
      <c r="N2332" s="3" t="s">
        <v>3134</v>
      </c>
      <c r="O2332" s="3" t="s">
        <v>1719</v>
      </c>
      <c r="P2332" s="3" t="s">
        <v>154</v>
      </c>
    </row>
    <row r="2333" spans="1:16" x14ac:dyDescent="0.2">
      <c r="A2333" s="1" t="s">
        <v>13036</v>
      </c>
      <c r="B2333" s="1" t="s">
        <v>13037</v>
      </c>
      <c r="C2333" s="1" t="s">
        <v>15</v>
      </c>
      <c r="D2333" s="1" t="s">
        <v>16655</v>
      </c>
      <c r="E2333" s="1" t="s">
        <v>16656</v>
      </c>
      <c r="F2333" s="8">
        <f>INT(MID(C2333,4,2))</f>
        <v>36</v>
      </c>
      <c r="G2333" s="8">
        <f>32600+F2333</f>
        <v>32636</v>
      </c>
      <c r="H2333" s="1" t="s">
        <v>8731</v>
      </c>
      <c r="I2333" s="1" t="s">
        <v>248</v>
      </c>
      <c r="J2333" s="1" t="s">
        <v>6510</v>
      </c>
      <c r="K2333" s="1" t="s">
        <v>26</v>
      </c>
      <c r="L2333" s="1" t="s">
        <v>26</v>
      </c>
      <c r="M2333" s="3" t="s">
        <v>11588</v>
      </c>
      <c r="N2333" s="3" t="s">
        <v>11589</v>
      </c>
      <c r="O2333" s="3" t="s">
        <v>806</v>
      </c>
      <c r="P2333" s="3" t="s">
        <v>154</v>
      </c>
    </row>
    <row r="2334" spans="1:16" x14ac:dyDescent="0.2">
      <c r="A2334" s="1" t="s">
        <v>12934</v>
      </c>
      <c r="B2334" s="1" t="s">
        <v>12935</v>
      </c>
      <c r="C2334" s="1" t="s">
        <v>15</v>
      </c>
      <c r="D2334" s="1" t="s">
        <v>16544</v>
      </c>
      <c r="E2334" s="1" t="s">
        <v>16545</v>
      </c>
      <c r="F2334" s="8">
        <f>INT(MID(C2334,4,2))</f>
        <v>36</v>
      </c>
      <c r="G2334" s="8">
        <f>32600+F2334</f>
        <v>32636</v>
      </c>
      <c r="H2334" s="1" t="s">
        <v>7009</v>
      </c>
      <c r="I2334" s="1" t="s">
        <v>71</v>
      </c>
      <c r="J2334" s="1" t="s">
        <v>3437</v>
      </c>
      <c r="K2334" s="1" t="s">
        <v>26</v>
      </c>
      <c r="L2334" s="1" t="s">
        <v>26</v>
      </c>
      <c r="M2334" s="3" t="s">
        <v>3133</v>
      </c>
      <c r="N2334" s="3" t="s">
        <v>3134</v>
      </c>
      <c r="O2334" s="3" t="s">
        <v>1719</v>
      </c>
      <c r="P2334" s="3" t="s">
        <v>154</v>
      </c>
    </row>
    <row r="2335" spans="1:16" x14ac:dyDescent="0.2">
      <c r="A2335" s="1" t="s">
        <v>10363</v>
      </c>
      <c r="B2335" s="1" t="s">
        <v>10371</v>
      </c>
      <c r="C2335" s="1" t="s">
        <v>795</v>
      </c>
      <c r="D2335" s="1" t="s">
        <v>14937</v>
      </c>
      <c r="E2335" s="1" t="s">
        <v>14938</v>
      </c>
      <c r="F2335" s="8">
        <f>INT(MID(C2335,4,2))</f>
        <v>37</v>
      </c>
      <c r="G2335" s="8">
        <f>32600+F2335</f>
        <v>32637</v>
      </c>
      <c r="H2335" s="1" t="s">
        <v>13575</v>
      </c>
      <c r="I2335" s="1" t="s">
        <v>25</v>
      </c>
      <c r="J2335" s="1" t="s">
        <v>26</v>
      </c>
      <c r="K2335" s="1" t="s">
        <v>26</v>
      </c>
      <c r="L2335" s="1" t="s">
        <v>26</v>
      </c>
      <c r="M2335" s="3" t="s">
        <v>10356</v>
      </c>
      <c r="N2335" s="3" t="s">
        <v>106</v>
      </c>
      <c r="O2335" s="3" t="s">
        <v>361</v>
      </c>
      <c r="P2335" s="3" t="s">
        <v>154</v>
      </c>
    </row>
    <row r="2336" spans="1:16" x14ac:dyDescent="0.2">
      <c r="A2336" s="1" t="s">
        <v>9956</v>
      </c>
      <c r="B2336" s="1" t="s">
        <v>9970</v>
      </c>
      <c r="C2336" s="1" t="s">
        <v>3623</v>
      </c>
      <c r="D2336" s="1" t="s">
        <v>14514</v>
      </c>
      <c r="E2336" s="1" t="s">
        <v>14515</v>
      </c>
      <c r="F2336" s="8">
        <f>INT(MID(C2336,4,2))</f>
        <v>37</v>
      </c>
      <c r="G2336" s="8">
        <f>32600+F2336</f>
        <v>32637</v>
      </c>
      <c r="H2336" s="1" t="s">
        <v>14516</v>
      </c>
      <c r="I2336" s="1" t="s">
        <v>16</v>
      </c>
      <c r="J2336" s="1" t="s">
        <v>6501</v>
      </c>
      <c r="K2336" s="1" t="s">
        <v>26</v>
      </c>
      <c r="L2336" s="1" t="s">
        <v>26</v>
      </c>
      <c r="M2336" s="3" t="s">
        <v>3625</v>
      </c>
      <c r="N2336" s="3" t="s">
        <v>2610</v>
      </c>
      <c r="O2336" s="3" t="s">
        <v>1719</v>
      </c>
      <c r="P2336" s="3" t="s">
        <v>154</v>
      </c>
    </row>
    <row r="2337" spans="1:16" x14ac:dyDescent="0.2">
      <c r="A2337" s="1" t="s">
        <v>10329</v>
      </c>
      <c r="B2337" s="1" t="s">
        <v>10336</v>
      </c>
      <c r="C2337" s="1" t="s">
        <v>795</v>
      </c>
      <c r="D2337" s="1" t="s">
        <v>14907</v>
      </c>
      <c r="E2337" s="1" t="s">
        <v>14908</v>
      </c>
      <c r="F2337" s="8">
        <f>INT(MID(C2337,4,2))</f>
        <v>37</v>
      </c>
      <c r="G2337" s="8">
        <f>32600+F2337</f>
        <v>32637</v>
      </c>
      <c r="H2337" s="1" t="s">
        <v>14909</v>
      </c>
      <c r="I2337" s="1" t="s">
        <v>16</v>
      </c>
      <c r="J2337" s="1" t="s">
        <v>6496</v>
      </c>
      <c r="K2337" s="1" t="s">
        <v>26</v>
      </c>
      <c r="L2337" s="1" t="s">
        <v>26</v>
      </c>
      <c r="M2337" s="3" t="s">
        <v>10337</v>
      </c>
      <c r="N2337" s="3" t="s">
        <v>106</v>
      </c>
      <c r="O2337" s="3" t="s">
        <v>361</v>
      </c>
      <c r="P2337" s="3" t="s">
        <v>148</v>
      </c>
    </row>
    <row r="2338" spans="1:16" x14ac:dyDescent="0.2">
      <c r="A2338" s="1" t="s">
        <v>10451</v>
      </c>
      <c r="B2338" s="1" t="s">
        <v>10457</v>
      </c>
      <c r="C2338" s="1" t="s">
        <v>795</v>
      </c>
      <c r="D2338" s="1" t="s">
        <v>15044</v>
      </c>
      <c r="E2338" s="1" t="s">
        <v>15045</v>
      </c>
      <c r="F2338" s="8">
        <f>INT(MID(C2338,4,2))</f>
        <v>37</v>
      </c>
      <c r="G2338" s="8">
        <f>32600+F2338</f>
        <v>32637</v>
      </c>
      <c r="H2338" s="1" t="s">
        <v>7532</v>
      </c>
      <c r="I2338" s="1" t="s">
        <v>25</v>
      </c>
      <c r="J2338" s="1" t="s">
        <v>26</v>
      </c>
      <c r="K2338" s="1" t="s">
        <v>26</v>
      </c>
      <c r="L2338" s="1" t="s">
        <v>26</v>
      </c>
      <c r="M2338" s="3" t="s">
        <v>10356</v>
      </c>
      <c r="N2338" s="3" t="s">
        <v>106</v>
      </c>
      <c r="O2338" s="3" t="s">
        <v>361</v>
      </c>
      <c r="P2338" s="3" t="s">
        <v>154</v>
      </c>
    </row>
    <row r="2339" spans="1:16" x14ac:dyDescent="0.2">
      <c r="A2339" s="1" t="s">
        <v>9739</v>
      </c>
      <c r="B2339" s="1" t="s">
        <v>9749</v>
      </c>
      <c r="C2339" s="1" t="s">
        <v>3623</v>
      </c>
      <c r="D2339" s="1" t="s">
        <v>14401</v>
      </c>
      <c r="E2339" s="1" t="s">
        <v>14402</v>
      </c>
      <c r="F2339" s="8">
        <f>INT(MID(C2339,4,2))</f>
        <v>37</v>
      </c>
      <c r="G2339" s="8">
        <f>32600+F2339</f>
        <v>32637</v>
      </c>
      <c r="H2339" s="1" t="s">
        <v>7720</v>
      </c>
      <c r="I2339" s="1" t="s">
        <v>16</v>
      </c>
      <c r="J2339" s="1" t="s">
        <v>6918</v>
      </c>
      <c r="K2339" s="1" t="s">
        <v>26</v>
      </c>
      <c r="L2339" s="1" t="s">
        <v>26</v>
      </c>
      <c r="M2339" s="3" t="s">
        <v>3625</v>
      </c>
      <c r="N2339" s="3" t="s">
        <v>2610</v>
      </c>
      <c r="O2339" s="3" t="s">
        <v>1719</v>
      </c>
      <c r="P2339" s="3" t="s">
        <v>154</v>
      </c>
    </row>
    <row r="2340" spans="1:16" x14ac:dyDescent="0.2">
      <c r="A2340" s="1" t="s">
        <v>12813</v>
      </c>
      <c r="B2340" s="1" t="s">
        <v>12814</v>
      </c>
      <c r="C2340" s="1" t="s">
        <v>15</v>
      </c>
      <c r="D2340" s="1" t="s">
        <v>16412</v>
      </c>
      <c r="E2340" s="1" t="s">
        <v>16413</v>
      </c>
      <c r="F2340" s="8">
        <f>INT(MID(C2340,4,2))</f>
        <v>36</v>
      </c>
      <c r="G2340" s="8">
        <f>32600+F2340</f>
        <v>32636</v>
      </c>
      <c r="H2340" s="1" t="s">
        <v>6628</v>
      </c>
      <c r="I2340" s="1" t="s">
        <v>2462</v>
      </c>
      <c r="J2340" s="1" t="s">
        <v>12815</v>
      </c>
      <c r="K2340" s="1" t="s">
        <v>26</v>
      </c>
      <c r="L2340" s="1" t="s">
        <v>26</v>
      </c>
      <c r="M2340" s="3" t="s">
        <v>3133</v>
      </c>
      <c r="N2340" s="3" t="s">
        <v>3134</v>
      </c>
      <c r="O2340" s="3" t="s">
        <v>1719</v>
      </c>
      <c r="P2340" s="3" t="s">
        <v>154</v>
      </c>
    </row>
    <row r="2341" spans="1:16" x14ac:dyDescent="0.2">
      <c r="A2341" s="1" t="s">
        <v>12805</v>
      </c>
      <c r="B2341" s="1" t="s">
        <v>12806</v>
      </c>
      <c r="C2341" s="1" t="s">
        <v>15</v>
      </c>
      <c r="D2341" s="1" t="s">
        <v>16404</v>
      </c>
      <c r="E2341" s="1" t="s">
        <v>16405</v>
      </c>
      <c r="F2341" s="8">
        <f>INT(MID(C2341,4,2))</f>
        <v>36</v>
      </c>
      <c r="G2341" s="8">
        <f>32600+F2341</f>
        <v>32636</v>
      </c>
      <c r="H2341" s="1" t="s">
        <v>7438</v>
      </c>
      <c r="I2341" s="1" t="s">
        <v>2462</v>
      </c>
      <c r="J2341" s="1" t="s">
        <v>12779</v>
      </c>
      <c r="K2341" s="1" t="s">
        <v>26</v>
      </c>
      <c r="L2341" s="1" t="s">
        <v>26</v>
      </c>
      <c r="M2341" s="3" t="s">
        <v>11588</v>
      </c>
      <c r="N2341" s="3" t="s">
        <v>11589</v>
      </c>
      <c r="O2341" s="3" t="s">
        <v>806</v>
      </c>
      <c r="P2341" s="3" t="s">
        <v>154</v>
      </c>
    </row>
    <row r="2342" spans="1:16" x14ac:dyDescent="0.2">
      <c r="A2342" s="1" t="s">
        <v>12917</v>
      </c>
      <c r="B2342" s="1" t="s">
        <v>12918</v>
      </c>
      <c r="C2342" s="1" t="s">
        <v>15</v>
      </c>
      <c r="D2342" s="1" t="s">
        <v>16526</v>
      </c>
      <c r="E2342" s="1" t="s">
        <v>16527</v>
      </c>
      <c r="F2342" s="8">
        <f>INT(MID(C2342,4,2))</f>
        <v>36</v>
      </c>
      <c r="G2342" s="8">
        <f>32600+F2342</f>
        <v>32636</v>
      </c>
      <c r="H2342" s="1" t="s">
        <v>14517</v>
      </c>
      <c r="I2342" s="1" t="s">
        <v>71</v>
      </c>
      <c r="J2342" s="1" t="s">
        <v>12919</v>
      </c>
      <c r="K2342" s="1" t="s">
        <v>26</v>
      </c>
      <c r="L2342" s="1" t="s">
        <v>26</v>
      </c>
      <c r="M2342" s="3" t="s">
        <v>3133</v>
      </c>
      <c r="N2342" s="3" t="s">
        <v>3134</v>
      </c>
      <c r="O2342" s="3" t="s">
        <v>1719</v>
      </c>
      <c r="P2342" s="3" t="s">
        <v>154</v>
      </c>
    </row>
    <row r="2343" spans="1:16" x14ac:dyDescent="0.2">
      <c r="A2343" s="1" t="s">
        <v>12820</v>
      </c>
      <c r="B2343" s="1" t="s">
        <v>12821</v>
      </c>
      <c r="C2343" s="1" t="s">
        <v>15</v>
      </c>
      <c r="D2343" s="1" t="s">
        <v>16418</v>
      </c>
      <c r="E2343" s="1" t="s">
        <v>16419</v>
      </c>
      <c r="F2343" s="8">
        <f>INT(MID(C2343,4,2))</f>
        <v>36</v>
      </c>
      <c r="G2343" s="8">
        <f>32600+F2343</f>
        <v>32636</v>
      </c>
      <c r="H2343" s="1" t="s">
        <v>7074</v>
      </c>
      <c r="I2343" s="1" t="s">
        <v>2462</v>
      </c>
      <c r="J2343" s="1" t="s">
        <v>8901</v>
      </c>
      <c r="K2343" s="1" t="s">
        <v>26</v>
      </c>
      <c r="L2343" s="1" t="s">
        <v>26</v>
      </c>
      <c r="M2343" s="3" t="s">
        <v>3133</v>
      </c>
      <c r="N2343" s="3" t="s">
        <v>3134</v>
      </c>
      <c r="O2343" s="3" t="s">
        <v>1719</v>
      </c>
      <c r="P2343" s="3" t="s">
        <v>154</v>
      </c>
    </row>
    <row r="2344" spans="1:16" x14ac:dyDescent="0.2">
      <c r="A2344" s="1" t="s">
        <v>12818</v>
      </c>
      <c r="B2344" s="1" t="s">
        <v>12819</v>
      </c>
      <c r="C2344" s="1" t="s">
        <v>15</v>
      </c>
      <c r="D2344" s="1" t="s">
        <v>16416</v>
      </c>
      <c r="E2344" s="1" t="s">
        <v>16417</v>
      </c>
      <c r="F2344" s="8">
        <f>INT(MID(C2344,4,2))</f>
        <v>36</v>
      </c>
      <c r="G2344" s="8">
        <f>32600+F2344</f>
        <v>32636</v>
      </c>
      <c r="H2344" s="1" t="s">
        <v>6580</v>
      </c>
      <c r="I2344" s="1" t="s">
        <v>2462</v>
      </c>
      <c r="J2344" s="1" t="s">
        <v>6401</v>
      </c>
      <c r="K2344" s="1" t="s">
        <v>26</v>
      </c>
      <c r="L2344" s="1" t="s">
        <v>26</v>
      </c>
      <c r="M2344" s="3" t="s">
        <v>3133</v>
      </c>
      <c r="N2344" s="3" t="s">
        <v>3134</v>
      </c>
      <c r="O2344" s="3" t="s">
        <v>1719</v>
      </c>
      <c r="P2344" s="3" t="s">
        <v>154</v>
      </c>
    </row>
    <row r="2345" spans="1:16" x14ac:dyDescent="0.2">
      <c r="A2345" s="1" t="s">
        <v>12985</v>
      </c>
      <c r="B2345" s="1" t="s">
        <v>12986</v>
      </c>
      <c r="C2345" s="1" t="s">
        <v>15</v>
      </c>
      <c r="D2345" s="1" t="s">
        <v>16603</v>
      </c>
      <c r="E2345" s="1" t="s">
        <v>16604</v>
      </c>
      <c r="F2345" s="8">
        <f>INT(MID(C2345,4,2))</f>
        <v>36</v>
      </c>
      <c r="G2345" s="8">
        <f>32600+F2345</f>
        <v>32636</v>
      </c>
      <c r="H2345" s="1" t="s">
        <v>7452</v>
      </c>
      <c r="I2345" s="1" t="s">
        <v>2462</v>
      </c>
      <c r="J2345" s="1" t="s">
        <v>4556</v>
      </c>
      <c r="K2345" s="1" t="s">
        <v>26</v>
      </c>
      <c r="L2345" s="1" t="s">
        <v>26</v>
      </c>
      <c r="M2345" s="3" t="s">
        <v>3133</v>
      </c>
      <c r="N2345" s="3" t="s">
        <v>3134</v>
      </c>
      <c r="O2345" s="3" t="s">
        <v>1719</v>
      </c>
      <c r="P2345" s="3" t="s">
        <v>154</v>
      </c>
    </row>
    <row r="2346" spans="1:16" x14ac:dyDescent="0.2">
      <c r="A2346" s="1" t="s">
        <v>12932</v>
      </c>
      <c r="B2346" s="1" t="s">
        <v>12933</v>
      </c>
      <c r="C2346" s="1" t="s">
        <v>15</v>
      </c>
      <c r="D2346" s="1" t="s">
        <v>16542</v>
      </c>
      <c r="E2346" s="1" t="s">
        <v>16543</v>
      </c>
      <c r="F2346" s="8">
        <f>INT(MID(C2346,4,2))</f>
        <v>36</v>
      </c>
      <c r="G2346" s="8">
        <f>32600+F2346</f>
        <v>32636</v>
      </c>
      <c r="H2346" s="1" t="s">
        <v>16146</v>
      </c>
      <c r="I2346" s="1" t="s">
        <v>71</v>
      </c>
      <c r="J2346" s="1" t="s">
        <v>3895</v>
      </c>
      <c r="K2346" s="1" t="s">
        <v>26</v>
      </c>
      <c r="L2346" s="1" t="s">
        <v>26</v>
      </c>
      <c r="M2346" s="3" t="s">
        <v>3133</v>
      </c>
      <c r="N2346" s="3" t="s">
        <v>3134</v>
      </c>
      <c r="O2346" s="3" t="s">
        <v>1719</v>
      </c>
      <c r="P2346" s="3" t="s">
        <v>154</v>
      </c>
    </row>
    <row r="2347" spans="1:16" x14ac:dyDescent="0.2">
      <c r="A2347" s="1" t="s">
        <v>12920</v>
      </c>
      <c r="B2347" s="1" t="s">
        <v>12921</v>
      </c>
      <c r="C2347" s="1" t="s">
        <v>15</v>
      </c>
      <c r="D2347" s="1" t="s">
        <v>16528</v>
      </c>
      <c r="E2347" s="1" t="s">
        <v>16529</v>
      </c>
      <c r="F2347" s="8">
        <f>INT(MID(C2347,4,2))</f>
        <v>36</v>
      </c>
      <c r="G2347" s="8">
        <f>32600+F2347</f>
        <v>32636</v>
      </c>
      <c r="H2347" s="1" t="s">
        <v>8096</v>
      </c>
      <c r="I2347" s="1" t="s">
        <v>71</v>
      </c>
      <c r="J2347" s="1" t="s">
        <v>9500</v>
      </c>
      <c r="K2347" s="1" t="s">
        <v>26</v>
      </c>
      <c r="L2347" s="1" t="s">
        <v>26</v>
      </c>
      <c r="M2347" s="3" t="s">
        <v>3133</v>
      </c>
      <c r="N2347" s="3" t="s">
        <v>3134</v>
      </c>
      <c r="O2347" s="3" t="s">
        <v>1719</v>
      </c>
      <c r="P2347" s="3" t="s">
        <v>154</v>
      </c>
    </row>
    <row r="2348" spans="1:16" x14ac:dyDescent="0.2">
      <c r="A2348" s="1" t="s">
        <v>12987</v>
      </c>
      <c r="B2348" s="1" t="s">
        <v>12988</v>
      </c>
      <c r="C2348" s="1" t="s">
        <v>15</v>
      </c>
      <c r="D2348" s="1" t="s">
        <v>16605</v>
      </c>
      <c r="E2348" s="1" t="s">
        <v>16606</v>
      </c>
      <c r="F2348" s="8">
        <f>INT(MID(C2348,4,2))</f>
        <v>36</v>
      </c>
      <c r="G2348" s="8">
        <f>32600+F2348</f>
        <v>32636</v>
      </c>
      <c r="H2348" s="1" t="s">
        <v>16149</v>
      </c>
      <c r="I2348" s="1" t="s">
        <v>71</v>
      </c>
      <c r="J2348" s="1" t="s">
        <v>1480</v>
      </c>
      <c r="K2348" s="1" t="s">
        <v>26</v>
      </c>
      <c r="L2348" s="1" t="s">
        <v>26</v>
      </c>
      <c r="M2348" s="3" t="s">
        <v>3133</v>
      </c>
      <c r="N2348" s="3" t="s">
        <v>3134</v>
      </c>
      <c r="O2348" s="3" t="s">
        <v>1719</v>
      </c>
      <c r="P2348" s="3" t="s">
        <v>154</v>
      </c>
    </row>
    <row r="2349" spans="1:16" x14ac:dyDescent="0.2">
      <c r="A2349" s="1" t="s">
        <v>11104</v>
      </c>
      <c r="B2349" s="1" t="s">
        <v>11105</v>
      </c>
      <c r="C2349" s="1" t="s">
        <v>174</v>
      </c>
      <c r="D2349" s="1" t="s">
        <v>15631</v>
      </c>
      <c r="E2349" s="1" t="s">
        <v>15632</v>
      </c>
      <c r="F2349" s="8">
        <f>INT(MID(C2349,4,2))</f>
        <v>37</v>
      </c>
      <c r="G2349" s="8">
        <f>32600+F2349</f>
        <v>32637</v>
      </c>
      <c r="H2349" s="1" t="s">
        <v>6959</v>
      </c>
      <c r="I2349" s="1" t="s">
        <v>16</v>
      </c>
      <c r="J2349" s="1" t="s">
        <v>6496</v>
      </c>
      <c r="K2349" s="1" t="s">
        <v>26</v>
      </c>
      <c r="L2349" s="1" t="s">
        <v>26</v>
      </c>
      <c r="M2349" s="3" t="s">
        <v>2837</v>
      </c>
      <c r="N2349" s="3" t="s">
        <v>2838</v>
      </c>
      <c r="O2349" s="3" t="s">
        <v>1719</v>
      </c>
      <c r="P2349" s="3" t="s">
        <v>154</v>
      </c>
    </row>
    <row r="2350" spans="1:16" x14ac:dyDescent="0.2">
      <c r="A2350" s="1" t="s">
        <v>11591</v>
      </c>
      <c r="B2350" s="1" t="s">
        <v>11592</v>
      </c>
      <c r="C2350" s="1" t="s">
        <v>24</v>
      </c>
      <c r="D2350" s="1" t="s">
        <v>15879</v>
      </c>
      <c r="E2350" s="1" t="s">
        <v>15880</v>
      </c>
      <c r="F2350" s="8">
        <f>INT(MID(C2350,4,2))</f>
        <v>36</v>
      </c>
      <c r="G2350" s="8">
        <f>32600+F2350</f>
        <v>32636</v>
      </c>
      <c r="H2350" s="1" t="s">
        <v>7300</v>
      </c>
      <c r="I2350" s="1" t="s">
        <v>16</v>
      </c>
      <c r="J2350" s="1" t="s">
        <v>129</v>
      </c>
      <c r="K2350" s="1" t="s">
        <v>26</v>
      </c>
      <c r="L2350" s="1" t="s">
        <v>26</v>
      </c>
      <c r="M2350" s="3" t="s">
        <v>3133</v>
      </c>
      <c r="N2350" s="3" t="s">
        <v>3134</v>
      </c>
      <c r="O2350" s="3" t="s">
        <v>1719</v>
      </c>
      <c r="P2350" s="3" t="s">
        <v>154</v>
      </c>
    </row>
    <row r="2351" spans="1:16" x14ac:dyDescent="0.2">
      <c r="A2351" s="1" t="s">
        <v>11109</v>
      </c>
      <c r="B2351" s="1" t="s">
        <v>11110</v>
      </c>
      <c r="C2351" s="1" t="s">
        <v>174</v>
      </c>
      <c r="D2351" s="1" t="s">
        <v>15637</v>
      </c>
      <c r="E2351" s="1" t="s">
        <v>15638</v>
      </c>
      <c r="F2351" s="8">
        <f>INT(MID(C2351,4,2))</f>
        <v>37</v>
      </c>
      <c r="G2351" s="8">
        <f>32600+F2351</f>
        <v>32637</v>
      </c>
      <c r="H2351" s="1" t="s">
        <v>7559</v>
      </c>
      <c r="I2351" s="1" t="s">
        <v>71</v>
      </c>
      <c r="J2351" s="1" t="s">
        <v>72</v>
      </c>
      <c r="K2351" s="1" t="s">
        <v>26</v>
      </c>
      <c r="L2351" s="1" t="s">
        <v>26</v>
      </c>
      <c r="M2351" s="3" t="s">
        <v>519</v>
      </c>
      <c r="N2351" s="3" t="s">
        <v>523</v>
      </c>
      <c r="O2351" s="3" t="s">
        <v>361</v>
      </c>
      <c r="P2351" s="3" t="s">
        <v>177</v>
      </c>
    </row>
    <row r="2352" spans="1:16" x14ac:dyDescent="0.2">
      <c r="A2352" s="1" t="s">
        <v>11586</v>
      </c>
      <c r="B2352" s="1" t="s">
        <v>11587</v>
      </c>
      <c r="C2352" s="1" t="s">
        <v>24</v>
      </c>
      <c r="D2352" s="1" t="s">
        <v>15875</v>
      </c>
      <c r="E2352" s="1" t="s">
        <v>15876</v>
      </c>
      <c r="F2352" s="8">
        <f>INT(MID(C2352,4,2))</f>
        <v>36</v>
      </c>
      <c r="G2352" s="8">
        <f>32600+F2352</f>
        <v>32636</v>
      </c>
      <c r="H2352" s="1" t="s">
        <v>7081</v>
      </c>
      <c r="I2352" s="1" t="s">
        <v>25</v>
      </c>
      <c r="J2352" s="1" t="s">
        <v>26</v>
      </c>
      <c r="K2352" s="1" t="s">
        <v>26</v>
      </c>
      <c r="L2352" s="1" t="s">
        <v>26</v>
      </c>
      <c r="M2352" s="3" t="s">
        <v>11588</v>
      </c>
      <c r="N2352" s="3" t="s">
        <v>11589</v>
      </c>
      <c r="O2352" s="3" t="s">
        <v>806</v>
      </c>
      <c r="P2352" s="3" t="s">
        <v>154</v>
      </c>
    </row>
    <row r="2353" spans="1:16" x14ac:dyDescent="0.2">
      <c r="A2353" s="1" t="s">
        <v>11582</v>
      </c>
      <c r="B2353" s="1" t="s">
        <v>11583</v>
      </c>
      <c r="C2353" s="1" t="s">
        <v>24</v>
      </c>
      <c r="D2353" s="1" t="s">
        <v>15871</v>
      </c>
      <c r="E2353" s="1" t="s">
        <v>15872</v>
      </c>
      <c r="F2353" s="8">
        <f>INT(MID(C2353,4,2))</f>
        <v>36</v>
      </c>
      <c r="G2353" s="8">
        <f>32600+F2353</f>
        <v>32636</v>
      </c>
      <c r="H2353" s="1" t="s">
        <v>7702</v>
      </c>
      <c r="I2353" s="1" t="s">
        <v>25</v>
      </c>
      <c r="J2353" s="1" t="s">
        <v>26</v>
      </c>
      <c r="K2353" s="1" t="s">
        <v>26</v>
      </c>
      <c r="L2353" s="1" t="s">
        <v>26</v>
      </c>
      <c r="M2353" s="3" t="s">
        <v>3133</v>
      </c>
      <c r="N2353" s="3" t="s">
        <v>3134</v>
      </c>
      <c r="O2353" s="3" t="s">
        <v>1719</v>
      </c>
      <c r="P2353" s="3" t="s">
        <v>154</v>
      </c>
    </row>
    <row r="2354" spans="1:16" x14ac:dyDescent="0.2">
      <c r="A2354" s="1" t="s">
        <v>11595</v>
      </c>
      <c r="B2354" s="1" t="s">
        <v>11596</v>
      </c>
      <c r="C2354" s="1" t="s">
        <v>24</v>
      </c>
      <c r="D2354" s="1" t="s">
        <v>15883</v>
      </c>
      <c r="E2354" s="1" t="s">
        <v>15884</v>
      </c>
      <c r="F2354" s="8">
        <f>INT(MID(C2354,4,2))</f>
        <v>36</v>
      </c>
      <c r="G2354" s="8">
        <f>32600+F2354</f>
        <v>32636</v>
      </c>
      <c r="H2354" s="1" t="s">
        <v>6789</v>
      </c>
      <c r="I2354" s="1" t="s">
        <v>25</v>
      </c>
      <c r="J2354" s="1" t="s">
        <v>26</v>
      </c>
      <c r="K2354" s="1" t="s">
        <v>26</v>
      </c>
      <c r="L2354" s="1" t="s">
        <v>26</v>
      </c>
      <c r="M2354" s="3" t="s">
        <v>11588</v>
      </c>
      <c r="N2354" s="3" t="s">
        <v>11589</v>
      </c>
      <c r="O2354" s="3" t="s">
        <v>806</v>
      </c>
      <c r="P2354" s="3" t="s">
        <v>154</v>
      </c>
    </row>
    <row r="2355" spans="1:16" x14ac:dyDescent="0.2">
      <c r="A2355" s="1" t="s">
        <v>9726</v>
      </c>
      <c r="B2355" s="1" t="s">
        <v>9732</v>
      </c>
      <c r="C2355" s="1" t="s">
        <v>2555</v>
      </c>
      <c r="D2355" s="1" t="s">
        <v>14380</v>
      </c>
      <c r="E2355" s="1" t="s">
        <v>14381</v>
      </c>
      <c r="F2355" s="8">
        <f>INT(MID(C2355,4,2))</f>
        <v>37</v>
      </c>
      <c r="G2355" s="8">
        <f>32600+F2355</f>
        <v>32637</v>
      </c>
      <c r="H2355" s="1" t="s">
        <v>7522</v>
      </c>
      <c r="I2355" s="1" t="s">
        <v>16</v>
      </c>
      <c r="J2355" s="1" t="s">
        <v>9733</v>
      </c>
      <c r="K2355" s="1" t="s">
        <v>26</v>
      </c>
      <c r="L2355" s="1" t="s">
        <v>26</v>
      </c>
      <c r="M2355" s="3" t="s">
        <v>4386</v>
      </c>
      <c r="N2355" s="3" t="s">
        <v>4387</v>
      </c>
      <c r="O2355" s="3" t="s">
        <v>4113</v>
      </c>
      <c r="P2355" s="3" t="s">
        <v>154</v>
      </c>
    </row>
    <row r="2356" spans="1:16" x14ac:dyDescent="0.2">
      <c r="A2356" s="1" t="s">
        <v>9956</v>
      </c>
      <c r="B2356" s="1" t="s">
        <v>9962</v>
      </c>
      <c r="C2356" s="1" t="s">
        <v>2555</v>
      </c>
      <c r="D2356" s="1" t="s">
        <v>14508</v>
      </c>
      <c r="E2356" s="1" t="s">
        <v>14509</v>
      </c>
      <c r="F2356" s="8">
        <f>INT(MID(C2356,4,2))</f>
        <v>37</v>
      </c>
      <c r="G2356" s="8">
        <f>32600+F2356</f>
        <v>32637</v>
      </c>
      <c r="H2356" s="1" t="s">
        <v>7025</v>
      </c>
      <c r="I2356" s="1" t="s">
        <v>16</v>
      </c>
      <c r="J2356" s="1" t="s">
        <v>9963</v>
      </c>
      <c r="K2356" s="1" t="s">
        <v>26</v>
      </c>
      <c r="L2356" s="1" t="s">
        <v>26</v>
      </c>
      <c r="M2356" s="3" t="s">
        <v>2557</v>
      </c>
      <c r="N2356" s="3" t="s">
        <v>2558</v>
      </c>
      <c r="O2356" s="3" t="s">
        <v>1719</v>
      </c>
      <c r="P2356" s="3" t="s">
        <v>154</v>
      </c>
    </row>
    <row r="2357" spans="1:16" x14ac:dyDescent="0.2">
      <c r="A2357" s="1" t="s">
        <v>11103</v>
      </c>
      <c r="B2357" s="1" t="s">
        <v>692</v>
      </c>
      <c r="C2357" s="1" t="s">
        <v>174</v>
      </c>
      <c r="D2357" s="1" t="s">
        <v>7778</v>
      </c>
      <c r="E2357" s="1" t="s">
        <v>15630</v>
      </c>
      <c r="F2357" s="8">
        <f>INT(MID(C2357,4,2))</f>
        <v>37</v>
      </c>
      <c r="G2357" s="8">
        <f>32600+F2357</f>
        <v>32637</v>
      </c>
      <c r="H2357" s="1" t="s">
        <v>7779</v>
      </c>
      <c r="I2357" s="1" t="s">
        <v>248</v>
      </c>
      <c r="J2357" s="1" t="s">
        <v>6686</v>
      </c>
      <c r="K2357" s="1" t="s">
        <v>26</v>
      </c>
      <c r="L2357" s="1" t="s">
        <v>26</v>
      </c>
      <c r="M2357" s="3" t="s">
        <v>519</v>
      </c>
      <c r="N2357" s="3" t="s">
        <v>523</v>
      </c>
      <c r="O2357" s="3" t="s">
        <v>361</v>
      </c>
      <c r="P2357" s="3" t="s">
        <v>177</v>
      </c>
    </row>
    <row r="2358" spans="1:16" x14ac:dyDescent="0.2">
      <c r="A2358" s="1" t="s">
        <v>9949</v>
      </c>
      <c r="B2358" s="1" t="s">
        <v>9953</v>
      </c>
      <c r="C2358" s="1" t="s">
        <v>169</v>
      </c>
      <c r="D2358" s="1">
        <v>585537.99997300003</v>
      </c>
      <c r="E2358" s="1" t="s">
        <v>14498</v>
      </c>
      <c r="F2358" s="8">
        <f>INT(MID(C2358,4,2))</f>
        <v>37</v>
      </c>
      <c r="G2358" s="8">
        <f>32600+F2358</f>
        <v>32637</v>
      </c>
      <c r="H2358" s="1" t="s">
        <v>14499</v>
      </c>
      <c r="I2358" s="1" t="s">
        <v>16</v>
      </c>
      <c r="J2358" s="1" t="s">
        <v>6529</v>
      </c>
      <c r="K2358" s="1" t="s">
        <v>26</v>
      </c>
      <c r="L2358" s="1" t="s">
        <v>26</v>
      </c>
      <c r="M2358" s="3" t="s">
        <v>9954</v>
      </c>
      <c r="N2358" s="3" t="s">
        <v>9955</v>
      </c>
      <c r="O2358" s="3" t="s">
        <v>361</v>
      </c>
      <c r="P2358" s="3" t="s">
        <v>154</v>
      </c>
    </row>
    <row r="2359" spans="1:16" x14ac:dyDescent="0.2">
      <c r="A2359" s="1" t="s">
        <v>11065</v>
      </c>
      <c r="B2359" s="1" t="s">
        <v>11066</v>
      </c>
      <c r="C2359" s="1" t="s">
        <v>174</v>
      </c>
      <c r="D2359" s="1" t="s">
        <v>15591</v>
      </c>
      <c r="E2359" s="1" t="s">
        <v>15592</v>
      </c>
      <c r="F2359" s="8">
        <f>INT(MID(C2359,4,2))</f>
        <v>37</v>
      </c>
      <c r="G2359" s="8">
        <f>32600+F2359</f>
        <v>32637</v>
      </c>
      <c r="H2359" s="1" t="s">
        <v>7508</v>
      </c>
      <c r="I2359" s="1" t="s">
        <v>16</v>
      </c>
      <c r="J2359" s="1" t="s">
        <v>6720</v>
      </c>
      <c r="K2359" s="1" t="s">
        <v>26</v>
      </c>
      <c r="L2359" s="1" t="s">
        <v>26</v>
      </c>
      <c r="M2359" s="3" t="s">
        <v>519</v>
      </c>
      <c r="N2359" s="3" t="s">
        <v>523</v>
      </c>
      <c r="O2359" s="3" t="s">
        <v>361</v>
      </c>
      <c r="P2359" s="3" t="s">
        <v>177</v>
      </c>
    </row>
    <row r="2360" spans="1:16" x14ac:dyDescent="0.2">
      <c r="A2360" s="1" t="s">
        <v>10290</v>
      </c>
      <c r="B2360" s="1" t="s">
        <v>10300</v>
      </c>
      <c r="C2360" s="1" t="s">
        <v>2555</v>
      </c>
      <c r="D2360" s="1" t="s">
        <v>14875</v>
      </c>
      <c r="E2360" s="1" t="s">
        <v>14876</v>
      </c>
      <c r="F2360" s="8">
        <f>INT(MID(C2360,4,2))</f>
        <v>37</v>
      </c>
      <c r="G2360" s="8">
        <f>32600+F2360</f>
        <v>32637</v>
      </c>
      <c r="H2360" s="1" t="s">
        <v>8738</v>
      </c>
      <c r="I2360" s="1" t="s">
        <v>16</v>
      </c>
      <c r="J2360" s="1" t="s">
        <v>6501</v>
      </c>
      <c r="K2360" s="1" t="s">
        <v>26</v>
      </c>
      <c r="L2360" s="1" t="s">
        <v>26</v>
      </c>
      <c r="M2360" s="3" t="s">
        <v>2572</v>
      </c>
      <c r="N2360" s="3" t="s">
        <v>1751</v>
      </c>
      <c r="O2360" s="3" t="s">
        <v>1719</v>
      </c>
      <c r="P2360" s="3" t="s">
        <v>154</v>
      </c>
    </row>
    <row r="2361" spans="1:16" x14ac:dyDescent="0.2">
      <c r="A2361" s="1" t="s">
        <v>11598</v>
      </c>
      <c r="B2361" s="1" t="s">
        <v>11599</v>
      </c>
      <c r="C2361" s="1" t="s">
        <v>24</v>
      </c>
      <c r="D2361" s="1" t="s">
        <v>15887</v>
      </c>
      <c r="E2361" s="1" t="s">
        <v>15888</v>
      </c>
      <c r="F2361" s="8">
        <f>INT(MID(C2361,4,2))</f>
        <v>36</v>
      </c>
      <c r="G2361" s="8">
        <f>32600+F2361</f>
        <v>32636</v>
      </c>
      <c r="H2361" s="1" t="s">
        <v>7277</v>
      </c>
      <c r="I2361" s="1" t="s">
        <v>25</v>
      </c>
      <c r="J2361" s="1" t="s">
        <v>26</v>
      </c>
      <c r="K2361" s="1" t="s">
        <v>26</v>
      </c>
      <c r="L2361" s="1" t="s">
        <v>26</v>
      </c>
      <c r="M2361" s="3" t="s">
        <v>3133</v>
      </c>
      <c r="N2361" s="3" t="s">
        <v>3134</v>
      </c>
      <c r="O2361" s="3" t="s">
        <v>1719</v>
      </c>
      <c r="P2361" s="3" t="s">
        <v>154</v>
      </c>
    </row>
    <row r="2362" spans="1:16" x14ac:dyDescent="0.2">
      <c r="A2362" s="1" t="s">
        <v>9986</v>
      </c>
      <c r="B2362" s="1" t="s">
        <v>9991</v>
      </c>
      <c r="C2362" s="1" t="s">
        <v>2555</v>
      </c>
      <c r="D2362" s="1" t="s">
        <v>14537</v>
      </c>
      <c r="E2362" s="1" t="s">
        <v>14538</v>
      </c>
      <c r="F2362" s="8">
        <f>INT(MID(C2362,4,2))</f>
        <v>37</v>
      </c>
      <c r="G2362" s="8">
        <f>32600+F2362</f>
        <v>32637</v>
      </c>
      <c r="H2362" s="1" t="s">
        <v>7706</v>
      </c>
      <c r="I2362" s="1" t="s">
        <v>16</v>
      </c>
      <c r="J2362" s="1" t="s">
        <v>6918</v>
      </c>
      <c r="K2362" s="1" t="s">
        <v>26</v>
      </c>
      <c r="L2362" s="1" t="s">
        <v>26</v>
      </c>
      <c r="M2362" s="3" t="s">
        <v>2557</v>
      </c>
      <c r="N2362" s="3" t="s">
        <v>2558</v>
      </c>
      <c r="O2362" s="3" t="s">
        <v>1719</v>
      </c>
      <c r="P2362" s="3" t="s">
        <v>154</v>
      </c>
    </row>
    <row r="2363" spans="1:16" x14ac:dyDescent="0.2">
      <c r="A2363" s="1" t="s">
        <v>11101</v>
      </c>
      <c r="B2363" s="1" t="s">
        <v>11102</v>
      </c>
      <c r="C2363" s="1" t="s">
        <v>174</v>
      </c>
      <c r="D2363" s="1" t="s">
        <v>15628</v>
      </c>
      <c r="E2363" s="1" t="s">
        <v>15629</v>
      </c>
      <c r="F2363" s="8">
        <f>INT(MID(C2363,4,2))</f>
        <v>37</v>
      </c>
      <c r="G2363" s="8">
        <f>32600+F2363</f>
        <v>32637</v>
      </c>
      <c r="H2363" s="1" t="s">
        <v>7316</v>
      </c>
      <c r="I2363" s="1" t="s">
        <v>16</v>
      </c>
      <c r="J2363" s="1" t="s">
        <v>6720</v>
      </c>
      <c r="K2363" s="1" t="s">
        <v>26</v>
      </c>
      <c r="L2363" s="1" t="s">
        <v>26</v>
      </c>
      <c r="M2363" s="3" t="s">
        <v>632</v>
      </c>
      <c r="N2363" s="3" t="s">
        <v>633</v>
      </c>
      <c r="O2363" s="3" t="s">
        <v>361</v>
      </c>
      <c r="P2363" s="3" t="s">
        <v>154</v>
      </c>
    </row>
    <row r="2364" spans="1:16" x14ac:dyDescent="0.2">
      <c r="A2364" s="1" t="s">
        <v>9914</v>
      </c>
      <c r="B2364" s="1" t="s">
        <v>9919</v>
      </c>
      <c r="C2364" s="1" t="s">
        <v>2555</v>
      </c>
      <c r="D2364" s="1" t="s">
        <v>14478</v>
      </c>
      <c r="E2364" s="1" t="s">
        <v>14479</v>
      </c>
      <c r="F2364" s="8">
        <f>INT(MID(C2364,4,2))</f>
        <v>37</v>
      </c>
      <c r="G2364" s="8">
        <f>32600+F2364</f>
        <v>32637</v>
      </c>
      <c r="H2364" s="1" t="s">
        <v>6577</v>
      </c>
      <c r="I2364" s="1" t="s">
        <v>71</v>
      </c>
      <c r="J2364" s="1" t="s">
        <v>4521</v>
      </c>
      <c r="K2364" s="1" t="s">
        <v>26</v>
      </c>
      <c r="L2364" s="1" t="s">
        <v>26</v>
      </c>
      <c r="M2364" s="3" t="s">
        <v>2572</v>
      </c>
      <c r="N2364" s="3" t="s">
        <v>1751</v>
      </c>
      <c r="O2364" s="3" t="s">
        <v>1719</v>
      </c>
      <c r="P2364" s="3" t="s">
        <v>154</v>
      </c>
    </row>
    <row r="2365" spans="1:16" x14ac:dyDescent="0.2">
      <c r="A2365" s="1" t="s">
        <v>11111</v>
      </c>
      <c r="B2365" s="1" t="s">
        <v>11112</v>
      </c>
      <c r="C2365" s="1" t="s">
        <v>174</v>
      </c>
      <c r="D2365" s="1" t="s">
        <v>15639</v>
      </c>
      <c r="E2365" s="1" t="s">
        <v>15640</v>
      </c>
      <c r="F2365" s="8">
        <f>INT(MID(C2365,4,2))</f>
        <v>37</v>
      </c>
      <c r="G2365" s="8">
        <f>32600+F2365</f>
        <v>32637</v>
      </c>
      <c r="H2365" s="1" t="s">
        <v>7331</v>
      </c>
      <c r="I2365" s="1" t="s">
        <v>16</v>
      </c>
      <c r="J2365" s="1" t="s">
        <v>15641</v>
      </c>
      <c r="K2365" s="1" t="s">
        <v>26</v>
      </c>
      <c r="L2365" s="1" t="s">
        <v>26</v>
      </c>
      <c r="M2365" s="3" t="s">
        <v>519</v>
      </c>
      <c r="N2365" s="3" t="s">
        <v>523</v>
      </c>
      <c r="O2365" s="3" t="s">
        <v>361</v>
      </c>
      <c r="P2365" s="3" t="s">
        <v>177</v>
      </c>
    </row>
    <row r="2366" spans="1:16" x14ac:dyDescent="0.2">
      <c r="A2366" s="1" t="s">
        <v>11113</v>
      </c>
      <c r="B2366" s="1" t="s">
        <v>11114</v>
      </c>
      <c r="C2366" s="1" t="s">
        <v>174</v>
      </c>
      <c r="D2366" s="1" t="s">
        <v>15642</v>
      </c>
      <c r="E2366" s="1" t="s">
        <v>15643</v>
      </c>
      <c r="F2366" s="8">
        <f>INT(MID(C2366,4,2))</f>
        <v>37</v>
      </c>
      <c r="G2366" s="8">
        <f>32600+F2366</f>
        <v>32637</v>
      </c>
      <c r="H2366" s="1" t="s">
        <v>6999</v>
      </c>
      <c r="I2366" s="1" t="s">
        <v>248</v>
      </c>
      <c r="J2366" s="1" t="s">
        <v>6686</v>
      </c>
      <c r="K2366" s="1" t="s">
        <v>26</v>
      </c>
      <c r="L2366" s="1" t="s">
        <v>26</v>
      </c>
      <c r="M2366" s="3" t="s">
        <v>11115</v>
      </c>
      <c r="N2366" s="3" t="s">
        <v>11116</v>
      </c>
      <c r="O2366" s="3" t="s">
        <v>361</v>
      </c>
      <c r="P2366" s="3" t="s">
        <v>148</v>
      </c>
    </row>
    <row r="2367" spans="1:16" x14ac:dyDescent="0.2">
      <c r="A2367" s="1" t="s">
        <v>9863</v>
      </c>
      <c r="B2367" s="1" t="s">
        <v>9869</v>
      </c>
      <c r="C2367" s="1" t="s">
        <v>2555</v>
      </c>
      <c r="D2367" s="1" t="s">
        <v>14453</v>
      </c>
      <c r="E2367" s="1" t="s">
        <v>14454</v>
      </c>
      <c r="F2367" s="8">
        <f>INT(MID(C2367,4,2))</f>
        <v>37</v>
      </c>
      <c r="G2367" s="8">
        <f>32600+F2367</f>
        <v>32637</v>
      </c>
      <c r="H2367" s="1" t="s">
        <v>7180</v>
      </c>
      <c r="I2367" s="1" t="s">
        <v>71</v>
      </c>
      <c r="J2367" s="1" t="s">
        <v>9870</v>
      </c>
      <c r="K2367" s="1" t="s">
        <v>26</v>
      </c>
      <c r="L2367" s="1" t="s">
        <v>26</v>
      </c>
      <c r="M2367" s="3" t="s">
        <v>2557</v>
      </c>
      <c r="N2367" s="3" t="s">
        <v>2558</v>
      </c>
      <c r="O2367" s="3" t="s">
        <v>1719</v>
      </c>
      <c r="P2367" s="3" t="s">
        <v>154</v>
      </c>
    </row>
    <row r="2368" spans="1:16" x14ac:dyDescent="0.2">
      <c r="A2368" s="1" t="s">
        <v>11576</v>
      </c>
      <c r="B2368" s="1" t="s">
        <v>11577</v>
      </c>
      <c r="C2368" s="1" t="s">
        <v>24</v>
      </c>
      <c r="D2368" s="1" t="s">
        <v>15865</v>
      </c>
      <c r="E2368" s="1" t="s">
        <v>15866</v>
      </c>
      <c r="F2368" s="8">
        <f>INT(MID(C2368,4,2))</f>
        <v>36</v>
      </c>
      <c r="G2368" s="8">
        <f>32600+F2368</f>
        <v>32636</v>
      </c>
      <c r="H2368" s="1" t="s">
        <v>7922</v>
      </c>
      <c r="I2368" s="1" t="s">
        <v>25</v>
      </c>
      <c r="J2368" s="1" t="s">
        <v>26</v>
      </c>
      <c r="K2368" s="1" t="s">
        <v>26</v>
      </c>
      <c r="L2368" s="1" t="s">
        <v>26</v>
      </c>
      <c r="M2368" s="3" t="s">
        <v>3133</v>
      </c>
      <c r="N2368" s="3" t="s">
        <v>3134</v>
      </c>
      <c r="O2368" s="3" t="s">
        <v>1719</v>
      </c>
      <c r="P2368" s="3" t="s">
        <v>154</v>
      </c>
    </row>
    <row r="2369" spans="1:16" x14ac:dyDescent="0.2">
      <c r="A2369" s="1" t="s">
        <v>11071</v>
      </c>
      <c r="B2369" s="1" t="s">
        <v>11072</v>
      </c>
      <c r="C2369" s="1" t="s">
        <v>174</v>
      </c>
      <c r="D2369" s="1" t="s">
        <v>15597</v>
      </c>
      <c r="E2369" s="1" t="s">
        <v>15598</v>
      </c>
      <c r="F2369" s="8">
        <f>INT(MID(C2369,4,2))</f>
        <v>37</v>
      </c>
      <c r="G2369" s="8">
        <f>32600+F2369</f>
        <v>32637</v>
      </c>
      <c r="H2369" s="1" t="s">
        <v>14717</v>
      </c>
      <c r="I2369" s="1" t="s">
        <v>16</v>
      </c>
      <c r="J2369" s="1" t="s">
        <v>6586</v>
      </c>
      <c r="K2369" s="1" t="s">
        <v>26</v>
      </c>
      <c r="L2369" s="1" t="s">
        <v>26</v>
      </c>
      <c r="M2369" s="3" t="s">
        <v>632</v>
      </c>
      <c r="N2369" s="3" t="s">
        <v>633</v>
      </c>
      <c r="O2369" s="3" t="s">
        <v>361</v>
      </c>
      <c r="P2369" s="3" t="s">
        <v>154</v>
      </c>
    </row>
    <row r="2370" spans="1:16" x14ac:dyDescent="0.2">
      <c r="A2370" s="1" t="s">
        <v>11073</v>
      </c>
      <c r="B2370" s="1" t="s">
        <v>11074</v>
      </c>
      <c r="C2370" s="1" t="s">
        <v>174</v>
      </c>
      <c r="D2370" s="1" t="s">
        <v>15599</v>
      </c>
      <c r="E2370" s="1" t="s">
        <v>15600</v>
      </c>
      <c r="F2370" s="8">
        <f>INT(MID(C2370,4,2))</f>
        <v>37</v>
      </c>
      <c r="G2370" s="8">
        <f>32600+F2370</f>
        <v>32637</v>
      </c>
      <c r="H2370" s="1" t="s">
        <v>7028</v>
      </c>
      <c r="I2370" s="1" t="s">
        <v>16</v>
      </c>
      <c r="J2370" s="1" t="s">
        <v>2207</v>
      </c>
      <c r="K2370" s="1" t="s">
        <v>26</v>
      </c>
      <c r="L2370" s="1" t="s">
        <v>26</v>
      </c>
      <c r="M2370" s="3" t="s">
        <v>640</v>
      </c>
      <c r="N2370" s="3" t="s">
        <v>641</v>
      </c>
      <c r="O2370" s="3" t="s">
        <v>361</v>
      </c>
      <c r="P2370" s="3" t="s">
        <v>177</v>
      </c>
    </row>
    <row r="2371" spans="1:16" x14ac:dyDescent="0.2">
      <c r="A2371" s="1" t="s">
        <v>11075</v>
      </c>
      <c r="B2371" s="1" t="s">
        <v>11076</v>
      </c>
      <c r="C2371" s="1" t="s">
        <v>174</v>
      </c>
      <c r="D2371" s="1" t="s">
        <v>15601</v>
      </c>
      <c r="E2371" s="1" t="s">
        <v>15602</v>
      </c>
      <c r="F2371" s="8">
        <f>INT(MID(C2371,4,2))</f>
        <v>37</v>
      </c>
      <c r="G2371" s="8">
        <f>32600+F2371</f>
        <v>32637</v>
      </c>
      <c r="H2371" s="1" t="s">
        <v>7558</v>
      </c>
      <c r="I2371" s="1" t="s">
        <v>2462</v>
      </c>
      <c r="J2371" s="1" t="s">
        <v>4556</v>
      </c>
      <c r="K2371" s="1" t="s">
        <v>26</v>
      </c>
      <c r="L2371" s="1" t="s">
        <v>26</v>
      </c>
      <c r="M2371" s="3" t="s">
        <v>640</v>
      </c>
      <c r="N2371" s="3" t="s">
        <v>641</v>
      </c>
      <c r="O2371" s="3" t="s">
        <v>361</v>
      </c>
      <c r="P2371" s="3" t="s">
        <v>177</v>
      </c>
    </row>
    <row r="2372" spans="1:16" x14ac:dyDescent="0.2">
      <c r="A2372" s="1" t="s">
        <v>10399</v>
      </c>
      <c r="B2372" s="1" t="s">
        <v>10406</v>
      </c>
      <c r="C2372" s="1" t="s">
        <v>2555</v>
      </c>
      <c r="D2372" s="1" t="s">
        <v>14990</v>
      </c>
      <c r="E2372" s="1" t="s">
        <v>14991</v>
      </c>
      <c r="F2372" s="8">
        <f>INT(MID(C2372,4,2))</f>
        <v>37</v>
      </c>
      <c r="G2372" s="8">
        <f>32600+F2372</f>
        <v>32637</v>
      </c>
      <c r="H2372" s="1" t="s">
        <v>14541</v>
      </c>
      <c r="I2372" s="1" t="s">
        <v>16</v>
      </c>
      <c r="J2372" s="1" t="s">
        <v>6501</v>
      </c>
      <c r="K2372" s="1" t="s">
        <v>26</v>
      </c>
      <c r="L2372" s="1" t="s">
        <v>26</v>
      </c>
      <c r="M2372" s="3" t="s">
        <v>2572</v>
      </c>
      <c r="N2372" s="3" t="s">
        <v>1751</v>
      </c>
      <c r="O2372" s="3" t="s">
        <v>1719</v>
      </c>
      <c r="P2372" s="3" t="s">
        <v>154</v>
      </c>
    </row>
    <row r="2373" spans="1:16" x14ac:dyDescent="0.2">
      <c r="A2373" s="1" t="s">
        <v>10035</v>
      </c>
      <c r="B2373" s="1" t="s">
        <v>10045</v>
      </c>
      <c r="C2373" s="1" t="s">
        <v>2555</v>
      </c>
      <c r="D2373" s="1" t="s">
        <v>14598</v>
      </c>
      <c r="E2373" s="1" t="s">
        <v>14599</v>
      </c>
      <c r="F2373" s="8">
        <f>INT(MID(C2373,4,2))</f>
        <v>37</v>
      </c>
      <c r="G2373" s="8">
        <f>32600+F2373</f>
        <v>32637</v>
      </c>
      <c r="H2373" s="1" t="s">
        <v>7211</v>
      </c>
      <c r="I2373" s="1" t="s">
        <v>16</v>
      </c>
      <c r="J2373" s="1" t="s">
        <v>9733</v>
      </c>
      <c r="K2373" s="1" t="s">
        <v>26</v>
      </c>
      <c r="L2373" s="1" t="s">
        <v>26</v>
      </c>
      <c r="M2373" s="3" t="s">
        <v>2572</v>
      </c>
      <c r="N2373" s="3" t="s">
        <v>1751</v>
      </c>
      <c r="O2373" s="3" t="s">
        <v>1719</v>
      </c>
      <c r="P2373" s="3" t="s">
        <v>154</v>
      </c>
    </row>
    <row r="2374" spans="1:16" x14ac:dyDescent="0.2">
      <c r="A2374" s="1" t="s">
        <v>10890</v>
      </c>
      <c r="B2374" s="1" t="s">
        <v>10895</v>
      </c>
      <c r="C2374" s="1" t="s">
        <v>2555</v>
      </c>
      <c r="D2374" s="1" t="s">
        <v>15452</v>
      </c>
      <c r="E2374" s="1" t="s">
        <v>15453</v>
      </c>
      <c r="F2374" s="8">
        <f>INT(MID(C2374,4,2))</f>
        <v>37</v>
      </c>
      <c r="G2374" s="8">
        <f>32600+F2374</f>
        <v>32637</v>
      </c>
      <c r="H2374" s="1" t="s">
        <v>15181</v>
      </c>
      <c r="I2374" s="1" t="s">
        <v>25</v>
      </c>
      <c r="J2374" s="1" t="s">
        <v>26</v>
      </c>
      <c r="K2374" s="1" t="s">
        <v>26</v>
      </c>
      <c r="L2374" s="1" t="s">
        <v>26</v>
      </c>
      <c r="M2374" s="3" t="s">
        <v>2572</v>
      </c>
      <c r="N2374" s="3" t="s">
        <v>1751</v>
      </c>
      <c r="O2374" s="3" t="s">
        <v>1719</v>
      </c>
      <c r="P2374" s="3" t="s">
        <v>154</v>
      </c>
    </row>
    <row r="2375" spans="1:16" x14ac:dyDescent="0.2">
      <c r="A2375" s="1" t="s">
        <v>11648</v>
      </c>
      <c r="B2375" s="1" t="s">
        <v>11649</v>
      </c>
      <c r="C2375" s="1" t="s">
        <v>24</v>
      </c>
      <c r="D2375" s="1" t="s">
        <v>15948</v>
      </c>
      <c r="E2375" s="1" t="s">
        <v>15949</v>
      </c>
      <c r="F2375" s="8">
        <f>INT(MID(C2375,4,2))</f>
        <v>36</v>
      </c>
      <c r="G2375" s="8">
        <f>32600+F2375</f>
        <v>32636</v>
      </c>
      <c r="H2375" s="1" t="s">
        <v>6615</v>
      </c>
      <c r="I2375" s="1" t="s">
        <v>25</v>
      </c>
      <c r="J2375" s="1" t="s">
        <v>26</v>
      </c>
      <c r="K2375" s="1" t="s">
        <v>26</v>
      </c>
      <c r="L2375" s="1" t="s">
        <v>26</v>
      </c>
      <c r="M2375" s="3" t="s">
        <v>5329</v>
      </c>
      <c r="N2375" s="3" t="s">
        <v>5330</v>
      </c>
      <c r="O2375" s="3" t="s">
        <v>4356</v>
      </c>
      <c r="P2375" s="3" t="s">
        <v>21</v>
      </c>
    </row>
    <row r="2376" spans="1:16" x14ac:dyDescent="0.2">
      <c r="A2376" s="1" t="s">
        <v>11645</v>
      </c>
      <c r="B2376" s="1" t="s">
        <v>11646</v>
      </c>
      <c r="C2376" s="1" t="s">
        <v>24</v>
      </c>
      <c r="D2376" s="1" t="s">
        <v>15944</v>
      </c>
      <c r="E2376" s="1" t="s">
        <v>15945</v>
      </c>
      <c r="F2376" s="8">
        <f>INT(MID(C2376,4,2))</f>
        <v>36</v>
      </c>
      <c r="G2376" s="8">
        <f>32600+F2376</f>
        <v>32636</v>
      </c>
      <c r="H2376" s="1" t="s">
        <v>13502</v>
      </c>
      <c r="I2376" s="1" t="s">
        <v>25</v>
      </c>
      <c r="J2376" s="1" t="s">
        <v>26</v>
      </c>
      <c r="K2376" s="1" t="s">
        <v>26</v>
      </c>
      <c r="L2376" s="1" t="s">
        <v>26</v>
      </c>
      <c r="M2376" s="3" t="s">
        <v>3133</v>
      </c>
      <c r="N2376" s="3" t="s">
        <v>3134</v>
      </c>
      <c r="O2376" s="3" t="s">
        <v>1719</v>
      </c>
      <c r="P2376" s="3" t="s">
        <v>154</v>
      </c>
    </row>
    <row r="2377" spans="1:16" x14ac:dyDescent="0.2">
      <c r="A2377" s="1" t="s">
        <v>11077</v>
      </c>
      <c r="B2377" s="1" t="s">
        <v>11078</v>
      </c>
      <c r="C2377" s="1" t="s">
        <v>174</v>
      </c>
      <c r="D2377" s="1" t="s">
        <v>15603</v>
      </c>
      <c r="E2377" s="1" t="s">
        <v>15604</v>
      </c>
      <c r="F2377" s="8">
        <f>INT(MID(C2377,4,2))</f>
        <v>37</v>
      </c>
      <c r="G2377" s="8">
        <f>32600+F2377</f>
        <v>32637</v>
      </c>
      <c r="H2377" s="1" t="s">
        <v>13947</v>
      </c>
      <c r="I2377" s="1" t="s">
        <v>16</v>
      </c>
      <c r="J2377" s="1" t="s">
        <v>6586</v>
      </c>
      <c r="K2377" s="1" t="s">
        <v>26</v>
      </c>
      <c r="L2377" s="1" t="s">
        <v>26</v>
      </c>
      <c r="M2377" s="3" t="s">
        <v>632</v>
      </c>
      <c r="N2377" s="3" t="s">
        <v>633</v>
      </c>
      <c r="O2377" s="3" t="s">
        <v>361</v>
      </c>
      <c r="P2377" s="3" t="s">
        <v>154</v>
      </c>
    </row>
    <row r="2378" spans="1:16" x14ac:dyDescent="0.2">
      <c r="A2378" s="1" t="s">
        <v>11067</v>
      </c>
      <c r="B2378" s="1" t="s">
        <v>11068</v>
      </c>
      <c r="C2378" s="1" t="s">
        <v>174</v>
      </c>
      <c r="D2378" s="1" t="s">
        <v>15593</v>
      </c>
      <c r="E2378" s="1" t="s">
        <v>15594</v>
      </c>
      <c r="F2378" s="8">
        <f>INT(MID(C2378,4,2))</f>
        <v>37</v>
      </c>
      <c r="G2378" s="8">
        <f>32600+F2378</f>
        <v>32637</v>
      </c>
      <c r="H2378" s="1" t="s">
        <v>6546</v>
      </c>
      <c r="I2378" s="1" t="s">
        <v>16</v>
      </c>
      <c r="J2378" s="1" t="s">
        <v>6496</v>
      </c>
      <c r="K2378" s="1" t="s">
        <v>26</v>
      </c>
      <c r="L2378" s="1" t="s">
        <v>26</v>
      </c>
      <c r="M2378" s="3" t="s">
        <v>519</v>
      </c>
      <c r="N2378" s="3" t="s">
        <v>523</v>
      </c>
      <c r="O2378" s="3" t="s">
        <v>361</v>
      </c>
      <c r="P2378" s="3" t="s">
        <v>177</v>
      </c>
    </row>
    <row r="2379" spans="1:16" x14ac:dyDescent="0.2">
      <c r="A2379" s="1" t="s">
        <v>11651</v>
      </c>
      <c r="B2379" s="1" t="s">
        <v>11652</v>
      </c>
      <c r="C2379" s="1" t="s">
        <v>24</v>
      </c>
      <c r="D2379" s="1" t="s">
        <v>15952</v>
      </c>
      <c r="E2379" s="1" t="s">
        <v>15953</v>
      </c>
      <c r="F2379" s="8">
        <f>INT(MID(C2379,4,2))</f>
        <v>36</v>
      </c>
      <c r="G2379" s="8">
        <f>32600+F2379</f>
        <v>32636</v>
      </c>
      <c r="H2379" s="1" t="s">
        <v>15001</v>
      </c>
      <c r="I2379" s="1" t="s">
        <v>25</v>
      </c>
      <c r="J2379" s="1" t="s">
        <v>26</v>
      </c>
      <c r="K2379" s="1" t="s">
        <v>26</v>
      </c>
      <c r="L2379" s="1" t="s">
        <v>26</v>
      </c>
      <c r="M2379" s="3" t="s">
        <v>5329</v>
      </c>
      <c r="N2379" s="3" t="s">
        <v>5330</v>
      </c>
      <c r="O2379" s="3" t="s">
        <v>4356</v>
      </c>
      <c r="P2379" s="3" t="s">
        <v>21</v>
      </c>
    </row>
    <row r="2380" spans="1:16" x14ac:dyDescent="0.2">
      <c r="A2380" s="1" t="s">
        <v>11097</v>
      </c>
      <c r="B2380" s="1" t="s">
        <v>11098</v>
      </c>
      <c r="C2380" s="1" t="s">
        <v>174</v>
      </c>
      <c r="D2380" s="1" t="s">
        <v>15623</v>
      </c>
      <c r="E2380" s="1" t="s">
        <v>15624</v>
      </c>
      <c r="F2380" s="8">
        <f>INT(MID(C2380,4,2))</f>
        <v>37</v>
      </c>
      <c r="G2380" s="8">
        <f>32600+F2380</f>
        <v>32637</v>
      </c>
      <c r="H2380" s="1" t="s">
        <v>15625</v>
      </c>
      <c r="I2380" s="1" t="s">
        <v>248</v>
      </c>
      <c r="J2380" s="1" t="s">
        <v>6686</v>
      </c>
      <c r="K2380" s="1" t="s">
        <v>26</v>
      </c>
      <c r="L2380" s="1" t="s">
        <v>26</v>
      </c>
      <c r="M2380" s="3" t="s">
        <v>640</v>
      </c>
      <c r="N2380" s="3" t="s">
        <v>641</v>
      </c>
      <c r="O2380" s="3" t="s">
        <v>361</v>
      </c>
      <c r="P2380" s="3" t="s">
        <v>177</v>
      </c>
    </row>
    <row r="2381" spans="1:16" x14ac:dyDescent="0.2">
      <c r="A2381" s="1" t="s">
        <v>11099</v>
      </c>
      <c r="B2381" s="1" t="s">
        <v>11100</v>
      </c>
      <c r="C2381" s="1" t="s">
        <v>174</v>
      </c>
      <c r="D2381" s="1" t="s">
        <v>15626</v>
      </c>
      <c r="E2381" s="1" t="s">
        <v>15627</v>
      </c>
      <c r="F2381" s="8">
        <f>INT(MID(C2381,4,2))</f>
        <v>37</v>
      </c>
      <c r="G2381" s="8">
        <f>32600+F2381</f>
        <v>32637</v>
      </c>
      <c r="H2381" s="1" t="s">
        <v>7683</v>
      </c>
      <c r="I2381" s="1" t="s">
        <v>16</v>
      </c>
      <c r="J2381" s="1" t="s">
        <v>6496</v>
      </c>
      <c r="K2381" s="1" t="s">
        <v>26</v>
      </c>
      <c r="L2381" s="1" t="s">
        <v>26</v>
      </c>
      <c r="M2381" s="3" t="s">
        <v>640</v>
      </c>
      <c r="N2381" s="3" t="s">
        <v>641</v>
      </c>
      <c r="O2381" s="3" t="s">
        <v>361</v>
      </c>
      <c r="P2381" s="3" t="s">
        <v>177</v>
      </c>
    </row>
    <row r="2382" spans="1:16" x14ac:dyDescent="0.2">
      <c r="A2382" s="1" t="s">
        <v>11654</v>
      </c>
      <c r="B2382" s="1" t="s">
        <v>11655</v>
      </c>
      <c r="C2382" s="1" t="s">
        <v>24</v>
      </c>
      <c r="D2382" s="1" t="s">
        <v>15957</v>
      </c>
      <c r="E2382" s="1" t="s">
        <v>15958</v>
      </c>
      <c r="F2382" s="8">
        <f>INT(MID(C2382,4,2))</f>
        <v>36</v>
      </c>
      <c r="G2382" s="8">
        <f>32600+F2382</f>
        <v>32636</v>
      </c>
      <c r="H2382" s="1" t="s">
        <v>13436</v>
      </c>
      <c r="I2382" s="1" t="s">
        <v>25</v>
      </c>
      <c r="J2382" s="1" t="s">
        <v>26</v>
      </c>
      <c r="K2382" s="1" t="s">
        <v>26</v>
      </c>
      <c r="L2382" s="1" t="s">
        <v>26</v>
      </c>
      <c r="M2382" s="3" t="s">
        <v>5329</v>
      </c>
      <c r="N2382" s="3" t="s">
        <v>5330</v>
      </c>
      <c r="O2382" s="3" t="s">
        <v>4356</v>
      </c>
      <c r="P2382" s="3" t="s">
        <v>21</v>
      </c>
    </row>
    <row r="2383" spans="1:16" x14ac:dyDescent="0.2">
      <c r="A2383" s="1" t="s">
        <v>11095</v>
      </c>
      <c r="B2383" s="1" t="s">
        <v>11096</v>
      </c>
      <c r="C2383" s="1" t="s">
        <v>174</v>
      </c>
      <c r="D2383" s="1" t="s">
        <v>15621</v>
      </c>
      <c r="E2383" s="1" t="s">
        <v>15622</v>
      </c>
      <c r="F2383" s="8">
        <f>INT(MID(C2383,4,2))</f>
        <v>37</v>
      </c>
      <c r="G2383" s="8">
        <f>32600+F2383</f>
        <v>32637</v>
      </c>
      <c r="H2383" s="1" t="s">
        <v>8609</v>
      </c>
      <c r="I2383" s="1" t="s">
        <v>16</v>
      </c>
      <c r="J2383" s="1" t="s">
        <v>6496</v>
      </c>
      <c r="K2383" s="1" t="s">
        <v>26</v>
      </c>
      <c r="L2383" s="1" t="s">
        <v>26</v>
      </c>
      <c r="M2383" s="3" t="s">
        <v>2837</v>
      </c>
      <c r="N2383" s="3" t="s">
        <v>2838</v>
      </c>
      <c r="O2383" s="3" t="s">
        <v>1719</v>
      </c>
      <c r="P2383" s="3" t="s">
        <v>154</v>
      </c>
    </row>
    <row r="2384" spans="1:16" x14ac:dyDescent="0.2">
      <c r="A2384" s="1" t="s">
        <v>11668</v>
      </c>
      <c r="B2384" s="1" t="s">
        <v>11669</v>
      </c>
      <c r="C2384" s="1" t="s">
        <v>24</v>
      </c>
      <c r="D2384" s="1" t="s">
        <v>15975</v>
      </c>
      <c r="E2384" s="1" t="s">
        <v>15976</v>
      </c>
      <c r="F2384" s="8">
        <f>INT(MID(C2384,4,2))</f>
        <v>36</v>
      </c>
      <c r="G2384" s="8">
        <f>32600+F2384</f>
        <v>32636</v>
      </c>
      <c r="H2384" s="1" t="s">
        <v>6649</v>
      </c>
      <c r="I2384" s="1" t="s">
        <v>25</v>
      </c>
      <c r="J2384" s="1" t="s">
        <v>26</v>
      </c>
      <c r="K2384" s="1" t="s">
        <v>26</v>
      </c>
      <c r="L2384" s="1" t="s">
        <v>26</v>
      </c>
      <c r="M2384" s="3" t="s">
        <v>27</v>
      </c>
      <c r="N2384" s="3" t="s">
        <v>28</v>
      </c>
      <c r="O2384" s="3" t="s">
        <v>29</v>
      </c>
      <c r="P2384" s="3" t="s">
        <v>21</v>
      </c>
    </row>
    <row r="2385" spans="1:16" x14ac:dyDescent="0.2">
      <c r="A2385" s="1" t="s">
        <v>11716</v>
      </c>
      <c r="B2385" s="1" t="s">
        <v>11717</v>
      </c>
      <c r="C2385" s="1" t="s">
        <v>24</v>
      </c>
      <c r="D2385" s="1" t="s">
        <v>16033</v>
      </c>
      <c r="E2385" s="1" t="s">
        <v>16034</v>
      </c>
      <c r="F2385" s="8">
        <f>INT(MID(C2385,4,2))</f>
        <v>36</v>
      </c>
      <c r="G2385" s="8">
        <f>32600+F2385</f>
        <v>32636</v>
      </c>
      <c r="H2385" s="1" t="s">
        <v>8747</v>
      </c>
      <c r="I2385" s="1" t="s">
        <v>71</v>
      </c>
      <c r="J2385" s="1" t="s">
        <v>416</v>
      </c>
      <c r="K2385" s="1" t="s">
        <v>26</v>
      </c>
      <c r="L2385" s="1" t="s">
        <v>26</v>
      </c>
      <c r="M2385" s="3" t="s">
        <v>3133</v>
      </c>
      <c r="N2385" s="3" t="s">
        <v>3134</v>
      </c>
      <c r="O2385" s="3" t="s">
        <v>1719</v>
      </c>
      <c r="P2385" s="3" t="s">
        <v>154</v>
      </c>
    </row>
    <row r="2386" spans="1:16" x14ac:dyDescent="0.2">
      <c r="A2386" s="1" t="s">
        <v>11665</v>
      </c>
      <c r="B2386" s="1" t="s">
        <v>11666</v>
      </c>
      <c r="C2386" s="1" t="s">
        <v>24</v>
      </c>
      <c r="D2386" s="1" t="s">
        <v>15971</v>
      </c>
      <c r="E2386" s="1" t="s">
        <v>15972</v>
      </c>
      <c r="F2386" s="8">
        <f>INT(MID(C2386,4,2))</f>
        <v>36</v>
      </c>
      <c r="G2386" s="8">
        <f>32600+F2386</f>
        <v>32636</v>
      </c>
      <c r="H2386" s="1" t="s">
        <v>6547</v>
      </c>
      <c r="I2386" s="1" t="s">
        <v>16</v>
      </c>
      <c r="J2386" s="1" t="s">
        <v>7413</v>
      </c>
      <c r="K2386" s="1" t="s">
        <v>26</v>
      </c>
      <c r="L2386" s="1" t="s">
        <v>26</v>
      </c>
      <c r="M2386" s="3" t="s">
        <v>5329</v>
      </c>
      <c r="N2386" s="3" t="s">
        <v>5330</v>
      </c>
      <c r="O2386" s="3" t="s">
        <v>4356</v>
      </c>
      <c r="P2386" s="3" t="s">
        <v>21</v>
      </c>
    </row>
    <row r="2387" spans="1:16" x14ac:dyDescent="0.2">
      <c r="A2387" s="1" t="s">
        <v>11560</v>
      </c>
      <c r="B2387" s="1" t="s">
        <v>11561</v>
      </c>
      <c r="C2387" s="1" t="s">
        <v>24</v>
      </c>
      <c r="D2387" s="1" t="s">
        <v>15845</v>
      </c>
      <c r="E2387" s="1" t="s">
        <v>15846</v>
      </c>
      <c r="F2387" s="8">
        <f>INT(MID(C2387,4,2))</f>
        <v>36</v>
      </c>
      <c r="G2387" s="8">
        <f>32600+F2387</f>
        <v>32636</v>
      </c>
      <c r="H2387" s="1" t="s">
        <v>14116</v>
      </c>
      <c r="I2387" s="1" t="s">
        <v>25</v>
      </c>
      <c r="J2387" s="1" t="s">
        <v>26</v>
      </c>
      <c r="K2387" s="1" t="s">
        <v>26</v>
      </c>
      <c r="L2387" s="1" t="s">
        <v>26</v>
      </c>
      <c r="M2387" s="3" t="s">
        <v>3105</v>
      </c>
      <c r="N2387" s="3" t="s">
        <v>3106</v>
      </c>
      <c r="O2387" s="3" t="s">
        <v>1719</v>
      </c>
      <c r="P2387" s="3" t="s">
        <v>154</v>
      </c>
    </row>
    <row r="2388" spans="1:16" x14ac:dyDescent="0.2">
      <c r="A2388" s="1" t="s">
        <v>11566</v>
      </c>
      <c r="B2388" s="1" t="s">
        <v>11567</v>
      </c>
      <c r="C2388" s="1" t="s">
        <v>24</v>
      </c>
      <c r="D2388" s="1" t="s">
        <v>15853</v>
      </c>
      <c r="E2388" s="1" t="s">
        <v>15854</v>
      </c>
      <c r="F2388" s="8">
        <f>INT(MID(C2388,4,2))</f>
        <v>36</v>
      </c>
      <c r="G2388" s="8">
        <f>32600+F2388</f>
        <v>32636</v>
      </c>
      <c r="H2388" s="1" t="s">
        <v>15454</v>
      </c>
      <c r="I2388" s="1" t="s">
        <v>25</v>
      </c>
      <c r="J2388" s="1" t="s">
        <v>26</v>
      </c>
      <c r="K2388" s="1" t="s">
        <v>26</v>
      </c>
      <c r="L2388" s="1" t="s">
        <v>26</v>
      </c>
      <c r="M2388" s="3" t="s">
        <v>3133</v>
      </c>
      <c r="N2388" s="3" t="s">
        <v>3134</v>
      </c>
      <c r="O2388" s="3" t="s">
        <v>1719</v>
      </c>
      <c r="P2388" s="3" t="s">
        <v>154</v>
      </c>
    </row>
    <row r="2389" spans="1:16" x14ac:dyDescent="0.2">
      <c r="A2389" s="1" t="s">
        <v>11642</v>
      </c>
      <c r="B2389" s="1" t="s">
        <v>11643</v>
      </c>
      <c r="C2389" s="1" t="s">
        <v>24</v>
      </c>
      <c r="D2389" s="1" t="s">
        <v>15940</v>
      </c>
      <c r="E2389" s="1" t="s">
        <v>15941</v>
      </c>
      <c r="F2389" s="8">
        <f>INT(MID(C2389,4,2))</f>
        <v>36</v>
      </c>
      <c r="G2389" s="8">
        <f>32600+F2389</f>
        <v>32636</v>
      </c>
      <c r="H2389" s="1" t="s">
        <v>14323</v>
      </c>
      <c r="I2389" s="1" t="s">
        <v>25</v>
      </c>
      <c r="J2389" s="1" t="s">
        <v>26</v>
      </c>
      <c r="K2389" s="1" t="s">
        <v>26</v>
      </c>
      <c r="L2389" s="1" t="s">
        <v>26</v>
      </c>
      <c r="M2389" s="3" t="s">
        <v>3105</v>
      </c>
      <c r="N2389" s="3" t="s">
        <v>3106</v>
      </c>
      <c r="O2389" s="3" t="s">
        <v>1719</v>
      </c>
      <c r="P2389" s="3" t="s">
        <v>154</v>
      </c>
    </row>
    <row r="2390" spans="1:16" x14ac:dyDescent="0.2">
      <c r="A2390" s="1" t="s">
        <v>11528</v>
      </c>
      <c r="B2390" s="1" t="s">
        <v>11529</v>
      </c>
      <c r="C2390" s="1" t="s">
        <v>24</v>
      </c>
      <c r="D2390" s="1" t="s">
        <v>15808</v>
      </c>
      <c r="E2390" s="1" t="s">
        <v>15809</v>
      </c>
      <c r="F2390" s="8">
        <f>INT(MID(C2390,4,2))</f>
        <v>36</v>
      </c>
      <c r="G2390" s="8">
        <f>32600+F2390</f>
        <v>32636</v>
      </c>
      <c r="H2390" s="1" t="s">
        <v>7988</v>
      </c>
      <c r="I2390" s="1" t="s">
        <v>71</v>
      </c>
      <c r="J2390" s="1" t="s">
        <v>9224</v>
      </c>
      <c r="K2390" s="1" t="s">
        <v>26</v>
      </c>
      <c r="L2390" s="1" t="s">
        <v>26</v>
      </c>
      <c r="M2390" s="3" t="s">
        <v>3133</v>
      </c>
      <c r="N2390" s="3" t="s">
        <v>3134</v>
      </c>
      <c r="O2390" s="3" t="s">
        <v>1719</v>
      </c>
      <c r="P2390" s="3" t="s">
        <v>154</v>
      </c>
    </row>
    <row r="2391" spans="1:16" x14ac:dyDescent="0.2">
      <c r="A2391" s="1" t="s">
        <v>11069</v>
      </c>
      <c r="B2391" s="1" t="s">
        <v>11070</v>
      </c>
      <c r="C2391" s="1" t="s">
        <v>174</v>
      </c>
      <c r="D2391" s="1" t="s">
        <v>15595</v>
      </c>
      <c r="E2391" s="1" t="s">
        <v>15596</v>
      </c>
      <c r="F2391" s="8">
        <f>INT(MID(C2391,4,2))</f>
        <v>37</v>
      </c>
      <c r="G2391" s="8">
        <f>32600+F2391</f>
        <v>32637</v>
      </c>
      <c r="H2391" s="1" t="s">
        <v>7697</v>
      </c>
      <c r="I2391" s="1" t="s">
        <v>16</v>
      </c>
      <c r="J2391" s="1" t="s">
        <v>6720</v>
      </c>
      <c r="K2391" s="1" t="s">
        <v>26</v>
      </c>
      <c r="L2391" s="1" t="s">
        <v>26</v>
      </c>
      <c r="M2391" s="3" t="s">
        <v>519</v>
      </c>
      <c r="N2391" s="3" t="s">
        <v>523</v>
      </c>
      <c r="O2391" s="3" t="s">
        <v>361</v>
      </c>
      <c r="P2391" s="3" t="s">
        <v>177</v>
      </c>
    </row>
    <row r="2392" spans="1:16" x14ac:dyDescent="0.2">
      <c r="A2392" s="1" t="s">
        <v>11618</v>
      </c>
      <c r="B2392" s="1" t="s">
        <v>11619</v>
      </c>
      <c r="C2392" s="1" t="s">
        <v>24</v>
      </c>
      <c r="D2392" s="1" t="s">
        <v>15912</v>
      </c>
      <c r="E2392" s="1" t="s">
        <v>15913</v>
      </c>
      <c r="F2392" s="8">
        <f>INT(MID(C2392,4,2))</f>
        <v>36</v>
      </c>
      <c r="G2392" s="8">
        <f>32600+F2392</f>
        <v>32636</v>
      </c>
      <c r="H2392" s="1" t="s">
        <v>7394</v>
      </c>
      <c r="I2392" s="1" t="s">
        <v>25</v>
      </c>
      <c r="J2392" s="1" t="s">
        <v>26</v>
      </c>
      <c r="K2392" s="1" t="s">
        <v>26</v>
      </c>
      <c r="L2392" s="1" t="s">
        <v>26</v>
      </c>
      <c r="M2392" s="3" t="s">
        <v>3133</v>
      </c>
      <c r="N2392" s="3" t="s">
        <v>3134</v>
      </c>
      <c r="O2392" s="3" t="s">
        <v>1719</v>
      </c>
      <c r="P2392" s="3" t="s">
        <v>154</v>
      </c>
    </row>
    <row r="2393" spans="1:16" x14ac:dyDescent="0.2">
      <c r="A2393" s="1" t="s">
        <v>11604</v>
      </c>
      <c r="B2393" s="1" t="s">
        <v>11605</v>
      </c>
      <c r="C2393" s="1" t="s">
        <v>24</v>
      </c>
      <c r="D2393" s="1" t="s">
        <v>15895</v>
      </c>
      <c r="E2393" s="1" t="s">
        <v>15896</v>
      </c>
      <c r="F2393" s="8">
        <f>INT(MID(C2393,4,2))</f>
        <v>36</v>
      </c>
      <c r="G2393" s="8">
        <f>32600+F2393</f>
        <v>32636</v>
      </c>
      <c r="H2393" s="1" t="s">
        <v>15002</v>
      </c>
      <c r="I2393" s="1" t="s">
        <v>25</v>
      </c>
      <c r="J2393" s="1" t="s">
        <v>26</v>
      </c>
      <c r="K2393" s="1" t="s">
        <v>26</v>
      </c>
      <c r="L2393" s="1" t="s">
        <v>26</v>
      </c>
      <c r="M2393" s="3" t="s">
        <v>3133</v>
      </c>
      <c r="N2393" s="3" t="s">
        <v>3134</v>
      </c>
      <c r="O2393" s="3" t="s">
        <v>1719</v>
      </c>
      <c r="P2393" s="3" t="s">
        <v>154</v>
      </c>
    </row>
    <row r="2394" spans="1:16" x14ac:dyDescent="0.2">
      <c r="A2394" s="1" t="s">
        <v>11713</v>
      </c>
      <c r="B2394" s="1" t="s">
        <v>11714</v>
      </c>
      <c r="C2394" s="1" t="s">
        <v>24</v>
      </c>
      <c r="D2394" s="1" t="s">
        <v>16029</v>
      </c>
      <c r="E2394" s="1" t="s">
        <v>16030</v>
      </c>
      <c r="F2394" s="8">
        <f>INT(MID(C2394,4,2))</f>
        <v>36</v>
      </c>
      <c r="G2394" s="8">
        <f>32600+F2394</f>
        <v>32636</v>
      </c>
      <c r="H2394" s="1" t="s">
        <v>13547</v>
      </c>
      <c r="I2394" s="1" t="s">
        <v>25</v>
      </c>
      <c r="J2394" s="1" t="s">
        <v>26</v>
      </c>
      <c r="K2394" s="1" t="s">
        <v>26</v>
      </c>
      <c r="L2394" s="1" t="s">
        <v>26</v>
      </c>
      <c r="M2394" s="3" t="s">
        <v>3105</v>
      </c>
      <c r="N2394" s="3" t="s">
        <v>3106</v>
      </c>
      <c r="O2394" s="3" t="s">
        <v>1719</v>
      </c>
      <c r="P2394" s="3" t="s">
        <v>154</v>
      </c>
    </row>
    <row r="2395" spans="1:16" x14ac:dyDescent="0.2">
      <c r="A2395" s="1" t="s">
        <v>11700</v>
      </c>
      <c r="B2395" s="1" t="s">
        <v>11701</v>
      </c>
      <c r="C2395" s="1" t="s">
        <v>24</v>
      </c>
      <c r="D2395" s="1" t="s">
        <v>16015</v>
      </c>
      <c r="E2395" s="1" t="s">
        <v>16016</v>
      </c>
      <c r="F2395" s="8">
        <f>INT(MID(C2395,4,2))</f>
        <v>36</v>
      </c>
      <c r="G2395" s="8">
        <f>32600+F2395</f>
        <v>32636</v>
      </c>
      <c r="H2395" s="1" t="s">
        <v>13543</v>
      </c>
      <c r="I2395" s="1" t="s">
        <v>25</v>
      </c>
      <c r="J2395" s="1" t="s">
        <v>26</v>
      </c>
      <c r="K2395" s="1" t="s">
        <v>26</v>
      </c>
      <c r="L2395" s="1" t="s">
        <v>26</v>
      </c>
      <c r="M2395" s="3" t="s">
        <v>3105</v>
      </c>
      <c r="N2395" s="3" t="s">
        <v>3106</v>
      </c>
      <c r="O2395" s="3" t="s">
        <v>1719</v>
      </c>
      <c r="P2395" s="3" t="s">
        <v>154</v>
      </c>
    </row>
    <row r="2396" spans="1:16" x14ac:dyDescent="0.2">
      <c r="A2396" s="1" t="s">
        <v>11709</v>
      </c>
      <c r="B2396" s="1" t="s">
        <v>11710</v>
      </c>
      <c r="C2396" s="1" t="s">
        <v>24</v>
      </c>
      <c r="D2396" s="1" t="s">
        <v>16025</v>
      </c>
      <c r="E2396" s="1" t="s">
        <v>16026</v>
      </c>
      <c r="F2396" s="8">
        <f>INT(MID(C2396,4,2))</f>
        <v>36</v>
      </c>
      <c r="G2396" s="8">
        <f>32600+F2396</f>
        <v>32636</v>
      </c>
      <c r="H2396" s="1" t="s">
        <v>13623</v>
      </c>
      <c r="I2396" s="1" t="s">
        <v>25</v>
      </c>
      <c r="J2396" s="1" t="s">
        <v>26</v>
      </c>
      <c r="K2396" s="1" t="s">
        <v>26</v>
      </c>
      <c r="L2396" s="1" t="s">
        <v>26</v>
      </c>
      <c r="M2396" s="3" t="s">
        <v>3105</v>
      </c>
      <c r="N2396" s="3" t="s">
        <v>3106</v>
      </c>
      <c r="O2396" s="3" t="s">
        <v>1719</v>
      </c>
      <c r="P2396" s="3" t="s">
        <v>154</v>
      </c>
    </row>
    <row r="2397" spans="1:16" x14ac:dyDescent="0.2">
      <c r="A2397" s="1" t="s">
        <v>11557</v>
      </c>
      <c r="B2397" s="1" t="s">
        <v>11558</v>
      </c>
      <c r="C2397" s="1" t="s">
        <v>24</v>
      </c>
      <c r="D2397" s="1" t="s">
        <v>15840</v>
      </c>
      <c r="E2397" s="1" t="s">
        <v>15841</v>
      </c>
      <c r="F2397" s="8">
        <f>INT(MID(C2397,4,2))</f>
        <v>36</v>
      </c>
      <c r="G2397" s="8">
        <f>32600+F2397</f>
        <v>32636</v>
      </c>
      <c r="H2397" s="1" t="s">
        <v>13434</v>
      </c>
      <c r="I2397" s="1" t="s">
        <v>25</v>
      </c>
      <c r="J2397" s="1" t="s">
        <v>26</v>
      </c>
      <c r="K2397" s="1" t="s">
        <v>26</v>
      </c>
      <c r="L2397" s="1" t="s">
        <v>26</v>
      </c>
      <c r="M2397" s="3" t="s">
        <v>3105</v>
      </c>
      <c r="N2397" s="3" t="s">
        <v>3106</v>
      </c>
      <c r="O2397" s="3" t="s">
        <v>1719</v>
      </c>
      <c r="P2397" s="3" t="s">
        <v>154</v>
      </c>
    </row>
    <row r="2398" spans="1:16" x14ac:dyDescent="0.2">
      <c r="A2398" s="1" t="s">
        <v>11675</v>
      </c>
      <c r="B2398" s="1" t="s">
        <v>11676</v>
      </c>
      <c r="C2398" s="1" t="s">
        <v>24</v>
      </c>
      <c r="D2398" s="1" t="s">
        <v>15983</v>
      </c>
      <c r="E2398" s="1" t="s">
        <v>15984</v>
      </c>
      <c r="F2398" s="8">
        <f>INT(MID(C2398,4,2))</f>
        <v>36</v>
      </c>
      <c r="G2398" s="8">
        <f>32600+F2398</f>
        <v>32636</v>
      </c>
      <c r="H2398" s="1" t="s">
        <v>7728</v>
      </c>
      <c r="I2398" s="1" t="s">
        <v>25</v>
      </c>
      <c r="J2398" s="1" t="s">
        <v>26</v>
      </c>
      <c r="K2398" s="1" t="s">
        <v>26</v>
      </c>
      <c r="L2398" s="1" t="s">
        <v>26</v>
      </c>
      <c r="M2398" s="3" t="s">
        <v>3105</v>
      </c>
      <c r="N2398" s="3" t="s">
        <v>3106</v>
      </c>
      <c r="O2398" s="3" t="s">
        <v>1719</v>
      </c>
      <c r="P2398" s="3" t="s">
        <v>154</v>
      </c>
    </row>
    <row r="2399" spans="1:16" x14ac:dyDescent="0.2">
      <c r="A2399" s="1" t="s">
        <v>11547</v>
      </c>
      <c r="B2399" s="1" t="s">
        <v>11548</v>
      </c>
      <c r="C2399" s="1" t="s">
        <v>24</v>
      </c>
      <c r="D2399" s="1" t="s">
        <v>15828</v>
      </c>
      <c r="E2399" s="1" t="s">
        <v>15829</v>
      </c>
      <c r="F2399" s="8">
        <f>INT(MID(C2399,4,2))</f>
        <v>36</v>
      </c>
      <c r="G2399" s="8">
        <f>32600+F2399</f>
        <v>32636</v>
      </c>
      <c r="H2399" s="1" t="s">
        <v>13631</v>
      </c>
      <c r="I2399" s="1" t="s">
        <v>25</v>
      </c>
      <c r="J2399" s="1" t="s">
        <v>26</v>
      </c>
      <c r="K2399" s="1" t="s">
        <v>26</v>
      </c>
      <c r="L2399" s="1" t="s">
        <v>26</v>
      </c>
      <c r="M2399" s="3" t="s">
        <v>3105</v>
      </c>
      <c r="N2399" s="3" t="s">
        <v>3106</v>
      </c>
      <c r="O2399" s="3" t="s">
        <v>1719</v>
      </c>
      <c r="P2399" s="3" t="s">
        <v>154</v>
      </c>
    </row>
    <row r="2400" spans="1:16" x14ac:dyDescent="0.2">
      <c r="A2400" s="1" t="s">
        <v>11662</v>
      </c>
      <c r="B2400" s="1" t="s">
        <v>11663</v>
      </c>
      <c r="C2400" s="1" t="s">
        <v>24</v>
      </c>
      <c r="D2400" s="1" t="s">
        <v>15967</v>
      </c>
      <c r="E2400" s="1" t="s">
        <v>15968</v>
      </c>
      <c r="F2400" s="8">
        <f>INT(MID(C2400,4,2))</f>
        <v>36</v>
      </c>
      <c r="G2400" s="8">
        <f>32600+F2400</f>
        <v>32636</v>
      </c>
      <c r="H2400" s="1" t="s">
        <v>7845</v>
      </c>
      <c r="I2400" s="1" t="s">
        <v>25</v>
      </c>
      <c r="J2400" s="1" t="s">
        <v>26</v>
      </c>
      <c r="K2400" s="1" t="s">
        <v>26</v>
      </c>
      <c r="L2400" s="1" t="s">
        <v>26</v>
      </c>
      <c r="M2400" s="3" t="s">
        <v>5329</v>
      </c>
      <c r="N2400" s="3" t="s">
        <v>5330</v>
      </c>
      <c r="O2400" s="3" t="s">
        <v>4356</v>
      </c>
      <c r="P2400" s="3" t="s">
        <v>21</v>
      </c>
    </row>
    <row r="2401" spans="1:16" x14ac:dyDescent="0.2">
      <c r="A2401" s="1" t="s">
        <v>11554</v>
      </c>
      <c r="B2401" s="1" t="s">
        <v>11555</v>
      </c>
      <c r="C2401" s="1" t="s">
        <v>24</v>
      </c>
      <c r="D2401" s="1" t="s">
        <v>15836</v>
      </c>
      <c r="E2401" s="1" t="s">
        <v>15837</v>
      </c>
      <c r="F2401" s="8">
        <f>INT(MID(C2401,4,2))</f>
        <v>36</v>
      </c>
      <c r="G2401" s="8">
        <f>32600+F2401</f>
        <v>32636</v>
      </c>
      <c r="H2401" s="1" t="s">
        <v>15454</v>
      </c>
      <c r="I2401" s="1" t="s">
        <v>25</v>
      </c>
      <c r="J2401" s="1" t="s">
        <v>26</v>
      </c>
      <c r="K2401" s="1" t="s">
        <v>26</v>
      </c>
      <c r="L2401" s="1" t="s">
        <v>26</v>
      </c>
      <c r="M2401" s="3" t="s">
        <v>5329</v>
      </c>
      <c r="N2401" s="3" t="s">
        <v>5330</v>
      </c>
      <c r="O2401" s="3" t="s">
        <v>4356</v>
      </c>
      <c r="P2401" s="3" t="s">
        <v>21</v>
      </c>
    </row>
    <row r="2402" spans="1:16" x14ac:dyDescent="0.2">
      <c r="A2402" s="1" t="s">
        <v>11639</v>
      </c>
      <c r="B2402" s="1" t="s">
        <v>11640</v>
      </c>
      <c r="C2402" s="1" t="s">
        <v>24</v>
      </c>
      <c r="D2402" s="1" t="s">
        <v>15936</v>
      </c>
      <c r="E2402" s="1" t="s">
        <v>15937</v>
      </c>
      <c r="F2402" s="8">
        <f>INT(MID(C2402,4,2))</f>
        <v>36</v>
      </c>
      <c r="G2402" s="8">
        <f>32600+F2402</f>
        <v>32636</v>
      </c>
      <c r="H2402" s="1" t="s">
        <v>6828</v>
      </c>
      <c r="I2402" s="1" t="s">
        <v>25</v>
      </c>
      <c r="J2402" s="1" t="s">
        <v>26</v>
      </c>
      <c r="K2402" s="1" t="s">
        <v>26</v>
      </c>
      <c r="L2402" s="1" t="s">
        <v>26</v>
      </c>
      <c r="M2402" s="3" t="s">
        <v>3133</v>
      </c>
      <c r="N2402" s="3" t="s">
        <v>3134</v>
      </c>
      <c r="O2402" s="3" t="s">
        <v>1719</v>
      </c>
      <c r="P2402" s="3" t="s">
        <v>154</v>
      </c>
    </row>
    <row r="2403" spans="1:16" x14ac:dyDescent="0.2">
      <c r="A2403" s="1" t="s">
        <v>11079</v>
      </c>
      <c r="B2403" s="1" t="s">
        <v>11080</v>
      </c>
      <c r="C2403" s="1" t="s">
        <v>174</v>
      </c>
      <c r="D2403" s="1" t="s">
        <v>15605</v>
      </c>
      <c r="E2403" s="1" t="s">
        <v>15606</v>
      </c>
      <c r="F2403" s="8">
        <f>INT(MID(C2403,4,2))</f>
        <v>37</v>
      </c>
      <c r="G2403" s="8">
        <f>32600+F2403</f>
        <v>32637</v>
      </c>
      <c r="H2403" s="1" t="s">
        <v>7142</v>
      </c>
      <c r="I2403" s="1" t="s">
        <v>16</v>
      </c>
      <c r="J2403" s="1" t="s">
        <v>1641</v>
      </c>
      <c r="K2403" s="1" t="s">
        <v>26</v>
      </c>
      <c r="L2403" s="1" t="s">
        <v>26</v>
      </c>
      <c r="M2403" s="3" t="s">
        <v>2837</v>
      </c>
      <c r="N2403" s="3" t="s">
        <v>2838</v>
      </c>
      <c r="O2403" s="3" t="s">
        <v>1719</v>
      </c>
      <c r="P2403" s="3" t="s">
        <v>154</v>
      </c>
    </row>
    <row r="2404" spans="1:16" x14ac:dyDescent="0.2">
      <c r="A2404" s="1" t="s">
        <v>11543</v>
      </c>
      <c r="B2404" s="1" t="s">
        <v>11544</v>
      </c>
      <c r="C2404" s="1" t="s">
        <v>24</v>
      </c>
      <c r="D2404" s="1" t="s">
        <v>15824</v>
      </c>
      <c r="E2404" s="1" t="s">
        <v>15825</v>
      </c>
      <c r="F2404" s="8">
        <f>INT(MID(C2404,4,2))</f>
        <v>36</v>
      </c>
      <c r="G2404" s="8">
        <f>32600+F2404</f>
        <v>32636</v>
      </c>
      <c r="H2404" s="1" t="s">
        <v>7740</v>
      </c>
      <c r="I2404" s="1" t="s">
        <v>25</v>
      </c>
      <c r="J2404" s="1" t="s">
        <v>26</v>
      </c>
      <c r="K2404" s="1" t="s">
        <v>26</v>
      </c>
      <c r="L2404" s="1" t="s">
        <v>26</v>
      </c>
      <c r="M2404" s="3" t="s">
        <v>3105</v>
      </c>
      <c r="N2404" s="3" t="s">
        <v>3106</v>
      </c>
      <c r="O2404" s="3" t="s">
        <v>1719</v>
      </c>
      <c r="P2404" s="3" t="s">
        <v>154</v>
      </c>
    </row>
    <row r="2405" spans="1:16" x14ac:dyDescent="0.2">
      <c r="A2405" s="1" t="s">
        <v>11622</v>
      </c>
      <c r="B2405" s="1" t="s">
        <v>11623</v>
      </c>
      <c r="C2405" s="1" t="s">
        <v>24</v>
      </c>
      <c r="D2405" s="1" t="s">
        <v>15916</v>
      </c>
      <c r="E2405" s="1" t="s">
        <v>15917</v>
      </c>
      <c r="F2405" s="8">
        <f>INT(MID(C2405,4,2))</f>
        <v>36</v>
      </c>
      <c r="G2405" s="8">
        <f>32600+F2405</f>
        <v>32636</v>
      </c>
      <c r="H2405" s="1" t="s">
        <v>15423</v>
      </c>
      <c r="I2405" s="1" t="s">
        <v>25</v>
      </c>
      <c r="J2405" s="1" t="s">
        <v>26</v>
      </c>
      <c r="K2405" s="1" t="s">
        <v>26</v>
      </c>
      <c r="L2405" s="1" t="s">
        <v>26</v>
      </c>
      <c r="M2405" s="3" t="s">
        <v>3133</v>
      </c>
      <c r="N2405" s="3" t="s">
        <v>3134</v>
      </c>
      <c r="O2405" s="3" t="s">
        <v>1719</v>
      </c>
      <c r="P2405" s="3" t="s">
        <v>154</v>
      </c>
    </row>
    <row r="2406" spans="1:16" x14ac:dyDescent="0.2">
      <c r="A2406" s="1" t="s">
        <v>10840</v>
      </c>
      <c r="B2406" s="1" t="s">
        <v>10844</v>
      </c>
      <c r="C2406" s="1" t="s">
        <v>2555</v>
      </c>
      <c r="D2406" s="1" t="s">
        <v>15416</v>
      </c>
      <c r="E2406" s="1" t="s">
        <v>15417</v>
      </c>
      <c r="F2406" s="8">
        <f>INT(MID(C2406,4,2))</f>
        <v>37</v>
      </c>
      <c r="G2406" s="8">
        <f>32600+F2406</f>
        <v>32637</v>
      </c>
      <c r="H2406" s="1" t="s">
        <v>6577</v>
      </c>
      <c r="I2406" s="1" t="s">
        <v>16</v>
      </c>
      <c r="J2406" s="1" t="s">
        <v>9733</v>
      </c>
      <c r="K2406" s="1" t="s">
        <v>26</v>
      </c>
      <c r="L2406" s="1" t="s">
        <v>26</v>
      </c>
      <c r="M2406" s="3" t="s">
        <v>4104</v>
      </c>
      <c r="N2406" s="3" t="s">
        <v>1821</v>
      </c>
      <c r="O2406" s="3" t="s">
        <v>3885</v>
      </c>
      <c r="P2406" s="3" t="s">
        <v>154</v>
      </c>
    </row>
    <row r="2407" spans="1:16" x14ac:dyDescent="0.2">
      <c r="A2407" s="1" t="s">
        <v>11569</v>
      </c>
      <c r="B2407" s="1" t="s">
        <v>11570</v>
      </c>
      <c r="C2407" s="1" t="s">
        <v>24</v>
      </c>
      <c r="D2407" s="1" t="s">
        <v>15857</v>
      </c>
      <c r="E2407" s="1" t="s">
        <v>15858</v>
      </c>
      <c r="F2407" s="8">
        <f>INT(MID(C2407,4,2))</f>
        <v>36</v>
      </c>
      <c r="G2407" s="8">
        <f>32600+F2407</f>
        <v>32636</v>
      </c>
      <c r="H2407" s="1" t="s">
        <v>7123</v>
      </c>
      <c r="I2407" s="1" t="s">
        <v>25</v>
      </c>
      <c r="J2407" s="1" t="s">
        <v>26</v>
      </c>
      <c r="K2407" s="1" t="s">
        <v>26</v>
      </c>
      <c r="L2407" s="1" t="s">
        <v>26</v>
      </c>
      <c r="M2407" s="3" t="s">
        <v>3105</v>
      </c>
      <c r="N2407" s="3" t="s">
        <v>3106</v>
      </c>
      <c r="O2407" s="3" t="s">
        <v>1719</v>
      </c>
      <c r="P2407" s="3" t="s">
        <v>154</v>
      </c>
    </row>
    <row r="2408" spans="1:16" x14ac:dyDescent="0.2">
      <c r="A2408" s="1" t="s">
        <v>11629</v>
      </c>
      <c r="B2408" s="1" t="s">
        <v>11630</v>
      </c>
      <c r="C2408" s="1" t="s">
        <v>24</v>
      </c>
      <c r="D2408" s="1" t="s">
        <v>15924</v>
      </c>
      <c r="E2408" s="1" t="s">
        <v>15925</v>
      </c>
      <c r="F2408" s="8">
        <f>INT(MID(C2408,4,2))</f>
        <v>36</v>
      </c>
      <c r="G2408" s="8">
        <f>32600+F2408</f>
        <v>32636</v>
      </c>
      <c r="H2408" s="1" t="s">
        <v>7972</v>
      </c>
      <c r="I2408" s="1" t="s">
        <v>25</v>
      </c>
      <c r="J2408" s="1" t="s">
        <v>26</v>
      </c>
      <c r="K2408" s="1" t="s">
        <v>26</v>
      </c>
      <c r="L2408" s="1" t="s">
        <v>26</v>
      </c>
      <c r="M2408" s="3" t="s">
        <v>3133</v>
      </c>
      <c r="N2408" s="3" t="s">
        <v>3134</v>
      </c>
      <c r="O2408" s="3" t="s">
        <v>1719</v>
      </c>
      <c r="P2408" s="3" t="s">
        <v>154</v>
      </c>
    </row>
    <row r="2409" spans="1:16" x14ac:dyDescent="0.2">
      <c r="A2409" s="1" t="s">
        <v>11563</v>
      </c>
      <c r="B2409" s="1" t="s">
        <v>11564</v>
      </c>
      <c r="C2409" s="1" t="s">
        <v>24</v>
      </c>
      <c r="D2409" s="1" t="s">
        <v>15849</v>
      </c>
      <c r="E2409" s="1" t="s">
        <v>15850</v>
      </c>
      <c r="F2409" s="8">
        <f>INT(MID(C2409,4,2))</f>
        <v>36</v>
      </c>
      <c r="G2409" s="8">
        <f>32600+F2409</f>
        <v>32636</v>
      </c>
      <c r="H2409" s="1" t="s">
        <v>7711</v>
      </c>
      <c r="I2409" s="1" t="s">
        <v>71</v>
      </c>
      <c r="J2409" s="1" t="s">
        <v>10278</v>
      </c>
      <c r="K2409" s="1" t="s">
        <v>26</v>
      </c>
      <c r="L2409" s="1" t="s">
        <v>26</v>
      </c>
      <c r="M2409" s="3" t="s">
        <v>3105</v>
      </c>
      <c r="N2409" s="3" t="s">
        <v>3106</v>
      </c>
      <c r="O2409" s="3" t="s">
        <v>1719</v>
      </c>
      <c r="P2409" s="3" t="s">
        <v>154</v>
      </c>
    </row>
    <row r="2410" spans="1:16" x14ac:dyDescent="0.2">
      <c r="A2410" s="1" t="s">
        <v>11539</v>
      </c>
      <c r="B2410" s="1" t="s">
        <v>11540</v>
      </c>
      <c r="C2410" s="1" t="s">
        <v>24</v>
      </c>
      <c r="D2410" s="1" t="s">
        <v>15820</v>
      </c>
      <c r="E2410" s="1" t="s">
        <v>15821</v>
      </c>
      <c r="F2410" s="8">
        <f>INT(MID(C2410,4,2))</f>
        <v>36</v>
      </c>
      <c r="G2410" s="8">
        <f>32600+F2410</f>
        <v>32636</v>
      </c>
      <c r="H2410" s="1" t="s">
        <v>6835</v>
      </c>
      <c r="I2410" s="1" t="s">
        <v>25</v>
      </c>
      <c r="J2410" s="1" t="s">
        <v>26</v>
      </c>
      <c r="K2410" s="1" t="s">
        <v>26</v>
      </c>
      <c r="L2410" s="1" t="s">
        <v>26</v>
      </c>
      <c r="M2410" s="3" t="s">
        <v>3105</v>
      </c>
      <c r="N2410" s="3" t="s">
        <v>3106</v>
      </c>
      <c r="O2410" s="3" t="s">
        <v>1719</v>
      </c>
      <c r="P2410" s="3" t="s">
        <v>154</v>
      </c>
    </row>
    <row r="2411" spans="1:16" x14ac:dyDescent="0.2">
      <c r="A2411" s="1" t="s">
        <v>11535</v>
      </c>
      <c r="B2411" s="1" t="s">
        <v>11536</v>
      </c>
      <c r="C2411" s="1" t="s">
        <v>24</v>
      </c>
      <c r="D2411" s="1" t="s">
        <v>15816</v>
      </c>
      <c r="E2411" s="1" t="s">
        <v>15817</v>
      </c>
      <c r="F2411" s="8">
        <f>INT(MID(C2411,4,2))</f>
        <v>36</v>
      </c>
      <c r="G2411" s="8">
        <f>32600+F2411</f>
        <v>32636</v>
      </c>
      <c r="H2411" s="1" t="s">
        <v>8465</v>
      </c>
      <c r="I2411" s="1" t="s">
        <v>25</v>
      </c>
      <c r="J2411" s="1" t="s">
        <v>26</v>
      </c>
      <c r="K2411" s="1" t="s">
        <v>26</v>
      </c>
      <c r="L2411" s="1" t="s">
        <v>26</v>
      </c>
      <c r="M2411" s="3" t="s">
        <v>3105</v>
      </c>
      <c r="N2411" s="3" t="s">
        <v>3106</v>
      </c>
      <c r="O2411" s="3" t="s">
        <v>1719</v>
      </c>
      <c r="P2411" s="3" t="s">
        <v>154</v>
      </c>
    </row>
    <row r="2412" spans="1:16" x14ac:dyDescent="0.2">
      <c r="A2412" s="1" t="s">
        <v>11551</v>
      </c>
      <c r="B2412" s="1" t="s">
        <v>11552</v>
      </c>
      <c r="C2412" s="1" t="s">
        <v>24</v>
      </c>
      <c r="D2412" s="1" t="s">
        <v>15832</v>
      </c>
      <c r="E2412" s="1" t="s">
        <v>15833</v>
      </c>
      <c r="F2412" s="8">
        <f>INT(MID(C2412,4,2))</f>
        <v>36</v>
      </c>
      <c r="G2412" s="8">
        <f>32600+F2412</f>
        <v>32636</v>
      </c>
      <c r="H2412" s="1" t="s">
        <v>7215</v>
      </c>
      <c r="I2412" s="1" t="s">
        <v>25</v>
      </c>
      <c r="J2412" s="1" t="s">
        <v>26</v>
      </c>
      <c r="K2412" s="1" t="s">
        <v>26</v>
      </c>
      <c r="L2412" s="1" t="s">
        <v>26</v>
      </c>
      <c r="M2412" s="3" t="s">
        <v>3105</v>
      </c>
      <c r="N2412" s="3" t="s">
        <v>3106</v>
      </c>
      <c r="O2412" s="3" t="s">
        <v>1719</v>
      </c>
      <c r="P2412" s="3" t="s">
        <v>154</v>
      </c>
    </row>
    <row r="2413" spans="1:16" x14ac:dyDescent="0.2">
      <c r="A2413" s="1" t="s">
        <v>9567</v>
      </c>
      <c r="B2413" s="1" t="s">
        <v>9573</v>
      </c>
      <c r="C2413" s="1" t="s">
        <v>2555</v>
      </c>
      <c r="D2413" s="1" t="s">
        <v>14270</v>
      </c>
      <c r="E2413" s="1" t="s">
        <v>14271</v>
      </c>
      <c r="F2413" s="8">
        <f>INT(MID(C2413,4,2))</f>
        <v>37</v>
      </c>
      <c r="G2413" s="8">
        <f>32600+F2413</f>
        <v>32637</v>
      </c>
      <c r="H2413" s="1" t="s">
        <v>14272</v>
      </c>
      <c r="I2413" s="1" t="s">
        <v>71</v>
      </c>
      <c r="J2413" s="1" t="s">
        <v>135</v>
      </c>
      <c r="K2413" s="1" t="s">
        <v>26</v>
      </c>
      <c r="L2413" s="1" t="s">
        <v>26</v>
      </c>
      <c r="M2413" s="3" t="s">
        <v>2557</v>
      </c>
      <c r="N2413" s="3" t="s">
        <v>2558</v>
      </c>
      <c r="O2413" s="3" t="s">
        <v>1719</v>
      </c>
      <c r="P2413" s="3" t="s">
        <v>154</v>
      </c>
    </row>
    <row r="2414" spans="1:16" x14ac:dyDescent="0.2">
      <c r="A2414" s="1" t="s">
        <v>11601</v>
      </c>
      <c r="B2414" s="1" t="s">
        <v>11602</v>
      </c>
      <c r="C2414" s="1" t="s">
        <v>24</v>
      </c>
      <c r="D2414" s="1" t="s">
        <v>15891</v>
      </c>
      <c r="E2414" s="1" t="s">
        <v>15892</v>
      </c>
      <c r="F2414" s="8">
        <f>INT(MID(C2414,4,2))</f>
        <v>36</v>
      </c>
      <c r="G2414" s="8">
        <f>32600+F2414</f>
        <v>32636</v>
      </c>
      <c r="H2414" s="1" t="s">
        <v>7901</v>
      </c>
      <c r="I2414" s="1" t="s">
        <v>25</v>
      </c>
      <c r="J2414" s="1" t="s">
        <v>26</v>
      </c>
      <c r="K2414" s="1" t="s">
        <v>26</v>
      </c>
      <c r="L2414" s="1" t="s">
        <v>26</v>
      </c>
      <c r="M2414" s="3" t="s">
        <v>3105</v>
      </c>
      <c r="N2414" s="3" t="s">
        <v>3106</v>
      </c>
      <c r="O2414" s="3" t="s">
        <v>1719</v>
      </c>
      <c r="P2414" s="3" t="s">
        <v>154</v>
      </c>
    </row>
    <row r="2415" spans="1:16" x14ac:dyDescent="0.2">
      <c r="A2415" s="1" t="s">
        <v>11671</v>
      </c>
      <c r="B2415" s="1" t="s">
        <v>11672</v>
      </c>
      <c r="C2415" s="1" t="s">
        <v>24</v>
      </c>
      <c r="D2415" s="1" t="s">
        <v>15979</v>
      </c>
      <c r="E2415" s="1" t="s">
        <v>15980</v>
      </c>
      <c r="F2415" s="8">
        <f>INT(MID(C2415,4,2))</f>
        <v>36</v>
      </c>
      <c r="G2415" s="8">
        <f>32600+F2415</f>
        <v>32636</v>
      </c>
      <c r="H2415" s="1" t="s">
        <v>15136</v>
      </c>
      <c r="I2415" s="1" t="s">
        <v>25</v>
      </c>
      <c r="J2415" s="1" t="s">
        <v>26</v>
      </c>
      <c r="K2415" s="1" t="s">
        <v>26</v>
      </c>
      <c r="L2415" s="1" t="s">
        <v>26</v>
      </c>
      <c r="M2415" s="3" t="s">
        <v>3105</v>
      </c>
      <c r="N2415" s="3" t="s">
        <v>3106</v>
      </c>
      <c r="O2415" s="3" t="s">
        <v>1719</v>
      </c>
      <c r="P2415" s="3" t="s">
        <v>154</v>
      </c>
    </row>
    <row r="2416" spans="1:16" x14ac:dyDescent="0.2">
      <c r="A2416" s="1" t="s">
        <v>11635</v>
      </c>
      <c r="B2416" s="1" t="s">
        <v>11636</v>
      </c>
      <c r="C2416" s="1" t="s">
        <v>24</v>
      </c>
      <c r="D2416" s="1" t="s">
        <v>15932</v>
      </c>
      <c r="E2416" s="1" t="s">
        <v>15933</v>
      </c>
      <c r="F2416" s="8">
        <f>INT(MID(C2416,4,2))</f>
        <v>36</v>
      </c>
      <c r="G2416" s="8">
        <f>32600+F2416</f>
        <v>32636</v>
      </c>
      <c r="H2416" s="1" t="s">
        <v>6777</v>
      </c>
      <c r="I2416" s="1" t="s">
        <v>25</v>
      </c>
      <c r="J2416" s="1" t="s">
        <v>26</v>
      </c>
      <c r="K2416" s="1" t="s">
        <v>26</v>
      </c>
      <c r="L2416" s="1" t="s">
        <v>26</v>
      </c>
      <c r="M2416" s="3" t="s">
        <v>519</v>
      </c>
      <c r="N2416" s="3" t="s">
        <v>11637</v>
      </c>
      <c r="O2416" s="3" t="s">
        <v>361</v>
      </c>
      <c r="P2416" s="3" t="s">
        <v>177</v>
      </c>
    </row>
    <row r="2417" spans="1:16" x14ac:dyDescent="0.2">
      <c r="A2417" s="1" t="s">
        <v>11614</v>
      </c>
      <c r="B2417" s="1" t="s">
        <v>11615</v>
      </c>
      <c r="C2417" s="1" t="s">
        <v>24</v>
      </c>
      <c r="D2417" s="1" t="s">
        <v>15908</v>
      </c>
      <c r="E2417" s="1" t="s">
        <v>15909</v>
      </c>
      <c r="F2417" s="8">
        <f>INT(MID(C2417,4,2))</f>
        <v>36</v>
      </c>
      <c r="G2417" s="8">
        <f>32600+F2417</f>
        <v>32636</v>
      </c>
      <c r="H2417" s="1" t="s">
        <v>8720</v>
      </c>
      <c r="I2417" s="1" t="s">
        <v>25</v>
      </c>
      <c r="J2417" s="1" t="s">
        <v>26</v>
      </c>
      <c r="K2417" s="1" t="s">
        <v>26</v>
      </c>
      <c r="L2417" s="1" t="s">
        <v>26</v>
      </c>
      <c r="M2417" s="3" t="s">
        <v>3105</v>
      </c>
      <c r="N2417" s="3" t="s">
        <v>3106</v>
      </c>
      <c r="O2417" s="3" t="s">
        <v>1719</v>
      </c>
      <c r="P2417" s="3" t="s">
        <v>154</v>
      </c>
    </row>
    <row r="2418" spans="1:16" x14ac:dyDescent="0.2">
      <c r="A2418" s="1" t="s">
        <v>11531</v>
      </c>
      <c r="B2418" s="1" t="s">
        <v>11532</v>
      </c>
      <c r="C2418" s="1" t="s">
        <v>24</v>
      </c>
      <c r="D2418" s="1" t="s">
        <v>15812</v>
      </c>
      <c r="E2418" s="1" t="s">
        <v>15813</v>
      </c>
      <c r="F2418" s="8">
        <f>INT(MID(C2418,4,2))</f>
        <v>36</v>
      </c>
      <c r="G2418" s="8">
        <f>32600+F2418</f>
        <v>32636</v>
      </c>
      <c r="H2418" s="1" t="s">
        <v>7774</v>
      </c>
      <c r="I2418" s="1" t="s">
        <v>71</v>
      </c>
      <c r="J2418" s="1" t="s">
        <v>135</v>
      </c>
      <c r="K2418" s="1" t="s">
        <v>26</v>
      </c>
      <c r="L2418" s="1" t="s">
        <v>26</v>
      </c>
      <c r="M2418" s="3" t="s">
        <v>3105</v>
      </c>
      <c r="N2418" s="3" t="s">
        <v>3106</v>
      </c>
      <c r="O2418" s="3" t="s">
        <v>1719</v>
      </c>
      <c r="P2418" s="3" t="s">
        <v>154</v>
      </c>
    </row>
    <row r="2419" spans="1:16" x14ac:dyDescent="0.2">
      <c r="A2419" s="1" t="s">
        <v>11573</v>
      </c>
      <c r="B2419" s="1" t="s">
        <v>11574</v>
      </c>
      <c r="C2419" s="1" t="s">
        <v>24</v>
      </c>
      <c r="D2419" s="1" t="s">
        <v>15861</v>
      </c>
      <c r="E2419" s="1" t="s">
        <v>15862</v>
      </c>
      <c r="F2419" s="8">
        <f>INT(MID(C2419,4,2))</f>
        <v>36</v>
      </c>
      <c r="G2419" s="8">
        <f>32600+F2419</f>
        <v>32636</v>
      </c>
      <c r="H2419" s="1" t="s">
        <v>7906</v>
      </c>
      <c r="I2419" s="1" t="s">
        <v>25</v>
      </c>
      <c r="J2419" s="1" t="s">
        <v>26</v>
      </c>
      <c r="K2419" s="1" t="s">
        <v>26</v>
      </c>
      <c r="L2419" s="1" t="s">
        <v>26</v>
      </c>
      <c r="M2419" s="3" t="s">
        <v>3105</v>
      </c>
      <c r="N2419" s="3" t="s">
        <v>3106</v>
      </c>
      <c r="O2419" s="3" t="s">
        <v>1719</v>
      </c>
      <c r="P2419" s="3" t="s">
        <v>154</v>
      </c>
    </row>
    <row r="2420" spans="1:16" x14ac:dyDescent="0.2">
      <c r="A2420" s="1" t="s">
        <v>11117</v>
      </c>
      <c r="B2420" s="1" t="s">
        <v>11118</v>
      </c>
      <c r="C2420" s="1" t="s">
        <v>174</v>
      </c>
      <c r="D2420" s="1" t="s">
        <v>15644</v>
      </c>
      <c r="E2420" s="1" t="s">
        <v>15645</v>
      </c>
      <c r="F2420" s="8">
        <f>INT(MID(C2420,4,2))</f>
        <v>37</v>
      </c>
      <c r="G2420" s="8">
        <f>32600+F2420</f>
        <v>32637</v>
      </c>
      <c r="H2420" s="1" t="s">
        <v>7456</v>
      </c>
      <c r="I2420" s="1" t="s">
        <v>16</v>
      </c>
      <c r="J2420" s="1" t="s">
        <v>6918</v>
      </c>
      <c r="K2420" s="1" t="s">
        <v>26</v>
      </c>
      <c r="L2420" s="1" t="s">
        <v>26</v>
      </c>
      <c r="M2420" s="3" t="s">
        <v>2837</v>
      </c>
      <c r="N2420" s="3" t="s">
        <v>2838</v>
      </c>
      <c r="O2420" s="3" t="s">
        <v>1719</v>
      </c>
      <c r="P2420" s="3" t="s">
        <v>154</v>
      </c>
    </row>
    <row r="2421" spans="1:16" x14ac:dyDescent="0.2">
      <c r="A2421" s="1" t="s">
        <v>9658</v>
      </c>
      <c r="B2421" s="1" t="s">
        <v>9661</v>
      </c>
      <c r="C2421" s="1" t="s">
        <v>2555</v>
      </c>
      <c r="D2421" s="1" t="s">
        <v>14321</v>
      </c>
      <c r="E2421" s="1" t="s">
        <v>14322</v>
      </c>
      <c r="F2421" s="8">
        <f>INT(MID(C2421,4,2))</f>
        <v>37</v>
      </c>
      <c r="G2421" s="8">
        <f>32600+F2421</f>
        <v>32637</v>
      </c>
      <c r="H2421" s="1" t="s">
        <v>7238</v>
      </c>
      <c r="I2421" s="1" t="s">
        <v>71</v>
      </c>
      <c r="J2421" s="1" t="s">
        <v>4521</v>
      </c>
      <c r="K2421" s="1" t="s">
        <v>26</v>
      </c>
      <c r="L2421" s="1" t="s">
        <v>26</v>
      </c>
      <c r="M2421" s="3" t="s">
        <v>2557</v>
      </c>
      <c r="N2421" s="3" t="s">
        <v>2558</v>
      </c>
      <c r="O2421" s="3" t="s">
        <v>1719</v>
      </c>
      <c r="P2421" s="3" t="s">
        <v>154</v>
      </c>
    </row>
    <row r="2422" spans="1:16" x14ac:dyDescent="0.2">
      <c r="A2422" s="1" t="s">
        <v>11626</v>
      </c>
      <c r="B2422" s="1" t="s">
        <v>11627</v>
      </c>
      <c r="C2422" s="1" t="s">
        <v>24</v>
      </c>
      <c r="D2422" s="1" t="s">
        <v>15920</v>
      </c>
      <c r="E2422" s="1" t="s">
        <v>15921</v>
      </c>
      <c r="F2422" s="8">
        <f>INT(MID(C2422,4,2))</f>
        <v>36</v>
      </c>
      <c r="G2422" s="8">
        <f>32600+F2422</f>
        <v>32636</v>
      </c>
      <c r="H2422" s="1" t="s">
        <v>6623</v>
      </c>
      <c r="I2422" s="1" t="s">
        <v>25</v>
      </c>
      <c r="J2422" s="1" t="s">
        <v>26</v>
      </c>
      <c r="K2422" s="1" t="s">
        <v>26</v>
      </c>
      <c r="L2422" s="1" t="s">
        <v>26</v>
      </c>
      <c r="M2422" s="3" t="s">
        <v>3133</v>
      </c>
      <c r="N2422" s="3" t="s">
        <v>3134</v>
      </c>
      <c r="O2422" s="3" t="s">
        <v>1719</v>
      </c>
      <c r="P2422" s="3" t="s">
        <v>154</v>
      </c>
    </row>
    <row r="2423" spans="1:16" x14ac:dyDescent="0.2">
      <c r="A2423" s="1" t="s">
        <v>11081</v>
      </c>
      <c r="B2423" s="1" t="s">
        <v>11082</v>
      </c>
      <c r="C2423" s="1" t="s">
        <v>174</v>
      </c>
      <c r="D2423" s="1" t="s">
        <v>15607</v>
      </c>
      <c r="E2423" s="1" t="s">
        <v>15608</v>
      </c>
      <c r="F2423" s="8">
        <f>INT(MID(C2423,4,2))</f>
        <v>37</v>
      </c>
      <c r="G2423" s="8">
        <f>32600+F2423</f>
        <v>32637</v>
      </c>
      <c r="H2423" s="1" t="s">
        <v>8001</v>
      </c>
      <c r="I2423" s="1" t="s">
        <v>16</v>
      </c>
      <c r="J2423" s="1" t="s">
        <v>6599</v>
      </c>
      <c r="K2423" s="1" t="s">
        <v>26</v>
      </c>
      <c r="L2423" s="1" t="s">
        <v>26</v>
      </c>
      <c r="M2423" s="3" t="s">
        <v>519</v>
      </c>
      <c r="N2423" s="3" t="s">
        <v>523</v>
      </c>
      <c r="O2423" s="3" t="s">
        <v>361</v>
      </c>
      <c r="P2423" s="3" t="s">
        <v>177</v>
      </c>
    </row>
    <row r="2424" spans="1:16" x14ac:dyDescent="0.2">
      <c r="A2424" s="1" t="s">
        <v>9739</v>
      </c>
      <c r="B2424" s="1" t="s">
        <v>9745</v>
      </c>
      <c r="C2424" s="1" t="s">
        <v>2555</v>
      </c>
      <c r="D2424" s="1" t="s">
        <v>14396</v>
      </c>
      <c r="E2424" s="1" t="s">
        <v>14397</v>
      </c>
      <c r="F2424" s="8">
        <f>INT(MID(C2424,4,2))</f>
        <v>37</v>
      </c>
      <c r="G2424" s="8">
        <f>32600+F2424</f>
        <v>32637</v>
      </c>
      <c r="H2424" s="1" t="s">
        <v>7257</v>
      </c>
      <c r="I2424" s="1" t="s">
        <v>16</v>
      </c>
      <c r="J2424" s="1" t="s">
        <v>14398</v>
      </c>
      <c r="K2424" s="1" t="s">
        <v>26</v>
      </c>
      <c r="L2424" s="1" t="s">
        <v>26</v>
      </c>
      <c r="M2424" s="3" t="s">
        <v>2557</v>
      </c>
      <c r="N2424" s="3" t="s">
        <v>2558</v>
      </c>
      <c r="O2424" s="3" t="s">
        <v>1719</v>
      </c>
      <c r="P2424" s="3" t="s">
        <v>154</v>
      </c>
    </row>
    <row r="2425" spans="1:16" x14ac:dyDescent="0.2">
      <c r="A2425" s="1" t="s">
        <v>11632</v>
      </c>
      <c r="B2425" s="1" t="s">
        <v>11633</v>
      </c>
      <c r="C2425" s="1" t="s">
        <v>24</v>
      </c>
      <c r="D2425" s="1" t="s">
        <v>15928</v>
      </c>
      <c r="E2425" s="1" t="s">
        <v>15929</v>
      </c>
      <c r="F2425" s="8">
        <f>INT(MID(C2425,4,2))</f>
        <v>36</v>
      </c>
      <c r="G2425" s="8">
        <f>32600+F2425</f>
        <v>32636</v>
      </c>
      <c r="H2425" s="1" t="s">
        <v>8631</v>
      </c>
      <c r="I2425" s="1" t="s">
        <v>25</v>
      </c>
      <c r="J2425" s="1" t="s">
        <v>26</v>
      </c>
      <c r="K2425" s="1" t="s">
        <v>26</v>
      </c>
      <c r="L2425" s="1" t="s">
        <v>26</v>
      </c>
      <c r="M2425" s="3" t="s">
        <v>11588</v>
      </c>
      <c r="N2425" s="3" t="s">
        <v>11589</v>
      </c>
      <c r="O2425" s="3" t="s">
        <v>806</v>
      </c>
      <c r="P2425" s="3" t="s">
        <v>154</v>
      </c>
    </row>
    <row r="2426" spans="1:16" x14ac:dyDescent="0.2">
      <c r="A2426" s="1" t="s">
        <v>11063</v>
      </c>
      <c r="B2426" s="1" t="s">
        <v>11064</v>
      </c>
      <c r="C2426" s="1" t="s">
        <v>174</v>
      </c>
      <c r="D2426" s="1" t="s">
        <v>15589</v>
      </c>
      <c r="E2426" s="1" t="s">
        <v>15590</v>
      </c>
      <c r="F2426" s="8">
        <f>INT(MID(C2426,4,2))</f>
        <v>37</v>
      </c>
      <c r="G2426" s="8">
        <f>32600+F2426</f>
        <v>32637</v>
      </c>
      <c r="H2426" s="1" t="s">
        <v>8208</v>
      </c>
      <c r="I2426" s="1" t="s">
        <v>71</v>
      </c>
      <c r="J2426" s="1" t="s">
        <v>72</v>
      </c>
      <c r="K2426" s="1" t="s">
        <v>26</v>
      </c>
      <c r="L2426" s="1" t="s">
        <v>26</v>
      </c>
      <c r="M2426" s="3" t="s">
        <v>519</v>
      </c>
      <c r="N2426" s="3" t="s">
        <v>523</v>
      </c>
      <c r="O2426" s="3" t="s">
        <v>361</v>
      </c>
      <c r="P2426" s="3" t="s">
        <v>177</v>
      </c>
    </row>
    <row r="2427" spans="1:16" x14ac:dyDescent="0.2">
      <c r="A2427" s="1" t="s">
        <v>11119</v>
      </c>
      <c r="B2427" s="1" t="s">
        <v>11120</v>
      </c>
      <c r="C2427" s="1" t="s">
        <v>174</v>
      </c>
      <c r="D2427" s="1" t="s">
        <v>15646</v>
      </c>
      <c r="E2427" s="1" t="s">
        <v>15647</v>
      </c>
      <c r="F2427" s="8">
        <f>INT(MID(C2427,4,2))</f>
        <v>37</v>
      </c>
      <c r="G2427" s="8">
        <f>32600+F2427</f>
        <v>32637</v>
      </c>
      <c r="H2427" s="1" t="s">
        <v>15648</v>
      </c>
      <c r="I2427" s="1" t="s">
        <v>16</v>
      </c>
      <c r="J2427" s="1" t="s">
        <v>2207</v>
      </c>
      <c r="K2427" s="1" t="s">
        <v>26</v>
      </c>
      <c r="L2427" s="1" t="s">
        <v>26</v>
      </c>
      <c r="M2427" s="3" t="s">
        <v>2846</v>
      </c>
      <c r="N2427" s="3" t="s">
        <v>2847</v>
      </c>
      <c r="O2427" s="3" t="s">
        <v>1719</v>
      </c>
      <c r="P2427" s="3" t="s">
        <v>177</v>
      </c>
    </row>
    <row r="2428" spans="1:16" x14ac:dyDescent="0.2">
      <c r="A2428" s="1" t="s">
        <v>11052</v>
      </c>
      <c r="B2428" s="1" t="s">
        <v>11053</v>
      </c>
      <c r="C2428" s="1" t="s">
        <v>174</v>
      </c>
      <c r="D2428" s="1" t="s">
        <v>15574</v>
      </c>
      <c r="E2428" s="1" t="s">
        <v>15575</v>
      </c>
      <c r="F2428" s="8">
        <f>INT(MID(C2428,4,2))</f>
        <v>37</v>
      </c>
      <c r="G2428" s="8">
        <f>32600+F2428</f>
        <v>32637</v>
      </c>
      <c r="H2428" s="1" t="s">
        <v>6976</v>
      </c>
      <c r="I2428" s="1" t="s">
        <v>16</v>
      </c>
      <c r="J2428" s="1" t="s">
        <v>6496</v>
      </c>
      <c r="K2428" s="1" t="s">
        <v>26</v>
      </c>
      <c r="L2428" s="1" t="s">
        <v>26</v>
      </c>
      <c r="M2428" s="3" t="s">
        <v>519</v>
      </c>
      <c r="N2428" s="3" t="s">
        <v>523</v>
      </c>
      <c r="O2428" s="3" t="s">
        <v>361</v>
      </c>
      <c r="P2428" s="3" t="s">
        <v>177</v>
      </c>
    </row>
    <row r="2429" spans="1:16" x14ac:dyDescent="0.2">
      <c r="A2429" s="1" t="s">
        <v>9818</v>
      </c>
      <c r="B2429" s="1" t="s">
        <v>9826</v>
      </c>
      <c r="C2429" s="1" t="s">
        <v>2555</v>
      </c>
      <c r="D2429" s="1" t="s">
        <v>14429</v>
      </c>
      <c r="E2429" s="1" t="s">
        <v>14430</v>
      </c>
      <c r="F2429" s="8">
        <f>INT(MID(C2429,4,2))</f>
        <v>37</v>
      </c>
      <c r="G2429" s="8">
        <f>32600+F2429</f>
        <v>32637</v>
      </c>
      <c r="H2429" s="1" t="s">
        <v>8565</v>
      </c>
      <c r="I2429" s="1" t="s">
        <v>71</v>
      </c>
      <c r="J2429" s="1" t="s">
        <v>9827</v>
      </c>
      <c r="K2429" s="1" t="s">
        <v>26</v>
      </c>
      <c r="L2429" s="1" t="s">
        <v>26</v>
      </c>
      <c r="M2429" s="3" t="s">
        <v>4386</v>
      </c>
      <c r="N2429" s="3" t="s">
        <v>4387</v>
      </c>
      <c r="O2429" s="3" t="s">
        <v>4113</v>
      </c>
      <c r="P2429" s="3" t="s">
        <v>154</v>
      </c>
    </row>
    <row r="2430" spans="1:16" x14ac:dyDescent="0.2">
      <c r="A2430" s="1" t="s">
        <v>11464</v>
      </c>
      <c r="B2430" s="1" t="s">
        <v>11465</v>
      </c>
      <c r="C2430" s="1" t="s">
        <v>2546</v>
      </c>
      <c r="D2430" s="1" t="s">
        <v>15776</v>
      </c>
      <c r="E2430" s="1" t="s">
        <v>15777</v>
      </c>
      <c r="F2430" s="8">
        <f>INT(MID(C2430,4,2))</f>
        <v>38</v>
      </c>
      <c r="G2430" s="8">
        <f>32600+F2430</f>
        <v>32638</v>
      </c>
      <c r="H2430" s="1" t="s">
        <v>14262</v>
      </c>
      <c r="I2430" s="1" t="s">
        <v>25</v>
      </c>
      <c r="J2430" s="1" t="s">
        <v>26</v>
      </c>
      <c r="K2430" s="1" t="s">
        <v>26</v>
      </c>
      <c r="L2430" s="1" t="s">
        <v>26</v>
      </c>
      <c r="M2430" s="3" t="s">
        <v>4020</v>
      </c>
      <c r="N2430" s="3" t="s">
        <v>4021</v>
      </c>
      <c r="O2430" s="3" t="s">
        <v>3885</v>
      </c>
      <c r="P2430" s="3" t="s">
        <v>154</v>
      </c>
    </row>
    <row r="2431" spans="1:16" x14ac:dyDescent="0.2">
      <c r="A2431" s="1" t="s">
        <v>11121</v>
      </c>
      <c r="B2431" s="1" t="s">
        <v>11122</v>
      </c>
      <c r="C2431" s="1" t="s">
        <v>174</v>
      </c>
      <c r="D2431" s="1" t="s">
        <v>15649</v>
      </c>
      <c r="E2431" s="1" t="s">
        <v>15650</v>
      </c>
      <c r="F2431" s="8">
        <f>INT(MID(C2431,4,2))</f>
        <v>37</v>
      </c>
      <c r="G2431" s="8">
        <f>32600+F2431</f>
        <v>32637</v>
      </c>
      <c r="H2431" s="1" t="s">
        <v>15651</v>
      </c>
      <c r="I2431" s="1" t="s">
        <v>16</v>
      </c>
      <c r="J2431" s="1" t="s">
        <v>6918</v>
      </c>
      <c r="K2431" s="1" t="s">
        <v>26</v>
      </c>
      <c r="L2431" s="1" t="s">
        <v>26</v>
      </c>
      <c r="M2431" s="3" t="s">
        <v>2846</v>
      </c>
      <c r="N2431" s="3" t="s">
        <v>2847</v>
      </c>
      <c r="O2431" s="3" t="s">
        <v>1719</v>
      </c>
      <c r="P2431" s="3" t="s">
        <v>177</v>
      </c>
    </row>
    <row r="2432" spans="1:16" x14ac:dyDescent="0.2">
      <c r="A2432" s="1" t="s">
        <v>11093</v>
      </c>
      <c r="B2432" s="1" t="s">
        <v>11094</v>
      </c>
      <c r="C2432" s="1" t="s">
        <v>174</v>
      </c>
      <c r="D2432" s="1" t="s">
        <v>15619</v>
      </c>
      <c r="E2432" s="1" t="s">
        <v>15620</v>
      </c>
      <c r="F2432" s="8">
        <f>INT(MID(C2432,4,2))</f>
        <v>37</v>
      </c>
      <c r="G2432" s="8">
        <f>32600+F2432</f>
        <v>32637</v>
      </c>
      <c r="H2432" s="1" t="s">
        <v>7774</v>
      </c>
      <c r="I2432" s="1" t="s">
        <v>16</v>
      </c>
      <c r="J2432" s="1" t="s">
        <v>7571</v>
      </c>
      <c r="K2432" s="1" t="s">
        <v>26</v>
      </c>
      <c r="L2432" s="1" t="s">
        <v>26</v>
      </c>
      <c r="M2432" s="3" t="s">
        <v>519</v>
      </c>
      <c r="N2432" s="3" t="s">
        <v>523</v>
      </c>
      <c r="O2432" s="3" t="s">
        <v>361</v>
      </c>
      <c r="P2432" s="3" t="s">
        <v>177</v>
      </c>
    </row>
    <row r="2433" spans="1:16" x14ac:dyDescent="0.2">
      <c r="A2433" s="1" t="s">
        <v>11091</v>
      </c>
      <c r="B2433" s="1" t="s">
        <v>11092</v>
      </c>
      <c r="C2433" s="1" t="s">
        <v>174</v>
      </c>
      <c r="D2433" s="1" t="s">
        <v>15617</v>
      </c>
      <c r="E2433" s="1" t="s">
        <v>15618</v>
      </c>
      <c r="F2433" s="8">
        <f>INT(MID(C2433,4,2))</f>
        <v>37</v>
      </c>
      <c r="G2433" s="8">
        <f>32600+F2433</f>
        <v>32637</v>
      </c>
      <c r="H2433" s="1" t="s">
        <v>7142</v>
      </c>
      <c r="I2433" s="1" t="s">
        <v>16</v>
      </c>
      <c r="J2433" s="1" t="s">
        <v>6501</v>
      </c>
      <c r="K2433" s="1" t="s">
        <v>26</v>
      </c>
      <c r="L2433" s="1" t="s">
        <v>26</v>
      </c>
      <c r="M2433" s="3" t="s">
        <v>519</v>
      </c>
      <c r="N2433" s="3" t="s">
        <v>523</v>
      </c>
      <c r="O2433" s="3" t="s">
        <v>361</v>
      </c>
      <c r="P2433" s="3" t="s">
        <v>177</v>
      </c>
    </row>
    <row r="2434" spans="1:16" x14ac:dyDescent="0.2">
      <c r="A2434" s="1" t="s">
        <v>11607</v>
      </c>
      <c r="B2434" s="1" t="s">
        <v>11608</v>
      </c>
      <c r="C2434" s="1" t="s">
        <v>24</v>
      </c>
      <c r="D2434" s="1" t="s">
        <v>15899</v>
      </c>
      <c r="E2434" s="1" t="s">
        <v>15900</v>
      </c>
      <c r="F2434" s="8">
        <f>INT(MID(C2434,4,2))</f>
        <v>36</v>
      </c>
      <c r="G2434" s="8">
        <f>32600+F2434</f>
        <v>32636</v>
      </c>
      <c r="H2434" s="1" t="s">
        <v>6726</v>
      </c>
      <c r="I2434" s="1" t="s">
        <v>25</v>
      </c>
      <c r="J2434" s="1" t="s">
        <v>26</v>
      </c>
      <c r="K2434" s="1" t="s">
        <v>26</v>
      </c>
      <c r="L2434" s="1" t="s">
        <v>26</v>
      </c>
      <c r="M2434" s="3" t="s">
        <v>3105</v>
      </c>
      <c r="N2434" s="3" t="s">
        <v>3106</v>
      </c>
      <c r="O2434" s="3" t="s">
        <v>1719</v>
      </c>
      <c r="P2434" s="3" t="s">
        <v>154</v>
      </c>
    </row>
    <row r="2435" spans="1:16" x14ac:dyDescent="0.2">
      <c r="A2435" s="1" t="s">
        <v>11611</v>
      </c>
      <c r="B2435" s="1" t="s">
        <v>11612</v>
      </c>
      <c r="C2435" s="1" t="s">
        <v>24</v>
      </c>
      <c r="D2435" s="1" t="s">
        <v>15903</v>
      </c>
      <c r="E2435" s="1" t="s">
        <v>15904</v>
      </c>
      <c r="F2435" s="8">
        <f>INT(MID(C2435,4,2))</f>
        <v>36</v>
      </c>
      <c r="G2435" s="8">
        <f>32600+F2435</f>
        <v>32636</v>
      </c>
      <c r="H2435" s="1" t="s">
        <v>6729</v>
      </c>
      <c r="I2435" s="1" t="s">
        <v>248</v>
      </c>
      <c r="J2435" s="1" t="s">
        <v>6698</v>
      </c>
      <c r="K2435" s="1" t="s">
        <v>26</v>
      </c>
      <c r="L2435" s="1" t="s">
        <v>26</v>
      </c>
      <c r="M2435" s="3" t="s">
        <v>3105</v>
      </c>
      <c r="N2435" s="3" t="s">
        <v>3106</v>
      </c>
      <c r="O2435" s="3" t="s">
        <v>1719</v>
      </c>
      <c r="P2435" s="3" t="s">
        <v>154</v>
      </c>
    </row>
    <row r="2436" spans="1:16" x14ac:dyDescent="0.2">
      <c r="A2436" s="1" t="s">
        <v>11089</v>
      </c>
      <c r="B2436" s="1" t="s">
        <v>11090</v>
      </c>
      <c r="C2436" s="1" t="s">
        <v>174</v>
      </c>
      <c r="D2436" s="1" t="s">
        <v>15615</v>
      </c>
      <c r="E2436" s="1" t="s">
        <v>15616</v>
      </c>
      <c r="F2436" s="8">
        <f>INT(MID(C2436,4,2))</f>
        <v>37</v>
      </c>
      <c r="G2436" s="8">
        <f>32600+F2436</f>
        <v>32637</v>
      </c>
      <c r="H2436" s="1" t="s">
        <v>6610</v>
      </c>
      <c r="I2436" s="1" t="s">
        <v>16</v>
      </c>
      <c r="J2436" s="1" t="s">
        <v>6496</v>
      </c>
      <c r="K2436" s="1" t="s">
        <v>26</v>
      </c>
      <c r="L2436" s="1" t="s">
        <v>26</v>
      </c>
      <c r="M2436" s="3" t="s">
        <v>11087</v>
      </c>
      <c r="N2436" s="3" t="s">
        <v>11088</v>
      </c>
      <c r="O2436" s="3" t="s">
        <v>1715</v>
      </c>
      <c r="P2436" s="3" t="s">
        <v>148</v>
      </c>
    </row>
    <row r="2437" spans="1:16" x14ac:dyDescent="0.2">
      <c r="A2437" s="1" t="s">
        <v>11054</v>
      </c>
      <c r="B2437" s="1" t="s">
        <v>11055</v>
      </c>
      <c r="C2437" s="1" t="s">
        <v>174</v>
      </c>
      <c r="D2437" s="1" t="s">
        <v>15576</v>
      </c>
      <c r="E2437" s="1" t="s">
        <v>15577</v>
      </c>
      <c r="F2437" s="8">
        <f>INT(MID(C2437,4,2))</f>
        <v>37</v>
      </c>
      <c r="G2437" s="8">
        <f>32600+F2437</f>
        <v>32637</v>
      </c>
      <c r="H2437" s="1" t="s">
        <v>8705</v>
      </c>
      <c r="I2437" s="1" t="s">
        <v>16</v>
      </c>
      <c r="J2437" s="1" t="s">
        <v>6599</v>
      </c>
      <c r="K2437" s="1" t="s">
        <v>26</v>
      </c>
      <c r="L2437" s="1" t="s">
        <v>26</v>
      </c>
      <c r="M2437" s="3" t="s">
        <v>4996</v>
      </c>
      <c r="N2437" s="3" t="s">
        <v>4285</v>
      </c>
      <c r="O2437" s="3" t="s">
        <v>4263</v>
      </c>
      <c r="P2437" s="3" t="s">
        <v>166</v>
      </c>
    </row>
    <row r="2438" spans="1:16" x14ac:dyDescent="0.2">
      <c r="A2438" s="1" t="s">
        <v>11085</v>
      </c>
      <c r="B2438" s="1" t="s">
        <v>11086</v>
      </c>
      <c r="C2438" s="1" t="s">
        <v>174</v>
      </c>
      <c r="D2438" s="1" t="s">
        <v>15613</v>
      </c>
      <c r="E2438" s="1" t="s">
        <v>15614</v>
      </c>
      <c r="F2438" s="8">
        <f>INT(MID(C2438,4,2))</f>
        <v>37</v>
      </c>
      <c r="G2438" s="8">
        <f>32600+F2438</f>
        <v>32637</v>
      </c>
      <c r="H2438" s="1" t="s">
        <v>7839</v>
      </c>
      <c r="I2438" s="1" t="s">
        <v>16</v>
      </c>
      <c r="J2438" s="1" t="s">
        <v>2207</v>
      </c>
      <c r="K2438" s="1" t="s">
        <v>26</v>
      </c>
      <c r="L2438" s="1" t="s">
        <v>26</v>
      </c>
      <c r="M2438" s="3" t="s">
        <v>11087</v>
      </c>
      <c r="N2438" s="3" t="s">
        <v>11088</v>
      </c>
      <c r="O2438" s="3" t="s">
        <v>1715</v>
      </c>
      <c r="P2438" s="3" t="s">
        <v>148</v>
      </c>
    </row>
    <row r="2439" spans="1:16" x14ac:dyDescent="0.2">
      <c r="A2439" s="1" t="s">
        <v>11056</v>
      </c>
      <c r="B2439" s="1" t="s">
        <v>11057</v>
      </c>
      <c r="C2439" s="1" t="s">
        <v>174</v>
      </c>
      <c r="D2439" s="1" t="s">
        <v>15578</v>
      </c>
      <c r="E2439" s="1" t="s">
        <v>15579</v>
      </c>
      <c r="F2439" s="8">
        <f>INT(MID(C2439,4,2))</f>
        <v>37</v>
      </c>
      <c r="G2439" s="8">
        <f>32600+F2439</f>
        <v>32637</v>
      </c>
      <c r="H2439" s="1" t="s">
        <v>7430</v>
      </c>
      <c r="I2439" s="1" t="s">
        <v>25</v>
      </c>
      <c r="J2439" s="1" t="s">
        <v>26</v>
      </c>
      <c r="K2439" s="1" t="s">
        <v>26</v>
      </c>
      <c r="L2439" s="1" t="s">
        <v>26</v>
      </c>
      <c r="M2439" s="3" t="s">
        <v>519</v>
      </c>
      <c r="N2439" s="3" t="s">
        <v>523</v>
      </c>
      <c r="O2439" s="3" t="s">
        <v>361</v>
      </c>
      <c r="P2439" s="3" t="s">
        <v>177</v>
      </c>
    </row>
    <row r="2440" spans="1:16" x14ac:dyDescent="0.2">
      <c r="A2440" s="1" t="s">
        <v>10967</v>
      </c>
      <c r="B2440" s="1" t="s">
        <v>10970</v>
      </c>
      <c r="C2440" s="1" t="s">
        <v>174</v>
      </c>
      <c r="D2440" s="1" t="s">
        <v>15479</v>
      </c>
      <c r="E2440" s="1" t="s">
        <v>15480</v>
      </c>
      <c r="F2440" s="8">
        <f>INT(MID(C2440,4,2))</f>
        <v>37</v>
      </c>
      <c r="G2440" s="8">
        <f>32600+F2440</f>
        <v>32637</v>
      </c>
      <c r="H2440" s="1" t="s">
        <v>8091</v>
      </c>
      <c r="I2440" s="1" t="s">
        <v>16</v>
      </c>
      <c r="J2440" s="1" t="s">
        <v>6586</v>
      </c>
      <c r="K2440" s="1" t="s">
        <v>26</v>
      </c>
      <c r="L2440" s="1" t="s">
        <v>26</v>
      </c>
      <c r="M2440" s="3" t="s">
        <v>10971</v>
      </c>
      <c r="N2440" s="3" t="s">
        <v>10972</v>
      </c>
      <c r="O2440" s="3" t="s">
        <v>806</v>
      </c>
      <c r="P2440" s="3" t="s">
        <v>154</v>
      </c>
    </row>
    <row r="2441" spans="1:16" x14ac:dyDescent="0.2">
      <c r="A2441" s="1" t="s">
        <v>11681</v>
      </c>
      <c r="B2441" s="1" t="s">
        <v>11682</v>
      </c>
      <c r="C2441" s="1" t="s">
        <v>24</v>
      </c>
      <c r="D2441" s="1" t="s">
        <v>15992</v>
      </c>
      <c r="E2441" s="1" t="s">
        <v>15993</v>
      </c>
      <c r="F2441" s="8">
        <f>INT(MID(C2441,4,2))</f>
        <v>36</v>
      </c>
      <c r="G2441" s="8">
        <f>32600+F2441</f>
        <v>32636</v>
      </c>
      <c r="H2441" s="1" t="s">
        <v>7592</v>
      </c>
      <c r="I2441" s="1" t="s">
        <v>25</v>
      </c>
      <c r="J2441" s="1" t="s">
        <v>26</v>
      </c>
      <c r="K2441" s="1" t="s">
        <v>26</v>
      </c>
      <c r="L2441" s="1" t="s">
        <v>26</v>
      </c>
      <c r="M2441" s="3" t="s">
        <v>3133</v>
      </c>
      <c r="N2441" s="3" t="s">
        <v>3134</v>
      </c>
      <c r="O2441" s="3" t="s">
        <v>1719</v>
      </c>
      <c r="P2441" s="3" t="s">
        <v>154</v>
      </c>
    </row>
    <row r="2442" spans="1:16" x14ac:dyDescent="0.2">
      <c r="A2442" s="1" t="s">
        <v>10995</v>
      </c>
      <c r="B2442" s="1" t="s">
        <v>10998</v>
      </c>
      <c r="C2442" s="1" t="s">
        <v>174</v>
      </c>
      <c r="D2442" s="1" t="s">
        <v>15514</v>
      </c>
      <c r="E2442" s="1" t="s">
        <v>15515</v>
      </c>
      <c r="F2442" s="8">
        <f>INT(MID(C2442,4,2))</f>
        <v>37</v>
      </c>
      <c r="G2442" s="8">
        <f>32600+F2442</f>
        <v>32637</v>
      </c>
      <c r="H2442" s="1" t="s">
        <v>7353</v>
      </c>
      <c r="I2442" s="1" t="s">
        <v>16</v>
      </c>
      <c r="J2442" s="1" t="s">
        <v>6501</v>
      </c>
      <c r="K2442" s="1" t="s">
        <v>26</v>
      </c>
      <c r="L2442" s="1" t="s">
        <v>26</v>
      </c>
      <c r="M2442" s="3" t="s">
        <v>221</v>
      </c>
      <c r="N2442" s="3" t="s">
        <v>222</v>
      </c>
      <c r="O2442" s="3" t="s">
        <v>165</v>
      </c>
      <c r="P2442" s="3" t="s">
        <v>177</v>
      </c>
    </row>
    <row r="2443" spans="1:16" x14ac:dyDescent="0.2">
      <c r="A2443" s="1" t="s">
        <v>11660</v>
      </c>
      <c r="B2443" s="1" t="s">
        <v>11661</v>
      </c>
      <c r="C2443" s="1" t="s">
        <v>24</v>
      </c>
      <c r="D2443" s="1" t="s">
        <v>15965</v>
      </c>
      <c r="E2443" s="1" t="s">
        <v>15966</v>
      </c>
      <c r="F2443" s="8">
        <f>INT(MID(C2443,4,2))</f>
        <v>36</v>
      </c>
      <c r="G2443" s="8">
        <f>32600+F2443</f>
        <v>32636</v>
      </c>
      <c r="H2443" s="1" t="s">
        <v>8511</v>
      </c>
      <c r="I2443" s="1" t="s">
        <v>25</v>
      </c>
      <c r="J2443" s="1" t="s">
        <v>26</v>
      </c>
      <c r="K2443" s="1" t="s">
        <v>26</v>
      </c>
      <c r="L2443" s="1" t="s">
        <v>26</v>
      </c>
      <c r="M2443" s="3" t="s">
        <v>5329</v>
      </c>
      <c r="N2443" s="3" t="s">
        <v>5330</v>
      </c>
      <c r="O2443" s="3" t="s">
        <v>4356</v>
      </c>
      <c r="P2443" s="3" t="s">
        <v>21</v>
      </c>
    </row>
    <row r="2444" spans="1:16" x14ac:dyDescent="0.2">
      <c r="A2444" s="1" t="s">
        <v>11657</v>
      </c>
      <c r="B2444" s="1" t="s">
        <v>11658</v>
      </c>
      <c r="C2444" s="1" t="s">
        <v>24</v>
      </c>
      <c r="D2444" s="1" t="s">
        <v>15961</v>
      </c>
      <c r="E2444" s="1" t="s">
        <v>15962</v>
      </c>
      <c r="F2444" s="8">
        <f>INT(MID(C2444,4,2))</f>
        <v>36</v>
      </c>
      <c r="G2444" s="8">
        <f>32600+F2444</f>
        <v>32636</v>
      </c>
      <c r="H2444" s="1" t="s">
        <v>15782</v>
      </c>
      <c r="I2444" s="1" t="s">
        <v>25</v>
      </c>
      <c r="J2444" s="1" t="s">
        <v>26</v>
      </c>
      <c r="K2444" s="1" t="s">
        <v>26</v>
      </c>
      <c r="L2444" s="1" t="s">
        <v>26</v>
      </c>
      <c r="M2444" s="3" t="s">
        <v>5329</v>
      </c>
      <c r="N2444" s="3" t="s">
        <v>5330</v>
      </c>
      <c r="O2444" s="3" t="s">
        <v>4356</v>
      </c>
      <c r="P2444" s="3" t="s">
        <v>21</v>
      </c>
    </row>
    <row r="2445" spans="1:16" x14ac:dyDescent="0.2">
      <c r="A2445" s="1" t="s">
        <v>11024</v>
      </c>
      <c r="B2445" s="1" t="s">
        <v>11025</v>
      </c>
      <c r="C2445" s="1" t="s">
        <v>174</v>
      </c>
      <c r="D2445" s="1" t="s">
        <v>15546</v>
      </c>
      <c r="E2445" s="1" t="s">
        <v>15547</v>
      </c>
      <c r="F2445" s="8">
        <f>INT(MID(C2445,4,2))</f>
        <v>37</v>
      </c>
      <c r="G2445" s="8">
        <f>32600+F2445</f>
        <v>32637</v>
      </c>
      <c r="H2445" s="1" t="s">
        <v>8637</v>
      </c>
      <c r="I2445" s="1" t="s">
        <v>71</v>
      </c>
      <c r="J2445" s="1" t="s">
        <v>416</v>
      </c>
      <c r="K2445" s="1" t="s">
        <v>26</v>
      </c>
      <c r="L2445" s="1" t="s">
        <v>26</v>
      </c>
      <c r="M2445" s="3" t="s">
        <v>519</v>
      </c>
      <c r="N2445" s="3" t="s">
        <v>523</v>
      </c>
      <c r="O2445" s="3" t="s">
        <v>361</v>
      </c>
      <c r="P2445" s="3" t="s">
        <v>177</v>
      </c>
    </row>
    <row r="2446" spans="1:16" x14ac:dyDescent="0.2">
      <c r="A2446" s="1" t="s">
        <v>11678</v>
      </c>
      <c r="B2446" s="1" t="s">
        <v>11679</v>
      </c>
      <c r="C2446" s="1" t="s">
        <v>24</v>
      </c>
      <c r="D2446" s="1" t="s">
        <v>15987</v>
      </c>
      <c r="E2446" s="1" t="s">
        <v>15988</v>
      </c>
      <c r="F2446" s="8">
        <f>INT(MID(C2446,4,2))</f>
        <v>36</v>
      </c>
      <c r="G2446" s="8">
        <f>32600+F2446</f>
        <v>32636</v>
      </c>
      <c r="H2446" s="1" t="s">
        <v>15989</v>
      </c>
      <c r="I2446" s="1" t="s">
        <v>25</v>
      </c>
      <c r="J2446" s="1" t="s">
        <v>26</v>
      </c>
      <c r="K2446" s="1" t="s">
        <v>26</v>
      </c>
      <c r="L2446" s="1" t="s">
        <v>26</v>
      </c>
      <c r="M2446" s="3" t="s">
        <v>3133</v>
      </c>
      <c r="N2446" s="3" t="s">
        <v>3134</v>
      </c>
      <c r="O2446" s="3" t="s">
        <v>1719</v>
      </c>
      <c r="P2446" s="3" t="s">
        <v>154</v>
      </c>
    </row>
    <row r="2447" spans="1:16" x14ac:dyDescent="0.2">
      <c r="A2447" s="1" t="s">
        <v>11123</v>
      </c>
      <c r="B2447" s="1" t="s">
        <v>11124</v>
      </c>
      <c r="C2447" s="1" t="s">
        <v>174</v>
      </c>
      <c r="D2447" s="1" t="s">
        <v>7717</v>
      </c>
      <c r="E2447" s="1" t="s">
        <v>7718</v>
      </c>
      <c r="F2447" s="8">
        <f>INT(MID(C2447,4,2))</f>
        <v>37</v>
      </c>
      <c r="G2447" s="8">
        <f>32600+F2447</f>
        <v>32637</v>
      </c>
      <c r="H2447" s="1" t="s">
        <v>6818</v>
      </c>
      <c r="I2447" s="1" t="s">
        <v>71</v>
      </c>
      <c r="J2447" s="1" t="s">
        <v>403</v>
      </c>
      <c r="K2447" s="1" t="s">
        <v>26</v>
      </c>
      <c r="L2447" s="1" t="s">
        <v>26</v>
      </c>
      <c r="M2447" s="3" t="s">
        <v>4996</v>
      </c>
      <c r="N2447" s="3" t="s">
        <v>4285</v>
      </c>
      <c r="O2447" s="3" t="s">
        <v>4263</v>
      </c>
      <c r="P2447" s="3" t="s">
        <v>166</v>
      </c>
    </row>
    <row r="2448" spans="1:16" x14ac:dyDescent="0.2">
      <c r="A2448" s="1" t="s">
        <v>11026</v>
      </c>
      <c r="B2448" s="1" t="s">
        <v>11027</v>
      </c>
      <c r="C2448" s="1" t="s">
        <v>174</v>
      </c>
      <c r="D2448" s="1" t="s">
        <v>15548</v>
      </c>
      <c r="E2448" s="1" t="s">
        <v>15549</v>
      </c>
      <c r="F2448" s="8">
        <f>INT(MID(C2448,4,2))</f>
        <v>37</v>
      </c>
      <c r="G2448" s="8">
        <f>32600+F2448</f>
        <v>32637</v>
      </c>
      <c r="H2448" s="1" t="s">
        <v>7902</v>
      </c>
      <c r="I2448" s="1" t="s">
        <v>71</v>
      </c>
      <c r="J2448" s="1" t="s">
        <v>72</v>
      </c>
      <c r="K2448" s="1" t="s">
        <v>26</v>
      </c>
      <c r="L2448" s="1" t="s">
        <v>26</v>
      </c>
      <c r="M2448" s="3" t="s">
        <v>519</v>
      </c>
      <c r="N2448" s="3" t="s">
        <v>523</v>
      </c>
      <c r="O2448" s="3" t="s">
        <v>361</v>
      </c>
      <c r="P2448" s="3" t="s">
        <v>177</v>
      </c>
    </row>
    <row r="2449" spans="1:16" x14ac:dyDescent="0.2">
      <c r="A2449" s="1" t="s">
        <v>10993</v>
      </c>
      <c r="B2449" s="1" t="s">
        <v>10994</v>
      </c>
      <c r="C2449" s="1" t="s">
        <v>174</v>
      </c>
      <c r="D2449" s="1" t="s">
        <v>15510</v>
      </c>
      <c r="E2449" s="1" t="s">
        <v>15511</v>
      </c>
      <c r="F2449" s="8">
        <f>INT(MID(C2449,4,2))</f>
        <v>37</v>
      </c>
      <c r="G2449" s="8">
        <f>32600+F2449</f>
        <v>32637</v>
      </c>
      <c r="H2449" s="1" t="s">
        <v>8622</v>
      </c>
      <c r="I2449" s="1" t="s">
        <v>16</v>
      </c>
      <c r="J2449" s="1" t="s">
        <v>6599</v>
      </c>
      <c r="K2449" s="1" t="s">
        <v>26</v>
      </c>
      <c r="L2449" s="1" t="s">
        <v>26</v>
      </c>
      <c r="M2449" s="3" t="s">
        <v>2884</v>
      </c>
      <c r="N2449" s="3" t="s">
        <v>2885</v>
      </c>
      <c r="O2449" s="3" t="s">
        <v>1719</v>
      </c>
      <c r="P2449" s="3" t="s">
        <v>154</v>
      </c>
    </row>
    <row r="2450" spans="1:16" x14ac:dyDescent="0.2">
      <c r="A2450" s="1" t="s">
        <v>10999</v>
      </c>
      <c r="B2450" s="1" t="s">
        <v>11000</v>
      </c>
      <c r="C2450" s="1" t="s">
        <v>174</v>
      </c>
      <c r="D2450" s="1" t="s">
        <v>15516</v>
      </c>
      <c r="E2450" s="1" t="s">
        <v>15517</v>
      </c>
      <c r="F2450" s="8">
        <f>INT(MID(C2450,4,2))</f>
        <v>37</v>
      </c>
      <c r="G2450" s="8">
        <f>32600+F2450</f>
        <v>32637</v>
      </c>
      <c r="H2450" s="1" t="s">
        <v>15518</v>
      </c>
      <c r="I2450" s="1" t="s">
        <v>16</v>
      </c>
      <c r="J2450" s="1" t="s">
        <v>6501</v>
      </c>
      <c r="K2450" s="1" t="s">
        <v>26</v>
      </c>
      <c r="L2450" s="1" t="s">
        <v>26</v>
      </c>
      <c r="M2450" s="3" t="s">
        <v>2884</v>
      </c>
      <c r="N2450" s="3" t="s">
        <v>2885</v>
      </c>
      <c r="O2450" s="3" t="s">
        <v>1719</v>
      </c>
      <c r="P2450" s="3" t="s">
        <v>154</v>
      </c>
    </row>
    <row r="2451" spans="1:16" x14ac:dyDescent="0.2">
      <c r="A2451" s="1" t="s">
        <v>11011</v>
      </c>
      <c r="B2451" s="1" t="s">
        <v>11012</v>
      </c>
      <c r="C2451" s="1" t="s">
        <v>174</v>
      </c>
      <c r="D2451" s="1" t="s">
        <v>15530</v>
      </c>
      <c r="E2451" s="1" t="s">
        <v>15531</v>
      </c>
      <c r="F2451" s="8">
        <f>INT(MID(C2451,4,2))</f>
        <v>37</v>
      </c>
      <c r="G2451" s="8">
        <f>32600+F2451</f>
        <v>32637</v>
      </c>
      <c r="H2451" s="1" t="s">
        <v>8593</v>
      </c>
      <c r="I2451" s="1" t="s">
        <v>16</v>
      </c>
      <c r="J2451" s="1" t="s">
        <v>6529</v>
      </c>
      <c r="K2451" s="1" t="s">
        <v>26</v>
      </c>
      <c r="L2451" s="1" t="s">
        <v>26</v>
      </c>
      <c r="M2451" s="3" t="s">
        <v>2884</v>
      </c>
      <c r="N2451" s="3" t="s">
        <v>2885</v>
      </c>
      <c r="O2451" s="3" t="s">
        <v>1719</v>
      </c>
      <c r="P2451" s="3" t="s">
        <v>154</v>
      </c>
    </row>
    <row r="2452" spans="1:16" x14ac:dyDescent="0.2">
      <c r="A2452" s="1" t="s">
        <v>11017</v>
      </c>
      <c r="B2452" s="1" t="s">
        <v>11018</v>
      </c>
      <c r="C2452" s="1" t="s">
        <v>174</v>
      </c>
      <c r="D2452" s="1" t="s">
        <v>15537</v>
      </c>
      <c r="E2452" s="1" t="s">
        <v>15538</v>
      </c>
      <c r="F2452" s="8">
        <f>INT(MID(C2452,4,2))</f>
        <v>37</v>
      </c>
      <c r="G2452" s="8">
        <f>32600+F2452</f>
        <v>32637</v>
      </c>
      <c r="H2452" s="1" t="s">
        <v>8262</v>
      </c>
      <c r="I2452" s="1" t="s">
        <v>16</v>
      </c>
      <c r="J2452" s="1" t="s">
        <v>6599</v>
      </c>
      <c r="K2452" s="1" t="s">
        <v>26</v>
      </c>
      <c r="L2452" s="1" t="s">
        <v>26</v>
      </c>
      <c r="M2452" s="3" t="s">
        <v>632</v>
      </c>
      <c r="N2452" s="3" t="s">
        <v>633</v>
      </c>
      <c r="O2452" s="3" t="s">
        <v>361</v>
      </c>
      <c r="P2452" s="3" t="s">
        <v>154</v>
      </c>
    </row>
    <row r="2453" spans="1:16" x14ac:dyDescent="0.2">
      <c r="A2453" s="1" t="s">
        <v>11040</v>
      </c>
      <c r="B2453" s="1" t="s">
        <v>11041</v>
      </c>
      <c r="C2453" s="1" t="s">
        <v>174</v>
      </c>
      <c r="D2453" s="1" t="s">
        <v>15562</v>
      </c>
      <c r="E2453" s="1" t="s">
        <v>15563</v>
      </c>
      <c r="F2453" s="8">
        <f>INT(MID(C2453,4,2))</f>
        <v>37</v>
      </c>
      <c r="G2453" s="8">
        <f>32600+F2453</f>
        <v>32637</v>
      </c>
      <c r="H2453" s="1" t="s">
        <v>15216</v>
      </c>
      <c r="I2453" s="1" t="s">
        <v>16</v>
      </c>
      <c r="J2453" s="1" t="s">
        <v>6501</v>
      </c>
      <c r="K2453" s="1" t="s">
        <v>26</v>
      </c>
      <c r="L2453" s="1" t="s">
        <v>26</v>
      </c>
      <c r="M2453" s="3" t="s">
        <v>2837</v>
      </c>
      <c r="N2453" s="3" t="s">
        <v>2838</v>
      </c>
      <c r="O2453" s="3" t="s">
        <v>1719</v>
      </c>
      <c r="P2453" s="3" t="s">
        <v>154</v>
      </c>
    </row>
    <row r="2454" spans="1:16" x14ac:dyDescent="0.2">
      <c r="A2454" s="1" t="s">
        <v>11015</v>
      </c>
      <c r="B2454" s="1" t="s">
        <v>11016</v>
      </c>
      <c r="C2454" s="1" t="s">
        <v>174</v>
      </c>
      <c r="D2454" s="1" t="s">
        <v>15534</v>
      </c>
      <c r="E2454" s="1" t="s">
        <v>15535</v>
      </c>
      <c r="F2454" s="8">
        <f>INT(MID(C2454,4,2))</f>
        <v>37</v>
      </c>
      <c r="G2454" s="8">
        <f>32600+F2454</f>
        <v>32637</v>
      </c>
      <c r="H2454" s="1" t="s">
        <v>7629</v>
      </c>
      <c r="I2454" s="1" t="s">
        <v>16</v>
      </c>
      <c r="J2454" s="1" t="s">
        <v>6496</v>
      </c>
      <c r="K2454" s="1" t="s">
        <v>26</v>
      </c>
      <c r="L2454" s="1" t="s">
        <v>26</v>
      </c>
      <c r="M2454" s="3" t="s">
        <v>2846</v>
      </c>
      <c r="N2454" s="3" t="s">
        <v>2847</v>
      </c>
      <c r="O2454" s="3" t="s">
        <v>1719</v>
      </c>
      <c r="P2454" s="3" t="s">
        <v>177</v>
      </c>
    </row>
    <row r="2455" spans="1:16" x14ac:dyDescent="0.2">
      <c r="A2455" s="1" t="s">
        <v>11046</v>
      </c>
      <c r="B2455" s="1" t="s">
        <v>11047</v>
      </c>
      <c r="C2455" s="1" t="s">
        <v>174</v>
      </c>
      <c r="D2455" s="1" t="s">
        <v>15568</v>
      </c>
      <c r="E2455" s="1" t="s">
        <v>15569</v>
      </c>
      <c r="F2455" s="8">
        <f>INT(MID(C2455,4,2))</f>
        <v>37</v>
      </c>
      <c r="G2455" s="8">
        <f>32600+F2455</f>
        <v>32637</v>
      </c>
      <c r="H2455" s="1" t="s">
        <v>6797</v>
      </c>
      <c r="I2455" s="1" t="s">
        <v>71</v>
      </c>
      <c r="J2455" s="1" t="s">
        <v>129</v>
      </c>
      <c r="K2455" s="1" t="s">
        <v>26</v>
      </c>
      <c r="L2455" s="1" t="s">
        <v>26</v>
      </c>
      <c r="M2455" s="3" t="s">
        <v>2875</v>
      </c>
      <c r="N2455" s="3" t="s">
        <v>164</v>
      </c>
      <c r="O2455" s="3" t="s">
        <v>1719</v>
      </c>
      <c r="P2455" s="3" t="s">
        <v>154</v>
      </c>
    </row>
    <row r="2456" spans="1:16" x14ac:dyDescent="0.2">
      <c r="A2456" s="1" t="s">
        <v>10991</v>
      </c>
      <c r="B2456" s="1" t="s">
        <v>10992</v>
      </c>
      <c r="C2456" s="1" t="s">
        <v>174</v>
      </c>
      <c r="D2456" s="1" t="s">
        <v>15507</v>
      </c>
      <c r="E2456" s="1" t="s">
        <v>15508</v>
      </c>
      <c r="F2456" s="8">
        <f>INT(MID(C2456,4,2))</f>
        <v>37</v>
      </c>
      <c r="G2456" s="8">
        <f>32600+F2456</f>
        <v>32637</v>
      </c>
      <c r="H2456" s="1" t="s">
        <v>15509</v>
      </c>
      <c r="I2456" s="1" t="s">
        <v>16</v>
      </c>
      <c r="J2456" s="1" t="s">
        <v>6501</v>
      </c>
      <c r="K2456" s="1" t="s">
        <v>26</v>
      </c>
      <c r="L2456" s="1" t="s">
        <v>26</v>
      </c>
      <c r="M2456" s="3" t="s">
        <v>2884</v>
      </c>
      <c r="N2456" s="3" t="s">
        <v>2885</v>
      </c>
      <c r="O2456" s="3" t="s">
        <v>1719</v>
      </c>
      <c r="P2456" s="3" t="s">
        <v>154</v>
      </c>
    </row>
    <row r="2457" spans="1:16" x14ac:dyDescent="0.2">
      <c r="A2457" s="1" t="s">
        <v>11005</v>
      </c>
      <c r="B2457" s="1" t="s">
        <v>11006</v>
      </c>
      <c r="C2457" s="1" t="s">
        <v>174</v>
      </c>
      <c r="D2457" s="1" t="s">
        <v>15523</v>
      </c>
      <c r="E2457" s="1" t="s">
        <v>15524</v>
      </c>
      <c r="F2457" s="8">
        <f>INT(MID(C2457,4,2))</f>
        <v>37</v>
      </c>
      <c r="G2457" s="8">
        <f>32600+F2457</f>
        <v>32637</v>
      </c>
      <c r="H2457" s="1" t="s">
        <v>6612</v>
      </c>
      <c r="I2457" s="1" t="s">
        <v>71</v>
      </c>
      <c r="J2457" s="1" t="s">
        <v>72</v>
      </c>
      <c r="K2457" s="1" t="s">
        <v>26</v>
      </c>
      <c r="L2457" s="1" t="s">
        <v>26</v>
      </c>
      <c r="M2457" s="3" t="s">
        <v>2884</v>
      </c>
      <c r="N2457" s="3" t="s">
        <v>2885</v>
      </c>
      <c r="O2457" s="3" t="s">
        <v>1719</v>
      </c>
      <c r="P2457" s="3" t="s">
        <v>154</v>
      </c>
    </row>
    <row r="2458" spans="1:16" x14ac:dyDescent="0.2">
      <c r="A2458" s="1" t="s">
        <v>11022</v>
      </c>
      <c r="B2458" s="1" t="s">
        <v>11023</v>
      </c>
      <c r="C2458" s="1" t="s">
        <v>174</v>
      </c>
      <c r="D2458" s="1" t="s">
        <v>15544</v>
      </c>
      <c r="E2458" s="1" t="s">
        <v>15545</v>
      </c>
      <c r="F2458" s="8">
        <f>INT(MID(C2458,4,2))</f>
        <v>37</v>
      </c>
      <c r="G2458" s="8">
        <f>32600+F2458</f>
        <v>32637</v>
      </c>
      <c r="H2458" s="1" t="s">
        <v>7745</v>
      </c>
      <c r="I2458" s="1" t="s">
        <v>71</v>
      </c>
      <c r="J2458" s="1" t="s">
        <v>403</v>
      </c>
      <c r="K2458" s="1" t="s">
        <v>26</v>
      </c>
      <c r="L2458" s="1" t="s">
        <v>26</v>
      </c>
      <c r="M2458" s="3" t="s">
        <v>632</v>
      </c>
      <c r="N2458" s="3" t="s">
        <v>633</v>
      </c>
      <c r="O2458" s="3" t="s">
        <v>361</v>
      </c>
      <c r="P2458" s="3" t="s">
        <v>154</v>
      </c>
    </row>
    <row r="2459" spans="1:16" x14ac:dyDescent="0.2">
      <c r="A2459" s="1" t="s">
        <v>11050</v>
      </c>
      <c r="B2459" s="1" t="s">
        <v>11051</v>
      </c>
      <c r="C2459" s="1" t="s">
        <v>174</v>
      </c>
      <c r="D2459" s="1" t="s">
        <v>15572</v>
      </c>
      <c r="E2459" s="1" t="s">
        <v>15573</v>
      </c>
      <c r="F2459" s="8">
        <f>INT(MID(C2459,4,2))</f>
        <v>37</v>
      </c>
      <c r="G2459" s="8">
        <f>32600+F2459</f>
        <v>32637</v>
      </c>
      <c r="H2459" s="1" t="s">
        <v>7898</v>
      </c>
      <c r="I2459" s="1" t="s">
        <v>25</v>
      </c>
      <c r="J2459" s="1" t="s">
        <v>26</v>
      </c>
      <c r="K2459" s="1" t="s">
        <v>26</v>
      </c>
      <c r="L2459" s="1" t="s">
        <v>26</v>
      </c>
      <c r="M2459" s="3" t="s">
        <v>519</v>
      </c>
      <c r="N2459" s="3" t="s">
        <v>523</v>
      </c>
      <c r="O2459" s="3" t="s">
        <v>361</v>
      </c>
      <c r="P2459" s="3" t="s">
        <v>177</v>
      </c>
    </row>
    <row r="2460" spans="1:16" x14ac:dyDescent="0.2">
      <c r="A2460" s="1" t="s">
        <v>11009</v>
      </c>
      <c r="B2460" s="1" t="s">
        <v>11010</v>
      </c>
      <c r="C2460" s="1" t="s">
        <v>174</v>
      </c>
      <c r="D2460" s="1" t="s">
        <v>15528</v>
      </c>
      <c r="E2460" s="1" t="s">
        <v>15529</v>
      </c>
      <c r="F2460" s="8">
        <f>INT(MID(C2460,4,2))</f>
        <v>37</v>
      </c>
      <c r="G2460" s="8">
        <f>32600+F2460</f>
        <v>32637</v>
      </c>
      <c r="H2460" s="1" t="s">
        <v>7628</v>
      </c>
      <c r="I2460" s="1" t="s">
        <v>16</v>
      </c>
      <c r="J2460" s="1" t="s">
        <v>6501</v>
      </c>
      <c r="K2460" s="1" t="s">
        <v>26</v>
      </c>
      <c r="L2460" s="1" t="s">
        <v>26</v>
      </c>
      <c r="M2460" s="3" t="s">
        <v>2884</v>
      </c>
      <c r="N2460" s="3" t="s">
        <v>2885</v>
      </c>
      <c r="O2460" s="3" t="s">
        <v>1719</v>
      </c>
      <c r="P2460" s="3" t="s">
        <v>154</v>
      </c>
    </row>
    <row r="2461" spans="1:16" x14ac:dyDescent="0.2">
      <c r="A2461" s="1" t="s">
        <v>11038</v>
      </c>
      <c r="B2461" s="1" t="s">
        <v>11039</v>
      </c>
      <c r="C2461" s="1" t="s">
        <v>174</v>
      </c>
      <c r="D2461" s="1" t="s">
        <v>15560</v>
      </c>
      <c r="E2461" s="1" t="s">
        <v>15561</v>
      </c>
      <c r="F2461" s="8">
        <f>INT(MID(C2461,4,2))</f>
        <v>37</v>
      </c>
      <c r="G2461" s="8">
        <f>32600+F2461</f>
        <v>32637</v>
      </c>
      <c r="H2461" s="1" t="s">
        <v>7765</v>
      </c>
      <c r="I2461" s="1" t="s">
        <v>71</v>
      </c>
      <c r="J2461" s="1" t="s">
        <v>72</v>
      </c>
      <c r="K2461" s="1" t="s">
        <v>26</v>
      </c>
      <c r="L2461" s="1" t="s">
        <v>26</v>
      </c>
      <c r="M2461" s="3" t="s">
        <v>2837</v>
      </c>
      <c r="N2461" s="3" t="s">
        <v>2838</v>
      </c>
      <c r="O2461" s="3" t="s">
        <v>1719</v>
      </c>
      <c r="P2461" s="3" t="s">
        <v>154</v>
      </c>
    </row>
    <row r="2462" spans="1:16" x14ac:dyDescent="0.2">
      <c r="A2462" s="1" t="s">
        <v>11013</v>
      </c>
      <c r="B2462" s="1" t="s">
        <v>11014</v>
      </c>
      <c r="C2462" s="1" t="s">
        <v>174</v>
      </c>
      <c r="D2462" s="1" t="s">
        <v>15532</v>
      </c>
      <c r="E2462" s="1" t="s">
        <v>15533</v>
      </c>
      <c r="F2462" s="8">
        <f>INT(MID(C2462,4,2))</f>
        <v>37</v>
      </c>
      <c r="G2462" s="8">
        <f>32600+F2462</f>
        <v>32637</v>
      </c>
      <c r="H2462" s="1" t="s">
        <v>14879</v>
      </c>
      <c r="I2462" s="1" t="s">
        <v>71</v>
      </c>
      <c r="J2462" s="1" t="s">
        <v>129</v>
      </c>
      <c r="K2462" s="1" t="s">
        <v>26</v>
      </c>
      <c r="L2462" s="1" t="s">
        <v>26</v>
      </c>
      <c r="M2462" s="3" t="s">
        <v>2846</v>
      </c>
      <c r="N2462" s="3" t="s">
        <v>2847</v>
      </c>
      <c r="O2462" s="3" t="s">
        <v>1719</v>
      </c>
      <c r="P2462" s="3" t="s">
        <v>177</v>
      </c>
    </row>
    <row r="2463" spans="1:16" x14ac:dyDescent="0.2">
      <c r="A2463" s="1" t="s">
        <v>11007</v>
      </c>
      <c r="B2463" s="1" t="s">
        <v>11008</v>
      </c>
      <c r="C2463" s="1" t="s">
        <v>174</v>
      </c>
      <c r="D2463" s="1" t="s">
        <v>15526</v>
      </c>
      <c r="E2463" s="1" t="s">
        <v>15527</v>
      </c>
      <c r="F2463" s="8">
        <f>INT(MID(C2463,4,2))</f>
        <v>37</v>
      </c>
      <c r="G2463" s="8">
        <f>32600+F2463</f>
        <v>32637</v>
      </c>
      <c r="H2463" s="1" t="s">
        <v>8166</v>
      </c>
      <c r="I2463" s="1" t="s">
        <v>71</v>
      </c>
      <c r="J2463" s="1" t="s">
        <v>72</v>
      </c>
      <c r="K2463" s="1" t="s">
        <v>26</v>
      </c>
      <c r="L2463" s="1" t="s">
        <v>26</v>
      </c>
      <c r="M2463" s="3" t="s">
        <v>2846</v>
      </c>
      <c r="N2463" s="3" t="s">
        <v>2847</v>
      </c>
      <c r="O2463" s="3" t="s">
        <v>1719</v>
      </c>
      <c r="P2463" s="3" t="s">
        <v>177</v>
      </c>
    </row>
    <row r="2464" spans="1:16" x14ac:dyDescent="0.2">
      <c r="A2464" s="1" t="s">
        <v>10989</v>
      </c>
      <c r="B2464" s="1" t="s">
        <v>10990</v>
      </c>
      <c r="C2464" s="1" t="s">
        <v>174</v>
      </c>
      <c r="D2464" s="1" t="s">
        <v>15505</v>
      </c>
      <c r="E2464" s="1" t="s">
        <v>15506</v>
      </c>
      <c r="F2464" s="8">
        <f>INT(MID(C2464,4,2))</f>
        <v>37</v>
      </c>
      <c r="G2464" s="8">
        <f>32600+F2464</f>
        <v>32637</v>
      </c>
      <c r="H2464" s="1" t="s">
        <v>8463</v>
      </c>
      <c r="I2464" s="1" t="s">
        <v>16</v>
      </c>
      <c r="J2464" s="1" t="s">
        <v>6586</v>
      </c>
      <c r="K2464" s="1" t="s">
        <v>26</v>
      </c>
      <c r="L2464" s="1" t="s">
        <v>26</v>
      </c>
      <c r="M2464" s="3" t="s">
        <v>2884</v>
      </c>
      <c r="N2464" s="3" t="s">
        <v>2885</v>
      </c>
      <c r="O2464" s="3" t="s">
        <v>1719</v>
      </c>
      <c r="P2464" s="3" t="s">
        <v>154</v>
      </c>
    </row>
    <row r="2465" spans="1:16" x14ac:dyDescent="0.2">
      <c r="A2465" s="1" t="s">
        <v>11036</v>
      </c>
      <c r="B2465" s="1" t="s">
        <v>11037</v>
      </c>
      <c r="C2465" s="1" t="s">
        <v>174</v>
      </c>
      <c r="D2465" s="1" t="s">
        <v>15558</v>
      </c>
      <c r="E2465" s="1" t="s">
        <v>15559</v>
      </c>
      <c r="F2465" s="8">
        <f>INT(MID(C2465,4,2))</f>
        <v>37</v>
      </c>
      <c r="G2465" s="8">
        <f>32600+F2465</f>
        <v>32637</v>
      </c>
      <c r="H2465" s="1" t="s">
        <v>8209</v>
      </c>
      <c r="I2465" s="1" t="s">
        <v>71</v>
      </c>
      <c r="J2465" s="1" t="s">
        <v>129</v>
      </c>
      <c r="K2465" s="1" t="s">
        <v>26</v>
      </c>
      <c r="L2465" s="1" t="s">
        <v>26</v>
      </c>
      <c r="M2465" s="3" t="s">
        <v>221</v>
      </c>
      <c r="N2465" s="3" t="s">
        <v>222</v>
      </c>
      <c r="O2465" s="3" t="s">
        <v>165</v>
      </c>
      <c r="P2465" s="3" t="s">
        <v>177</v>
      </c>
    </row>
    <row r="2466" spans="1:16" x14ac:dyDescent="0.2">
      <c r="A2466" s="1" t="s">
        <v>11048</v>
      </c>
      <c r="B2466" s="1" t="s">
        <v>11049</v>
      </c>
      <c r="C2466" s="1" t="s">
        <v>174</v>
      </c>
      <c r="D2466" s="1" t="s">
        <v>15570</v>
      </c>
      <c r="E2466" s="1" t="s">
        <v>15571</v>
      </c>
      <c r="F2466" s="8">
        <f>INT(MID(C2466,4,2))</f>
        <v>37</v>
      </c>
      <c r="G2466" s="8">
        <f>32600+F2466</f>
        <v>32637</v>
      </c>
      <c r="H2466" s="1" t="s">
        <v>7913</v>
      </c>
      <c r="I2466" s="1" t="s">
        <v>16</v>
      </c>
      <c r="J2466" s="1" t="s">
        <v>6501</v>
      </c>
      <c r="K2466" s="1" t="s">
        <v>26</v>
      </c>
      <c r="L2466" s="1" t="s">
        <v>26</v>
      </c>
      <c r="M2466" s="3" t="s">
        <v>4996</v>
      </c>
      <c r="N2466" s="3" t="s">
        <v>4285</v>
      </c>
      <c r="O2466" s="3" t="s">
        <v>4263</v>
      </c>
      <c r="P2466" s="3" t="s">
        <v>166</v>
      </c>
    </row>
    <row r="2467" spans="1:16" x14ac:dyDescent="0.2">
      <c r="A2467" s="1" t="s">
        <v>11003</v>
      </c>
      <c r="B2467" s="1" t="s">
        <v>11004</v>
      </c>
      <c r="C2467" s="1" t="s">
        <v>174</v>
      </c>
      <c r="D2467" s="1" t="s">
        <v>15521</v>
      </c>
      <c r="E2467" s="1" t="s">
        <v>15522</v>
      </c>
      <c r="F2467" s="8">
        <f>INT(MID(C2467,4,2))</f>
        <v>37</v>
      </c>
      <c r="G2467" s="8">
        <f>32600+F2467</f>
        <v>32637</v>
      </c>
      <c r="H2467" s="1" t="s">
        <v>6611</v>
      </c>
      <c r="I2467" s="1" t="s">
        <v>71</v>
      </c>
      <c r="J2467" s="1" t="s">
        <v>129</v>
      </c>
      <c r="K2467" s="1" t="s">
        <v>26</v>
      </c>
      <c r="L2467" s="1" t="s">
        <v>26</v>
      </c>
      <c r="M2467" s="3" t="s">
        <v>519</v>
      </c>
      <c r="N2467" s="3" t="s">
        <v>523</v>
      </c>
      <c r="O2467" s="3" t="s">
        <v>361</v>
      </c>
      <c r="P2467" s="3" t="s">
        <v>177</v>
      </c>
    </row>
    <row r="2468" spans="1:16" x14ac:dyDescent="0.2">
      <c r="A2468" s="1" t="s">
        <v>10985</v>
      </c>
      <c r="B2468" s="1" t="s">
        <v>10986</v>
      </c>
      <c r="C2468" s="1" t="s">
        <v>174</v>
      </c>
      <c r="D2468" s="1" t="s">
        <v>15500</v>
      </c>
      <c r="E2468" s="1" t="s">
        <v>15501</v>
      </c>
      <c r="F2468" s="8">
        <f>INT(MID(C2468,4,2))</f>
        <v>37</v>
      </c>
      <c r="G2468" s="8">
        <f>32600+F2468</f>
        <v>32637</v>
      </c>
      <c r="H2468" s="1" t="s">
        <v>8654</v>
      </c>
      <c r="I2468" s="1" t="s">
        <v>25</v>
      </c>
      <c r="J2468" s="1" t="s">
        <v>26</v>
      </c>
      <c r="K2468" s="1" t="s">
        <v>26</v>
      </c>
      <c r="L2468" s="1" t="s">
        <v>26</v>
      </c>
      <c r="M2468" s="3" t="s">
        <v>2837</v>
      </c>
      <c r="N2468" s="3" t="s">
        <v>2838</v>
      </c>
      <c r="O2468" s="3" t="s">
        <v>1719</v>
      </c>
      <c r="P2468" s="3" t="s">
        <v>154</v>
      </c>
    </row>
    <row r="2469" spans="1:16" x14ac:dyDescent="0.2">
      <c r="A2469" s="1" t="s">
        <v>11028</v>
      </c>
      <c r="B2469" s="1" t="s">
        <v>11029</v>
      </c>
      <c r="C2469" s="1" t="s">
        <v>174</v>
      </c>
      <c r="D2469" s="1" t="s">
        <v>15550</v>
      </c>
      <c r="E2469" s="1" t="s">
        <v>15551</v>
      </c>
      <c r="F2469" s="8">
        <f>INT(MID(C2469,4,2))</f>
        <v>37</v>
      </c>
      <c r="G2469" s="8">
        <f>32600+F2469</f>
        <v>32637</v>
      </c>
      <c r="H2469" s="1" t="s">
        <v>7243</v>
      </c>
      <c r="I2469" s="1" t="s">
        <v>2462</v>
      </c>
      <c r="J2469" s="1" t="s">
        <v>8901</v>
      </c>
      <c r="K2469" s="1" t="s">
        <v>26</v>
      </c>
      <c r="L2469" s="1" t="s">
        <v>26</v>
      </c>
      <c r="M2469" s="3" t="s">
        <v>2846</v>
      </c>
      <c r="N2469" s="3" t="s">
        <v>2847</v>
      </c>
      <c r="O2469" s="3" t="s">
        <v>1719</v>
      </c>
      <c r="P2469" s="3" t="s">
        <v>177</v>
      </c>
    </row>
    <row r="2470" spans="1:16" x14ac:dyDescent="0.2">
      <c r="A2470" s="1" t="s">
        <v>11001</v>
      </c>
      <c r="B2470" s="1" t="s">
        <v>11002</v>
      </c>
      <c r="C2470" s="1" t="s">
        <v>174</v>
      </c>
      <c r="D2470" s="1" t="s">
        <v>15519</v>
      </c>
      <c r="E2470" s="1" t="s">
        <v>15520</v>
      </c>
      <c r="F2470" s="8">
        <f>INT(MID(C2470,4,2))</f>
        <v>37</v>
      </c>
      <c r="G2470" s="8">
        <f>32600+F2470</f>
        <v>32637</v>
      </c>
      <c r="H2470" s="1" t="s">
        <v>8442</v>
      </c>
      <c r="I2470" s="1" t="s">
        <v>71</v>
      </c>
      <c r="J2470" s="1" t="s">
        <v>129</v>
      </c>
      <c r="K2470" s="1" t="s">
        <v>26</v>
      </c>
      <c r="L2470" s="1" t="s">
        <v>26</v>
      </c>
      <c r="M2470" s="3" t="s">
        <v>2837</v>
      </c>
      <c r="N2470" s="3" t="s">
        <v>2838</v>
      </c>
      <c r="O2470" s="3" t="s">
        <v>1719</v>
      </c>
      <c r="P2470" s="3" t="s">
        <v>154</v>
      </c>
    </row>
    <row r="2471" spans="1:16" x14ac:dyDescent="0.2">
      <c r="A2471" s="1" t="s">
        <v>10987</v>
      </c>
      <c r="B2471" s="1" t="s">
        <v>10988</v>
      </c>
      <c r="C2471" s="1" t="s">
        <v>174</v>
      </c>
      <c r="D2471" s="1" t="s">
        <v>15502</v>
      </c>
      <c r="E2471" s="1" t="s">
        <v>15503</v>
      </c>
      <c r="F2471" s="8">
        <f>INT(MID(C2471,4,2))</f>
        <v>37</v>
      </c>
      <c r="G2471" s="8">
        <f>32600+F2471</f>
        <v>32637</v>
      </c>
      <c r="H2471" s="1" t="s">
        <v>6782</v>
      </c>
      <c r="I2471" s="1" t="s">
        <v>16</v>
      </c>
      <c r="J2471" s="1" t="s">
        <v>6496</v>
      </c>
      <c r="K2471" s="1" t="s">
        <v>26</v>
      </c>
      <c r="L2471" s="1" t="s">
        <v>26</v>
      </c>
      <c r="M2471" s="3" t="s">
        <v>519</v>
      </c>
      <c r="N2471" s="3" t="s">
        <v>523</v>
      </c>
      <c r="O2471" s="3" t="s">
        <v>361</v>
      </c>
      <c r="P2471" s="3" t="s">
        <v>177</v>
      </c>
    </row>
    <row r="2472" spans="1:16" x14ac:dyDescent="0.2">
      <c r="A2472" s="1" t="s">
        <v>11062</v>
      </c>
      <c r="B2472" s="1" t="s">
        <v>525</v>
      </c>
      <c r="C2472" s="1" t="s">
        <v>174</v>
      </c>
      <c r="D2472" s="1" t="s">
        <v>15587</v>
      </c>
      <c r="E2472" s="1" t="s">
        <v>15588</v>
      </c>
      <c r="F2472" s="8">
        <f>INT(MID(C2472,4,2))</f>
        <v>37</v>
      </c>
      <c r="G2472" s="8">
        <f>32600+F2472</f>
        <v>32637</v>
      </c>
      <c r="H2472" s="1" t="s">
        <v>14647</v>
      </c>
      <c r="I2472" s="1" t="s">
        <v>16</v>
      </c>
      <c r="J2472" s="1" t="s">
        <v>3259</v>
      </c>
      <c r="K2472" s="1" t="s">
        <v>26</v>
      </c>
      <c r="L2472" s="1" t="s">
        <v>26</v>
      </c>
      <c r="M2472" s="3" t="s">
        <v>519</v>
      </c>
      <c r="N2472" s="3" t="s">
        <v>523</v>
      </c>
      <c r="O2472" s="3" t="s">
        <v>361</v>
      </c>
      <c r="P2472" s="3" t="s">
        <v>177</v>
      </c>
    </row>
    <row r="2473" spans="1:16" x14ac:dyDescent="0.2">
      <c r="A2473" s="1" t="s">
        <v>11030</v>
      </c>
      <c r="B2473" s="1" t="s">
        <v>11031</v>
      </c>
      <c r="C2473" s="1" t="s">
        <v>174</v>
      </c>
      <c r="D2473" s="1" t="s">
        <v>15552</v>
      </c>
      <c r="E2473" s="1" t="s">
        <v>15553</v>
      </c>
      <c r="F2473" s="8">
        <f>INT(MID(C2473,4,2))</f>
        <v>37</v>
      </c>
      <c r="G2473" s="8">
        <f>32600+F2473</f>
        <v>32637</v>
      </c>
      <c r="H2473" s="1" t="s">
        <v>7140</v>
      </c>
      <c r="I2473" s="1" t="s">
        <v>71</v>
      </c>
      <c r="J2473" s="1" t="s">
        <v>72</v>
      </c>
      <c r="K2473" s="1" t="s">
        <v>26</v>
      </c>
      <c r="L2473" s="1" t="s">
        <v>26</v>
      </c>
      <c r="M2473" s="3" t="s">
        <v>2846</v>
      </c>
      <c r="N2473" s="3" t="s">
        <v>2847</v>
      </c>
      <c r="O2473" s="3" t="s">
        <v>1719</v>
      </c>
      <c r="P2473" s="3" t="s">
        <v>177</v>
      </c>
    </row>
    <row r="2474" spans="1:16" x14ac:dyDescent="0.2">
      <c r="A2474" s="1" t="s">
        <v>10769</v>
      </c>
      <c r="B2474" s="1" t="s">
        <v>10774</v>
      </c>
      <c r="C2474" s="1" t="s">
        <v>2555</v>
      </c>
      <c r="D2474" s="1" t="s">
        <v>15378</v>
      </c>
      <c r="E2474" s="1" t="s">
        <v>15379</v>
      </c>
      <c r="F2474" s="8">
        <f>INT(MID(C2474,4,2))</f>
        <v>37</v>
      </c>
      <c r="G2474" s="8">
        <f>32600+F2474</f>
        <v>32637</v>
      </c>
      <c r="H2474" s="1" t="s">
        <v>6837</v>
      </c>
      <c r="I2474" s="1" t="s">
        <v>71</v>
      </c>
      <c r="J2474" s="1" t="s">
        <v>756</v>
      </c>
      <c r="K2474" s="1" t="s">
        <v>26</v>
      </c>
      <c r="L2474" s="1" t="s">
        <v>26</v>
      </c>
      <c r="M2474" s="3" t="s">
        <v>10775</v>
      </c>
      <c r="N2474" s="3" t="s">
        <v>3990</v>
      </c>
      <c r="O2474" s="3" t="s">
        <v>3885</v>
      </c>
      <c r="P2474" s="3" t="s">
        <v>154</v>
      </c>
    </row>
    <row r="2475" spans="1:16" x14ac:dyDescent="0.2">
      <c r="A2475" s="1" t="s">
        <v>10983</v>
      </c>
      <c r="B2475" s="1" t="s">
        <v>10984</v>
      </c>
      <c r="C2475" s="1" t="s">
        <v>174</v>
      </c>
      <c r="D2475" s="1" t="s">
        <v>15498</v>
      </c>
      <c r="E2475" s="1" t="s">
        <v>15499</v>
      </c>
      <c r="F2475" s="8">
        <f>INT(MID(C2475,4,2))</f>
        <v>37</v>
      </c>
      <c r="G2475" s="8">
        <f>32600+F2475</f>
        <v>32637</v>
      </c>
      <c r="H2475" s="1" t="s">
        <v>6757</v>
      </c>
      <c r="I2475" s="1" t="s">
        <v>71</v>
      </c>
      <c r="J2475" s="1" t="s">
        <v>72</v>
      </c>
      <c r="K2475" s="1" t="s">
        <v>26</v>
      </c>
      <c r="L2475" s="1" t="s">
        <v>26</v>
      </c>
      <c r="M2475" s="3" t="s">
        <v>2837</v>
      </c>
      <c r="N2475" s="3" t="s">
        <v>2838</v>
      </c>
      <c r="O2475" s="3" t="s">
        <v>1719</v>
      </c>
      <c r="P2475" s="3" t="s">
        <v>154</v>
      </c>
    </row>
    <row r="2476" spans="1:16" x14ac:dyDescent="0.2">
      <c r="A2476" s="1" t="s">
        <v>11019</v>
      </c>
      <c r="B2476" s="1" t="s">
        <v>11021</v>
      </c>
      <c r="C2476" s="1" t="s">
        <v>174</v>
      </c>
      <c r="D2476" s="1" t="s">
        <v>15541</v>
      </c>
      <c r="E2476" s="1" t="s">
        <v>15542</v>
      </c>
      <c r="F2476" s="8">
        <f>INT(MID(C2476,4,2))</f>
        <v>37</v>
      </c>
      <c r="G2476" s="8">
        <f>32600+F2476</f>
        <v>32637</v>
      </c>
      <c r="H2476" s="1" t="s">
        <v>15543</v>
      </c>
      <c r="I2476" s="1" t="s">
        <v>16</v>
      </c>
      <c r="J2476" s="1" t="s">
        <v>6720</v>
      </c>
      <c r="K2476" s="1" t="s">
        <v>26</v>
      </c>
      <c r="L2476" s="1" t="s">
        <v>26</v>
      </c>
      <c r="M2476" s="3" t="s">
        <v>2875</v>
      </c>
      <c r="N2476" s="3" t="s">
        <v>164</v>
      </c>
      <c r="O2476" s="3" t="s">
        <v>1719</v>
      </c>
      <c r="P2476" s="3" t="s">
        <v>154</v>
      </c>
    </row>
    <row r="2477" spans="1:16" x14ac:dyDescent="0.2">
      <c r="A2477" s="1" t="s">
        <v>11462</v>
      </c>
      <c r="B2477" s="1" t="s">
        <v>11463</v>
      </c>
      <c r="C2477" s="1" t="s">
        <v>2546</v>
      </c>
      <c r="D2477" s="1" t="s">
        <v>15774</v>
      </c>
      <c r="E2477" s="1" t="s">
        <v>15775</v>
      </c>
      <c r="F2477" s="8">
        <f>INT(MID(C2477,4,2))</f>
        <v>38</v>
      </c>
      <c r="G2477" s="8">
        <f>32600+F2477</f>
        <v>32638</v>
      </c>
      <c r="H2477" s="1" t="s">
        <v>15207</v>
      </c>
      <c r="I2477" s="1" t="s">
        <v>25</v>
      </c>
      <c r="J2477" s="1" t="s">
        <v>26</v>
      </c>
      <c r="K2477" s="1" t="s">
        <v>26</v>
      </c>
      <c r="L2477" s="1" t="s">
        <v>26</v>
      </c>
      <c r="M2477" s="3" t="s">
        <v>4044</v>
      </c>
      <c r="N2477" s="3" t="s">
        <v>4045</v>
      </c>
      <c r="O2477" s="3" t="s">
        <v>3885</v>
      </c>
      <c r="P2477" s="3" t="s">
        <v>154</v>
      </c>
    </row>
    <row r="2478" spans="1:16" x14ac:dyDescent="0.2">
      <c r="A2478" s="1" t="s">
        <v>11083</v>
      </c>
      <c r="B2478" s="1" t="s">
        <v>11084</v>
      </c>
      <c r="C2478" s="1" t="s">
        <v>174</v>
      </c>
      <c r="D2478" s="1" t="s">
        <v>15611</v>
      </c>
      <c r="E2478" s="1" t="s">
        <v>15612</v>
      </c>
      <c r="F2478" s="8">
        <f>INT(MID(C2478,4,2))</f>
        <v>37</v>
      </c>
      <c r="G2478" s="8">
        <f>32600+F2478</f>
        <v>32637</v>
      </c>
      <c r="H2478" s="1" t="s">
        <v>8731</v>
      </c>
      <c r="I2478" s="1" t="s">
        <v>71</v>
      </c>
      <c r="J2478" s="1" t="s">
        <v>403</v>
      </c>
      <c r="K2478" s="1" t="s">
        <v>26</v>
      </c>
      <c r="L2478" s="1" t="s">
        <v>26</v>
      </c>
      <c r="M2478" s="3" t="s">
        <v>519</v>
      </c>
      <c r="N2478" s="3" t="s">
        <v>523</v>
      </c>
      <c r="O2478" s="3" t="s">
        <v>361</v>
      </c>
      <c r="P2478" s="3" t="s">
        <v>177</v>
      </c>
    </row>
    <row r="2479" spans="1:16" x14ac:dyDescent="0.2">
      <c r="A2479" s="1" t="s">
        <v>10980</v>
      </c>
      <c r="B2479" s="1" t="s">
        <v>10982</v>
      </c>
      <c r="C2479" s="1" t="s">
        <v>174</v>
      </c>
      <c r="D2479" s="1" t="s">
        <v>15496</v>
      </c>
      <c r="E2479" s="1" t="s">
        <v>15497</v>
      </c>
      <c r="F2479" s="8">
        <f>INT(MID(C2479,4,2))</f>
        <v>37</v>
      </c>
      <c r="G2479" s="8">
        <f>32600+F2479</f>
        <v>32637</v>
      </c>
      <c r="H2479" s="1" t="s">
        <v>7075</v>
      </c>
      <c r="I2479" s="1" t="s">
        <v>71</v>
      </c>
      <c r="J2479" s="1" t="s">
        <v>129</v>
      </c>
      <c r="K2479" s="1" t="s">
        <v>26</v>
      </c>
      <c r="L2479" s="1" t="s">
        <v>26</v>
      </c>
      <c r="M2479" s="3" t="s">
        <v>519</v>
      </c>
      <c r="N2479" s="3" t="s">
        <v>523</v>
      </c>
      <c r="O2479" s="3" t="s">
        <v>361</v>
      </c>
      <c r="P2479" s="3" t="s">
        <v>177</v>
      </c>
    </row>
    <row r="2480" spans="1:16" x14ac:dyDescent="0.2">
      <c r="A2480" s="1" t="s">
        <v>11044</v>
      </c>
      <c r="B2480" s="1" t="s">
        <v>11045</v>
      </c>
      <c r="C2480" s="1" t="s">
        <v>174</v>
      </c>
      <c r="D2480" s="1" t="s">
        <v>15566</v>
      </c>
      <c r="E2480" s="1" t="s">
        <v>15567</v>
      </c>
      <c r="F2480" s="8">
        <f>INT(MID(C2480,4,2))</f>
        <v>37</v>
      </c>
      <c r="G2480" s="8">
        <f>32600+F2480</f>
        <v>32637</v>
      </c>
      <c r="H2480" s="1" t="s">
        <v>7791</v>
      </c>
      <c r="I2480" s="1" t="s">
        <v>16</v>
      </c>
      <c r="J2480" s="1" t="s">
        <v>6501</v>
      </c>
      <c r="K2480" s="1" t="s">
        <v>26</v>
      </c>
      <c r="L2480" s="1" t="s">
        <v>26</v>
      </c>
      <c r="M2480" s="3" t="s">
        <v>2837</v>
      </c>
      <c r="N2480" s="3" t="s">
        <v>2838</v>
      </c>
      <c r="O2480" s="3" t="s">
        <v>1719</v>
      </c>
      <c r="P2480" s="3" t="s">
        <v>154</v>
      </c>
    </row>
    <row r="2481" spans="1:16" x14ac:dyDescent="0.2">
      <c r="A2481" s="1" t="s">
        <v>10976</v>
      </c>
      <c r="B2481" s="1" t="s">
        <v>10977</v>
      </c>
      <c r="C2481" s="1" t="s">
        <v>174</v>
      </c>
      <c r="D2481" s="1" t="s">
        <v>15488</v>
      </c>
      <c r="E2481" s="1" t="s">
        <v>15489</v>
      </c>
      <c r="F2481" s="8">
        <f>INT(MID(C2481,4,2))</f>
        <v>37</v>
      </c>
      <c r="G2481" s="8">
        <f>32600+F2481</f>
        <v>32637</v>
      </c>
      <c r="H2481" s="1" t="s">
        <v>8183</v>
      </c>
      <c r="I2481" s="1" t="s">
        <v>71</v>
      </c>
      <c r="J2481" s="1" t="s">
        <v>129</v>
      </c>
      <c r="K2481" s="1" t="s">
        <v>26</v>
      </c>
      <c r="L2481" s="1" t="s">
        <v>26</v>
      </c>
      <c r="M2481" s="3" t="s">
        <v>519</v>
      </c>
      <c r="N2481" s="3" t="s">
        <v>523</v>
      </c>
      <c r="O2481" s="3" t="s">
        <v>361</v>
      </c>
      <c r="P2481" s="3" t="s">
        <v>177</v>
      </c>
    </row>
    <row r="2482" spans="1:16" x14ac:dyDescent="0.2">
      <c r="A2482" s="1" t="s">
        <v>11106</v>
      </c>
      <c r="B2482" s="1" t="s">
        <v>11108</v>
      </c>
      <c r="C2482" s="1" t="s">
        <v>174</v>
      </c>
      <c r="D2482" s="1" t="s">
        <v>15635</v>
      </c>
      <c r="E2482" s="1" t="s">
        <v>15636</v>
      </c>
      <c r="F2482" s="8">
        <f>INT(MID(C2482,4,2))</f>
        <v>37</v>
      </c>
      <c r="G2482" s="8">
        <f>32600+F2482</f>
        <v>32637</v>
      </c>
      <c r="H2482" s="1" t="s">
        <v>6646</v>
      </c>
      <c r="I2482" s="1" t="s">
        <v>71</v>
      </c>
      <c r="J2482" s="1" t="s">
        <v>4429</v>
      </c>
      <c r="K2482" s="1" t="s">
        <v>26</v>
      </c>
      <c r="L2482" s="1" t="s">
        <v>26</v>
      </c>
      <c r="M2482" s="3" t="s">
        <v>2837</v>
      </c>
      <c r="N2482" s="3" t="s">
        <v>2838</v>
      </c>
      <c r="O2482" s="3" t="s">
        <v>1719</v>
      </c>
      <c r="P2482" s="3" t="s">
        <v>154</v>
      </c>
    </row>
    <row r="2483" spans="1:16" x14ac:dyDescent="0.2">
      <c r="A2483" s="1" t="s">
        <v>11042</v>
      </c>
      <c r="B2483" s="1" t="s">
        <v>11043</v>
      </c>
      <c r="C2483" s="1" t="s">
        <v>174</v>
      </c>
      <c r="D2483" s="1" t="s">
        <v>7680</v>
      </c>
      <c r="E2483" s="1" t="s">
        <v>7681</v>
      </c>
      <c r="F2483" s="8">
        <f>INT(MID(C2483,4,2))</f>
        <v>37</v>
      </c>
      <c r="G2483" s="8">
        <f>32600+F2483</f>
        <v>32637</v>
      </c>
      <c r="H2483" s="1" t="s">
        <v>7682</v>
      </c>
      <c r="I2483" s="1" t="s">
        <v>71</v>
      </c>
      <c r="J2483" s="1" t="s">
        <v>129</v>
      </c>
      <c r="K2483" s="1" t="s">
        <v>26</v>
      </c>
      <c r="L2483" s="1" t="s">
        <v>26</v>
      </c>
      <c r="M2483" s="3" t="s">
        <v>519</v>
      </c>
      <c r="N2483" s="3" t="s">
        <v>523</v>
      </c>
      <c r="O2483" s="3" t="s">
        <v>361</v>
      </c>
      <c r="P2483" s="3" t="s">
        <v>177</v>
      </c>
    </row>
    <row r="2484" spans="1:16" x14ac:dyDescent="0.2">
      <c r="A2484" s="1" t="s">
        <v>11125</v>
      </c>
      <c r="B2484" s="1" t="s">
        <v>11127</v>
      </c>
      <c r="C2484" s="1" t="s">
        <v>174</v>
      </c>
      <c r="D2484" s="1" t="s">
        <v>15654</v>
      </c>
      <c r="E2484" s="1" t="s">
        <v>15655</v>
      </c>
      <c r="F2484" s="8">
        <f>INT(MID(C2484,4,2))</f>
        <v>37</v>
      </c>
      <c r="G2484" s="8">
        <f>32600+F2484</f>
        <v>32637</v>
      </c>
      <c r="H2484" s="1" t="s">
        <v>14343</v>
      </c>
      <c r="I2484" s="1" t="s">
        <v>71</v>
      </c>
      <c r="J2484" s="1" t="s">
        <v>135</v>
      </c>
      <c r="K2484" s="1" t="s">
        <v>26</v>
      </c>
      <c r="L2484" s="1" t="s">
        <v>26</v>
      </c>
      <c r="M2484" s="3" t="s">
        <v>2837</v>
      </c>
      <c r="N2484" s="3" t="s">
        <v>2838</v>
      </c>
      <c r="O2484" s="3" t="s">
        <v>1719</v>
      </c>
      <c r="P2484" s="3" t="s">
        <v>154</v>
      </c>
    </row>
    <row r="2485" spans="1:16" x14ac:dyDescent="0.2">
      <c r="A2485" s="1" t="s">
        <v>11687</v>
      </c>
      <c r="B2485" s="1" t="s">
        <v>11685</v>
      </c>
      <c r="C2485" s="1" t="s">
        <v>24</v>
      </c>
      <c r="D2485" s="1" t="s">
        <v>16000</v>
      </c>
      <c r="E2485" s="1" t="s">
        <v>16001</v>
      </c>
      <c r="F2485" s="8">
        <f>INT(MID(C2485,4,2))</f>
        <v>36</v>
      </c>
      <c r="G2485" s="8">
        <f>32600+F2485</f>
        <v>32636</v>
      </c>
      <c r="H2485" s="1" t="s">
        <v>7186</v>
      </c>
      <c r="I2485" s="1" t="s">
        <v>16</v>
      </c>
      <c r="J2485" s="1" t="s">
        <v>11688</v>
      </c>
      <c r="K2485" s="1" t="s">
        <v>26</v>
      </c>
      <c r="L2485" s="1" t="s">
        <v>26</v>
      </c>
      <c r="M2485" s="3" t="s">
        <v>3145</v>
      </c>
      <c r="N2485" s="3" t="s">
        <v>3146</v>
      </c>
      <c r="O2485" s="3" t="s">
        <v>1719</v>
      </c>
      <c r="P2485" s="3" t="s">
        <v>154</v>
      </c>
    </row>
    <row r="2486" spans="1:16" x14ac:dyDescent="0.2">
      <c r="A2486" s="1" t="s">
        <v>11060</v>
      </c>
      <c r="B2486" s="1" t="s">
        <v>11061</v>
      </c>
      <c r="C2486" s="1" t="s">
        <v>174</v>
      </c>
      <c r="D2486" s="1" t="s">
        <v>15582</v>
      </c>
      <c r="E2486" s="1" t="s">
        <v>15583</v>
      </c>
      <c r="F2486" s="8">
        <f>INT(MID(C2486,4,2))</f>
        <v>37</v>
      </c>
      <c r="G2486" s="8">
        <f>32600+F2486</f>
        <v>32637</v>
      </c>
      <c r="H2486" s="1" t="s">
        <v>7459</v>
      </c>
      <c r="I2486" s="1" t="s">
        <v>16</v>
      </c>
      <c r="J2486" s="1" t="s">
        <v>6586</v>
      </c>
      <c r="K2486" s="1" t="s">
        <v>26</v>
      </c>
      <c r="L2486" s="1" t="s">
        <v>26</v>
      </c>
      <c r="M2486" s="3" t="s">
        <v>519</v>
      </c>
      <c r="N2486" s="3" t="s">
        <v>523</v>
      </c>
      <c r="O2486" s="3" t="s">
        <v>361</v>
      </c>
      <c r="P2486" s="3" t="s">
        <v>177</v>
      </c>
    </row>
    <row r="2487" spans="1:16" x14ac:dyDescent="0.2">
      <c r="A2487" s="1" t="s">
        <v>10973</v>
      </c>
      <c r="B2487" s="1" t="s">
        <v>10975</v>
      </c>
      <c r="C2487" s="1" t="s">
        <v>174</v>
      </c>
      <c r="D2487" s="1" t="s">
        <v>15484</v>
      </c>
      <c r="E2487" s="1" t="s">
        <v>15485</v>
      </c>
      <c r="F2487" s="8">
        <f>INT(MID(C2487,4,2))</f>
        <v>37</v>
      </c>
      <c r="G2487" s="8">
        <f>32600+F2487</f>
        <v>32637</v>
      </c>
      <c r="H2487" s="1" t="s">
        <v>8208</v>
      </c>
      <c r="I2487" s="1" t="s">
        <v>248</v>
      </c>
      <c r="J2487" s="1" t="s">
        <v>248</v>
      </c>
      <c r="K2487" s="1" t="s">
        <v>26</v>
      </c>
      <c r="L2487" s="1" t="s">
        <v>26</v>
      </c>
      <c r="M2487" s="3" t="s">
        <v>519</v>
      </c>
      <c r="N2487" s="3" t="s">
        <v>523</v>
      </c>
      <c r="O2487" s="3" t="s">
        <v>361</v>
      </c>
      <c r="P2487" s="3" t="s">
        <v>177</v>
      </c>
    </row>
    <row r="2488" spans="1:16" x14ac:dyDescent="0.2">
      <c r="A2488" s="1" t="s">
        <v>11034</v>
      </c>
      <c r="B2488" s="1" t="s">
        <v>11035</v>
      </c>
      <c r="C2488" s="1" t="s">
        <v>174</v>
      </c>
      <c r="D2488" s="1" t="s">
        <v>15556</v>
      </c>
      <c r="E2488" s="1" t="s">
        <v>15557</v>
      </c>
      <c r="F2488" s="8">
        <f>INT(MID(C2488,4,2))</f>
        <v>37</v>
      </c>
      <c r="G2488" s="8">
        <f>32600+F2488</f>
        <v>32637</v>
      </c>
      <c r="H2488" s="1" t="s">
        <v>7460</v>
      </c>
      <c r="I2488" s="1" t="s">
        <v>71</v>
      </c>
      <c r="J2488" s="1" t="s">
        <v>129</v>
      </c>
      <c r="K2488" s="1" t="s">
        <v>26</v>
      </c>
      <c r="L2488" s="1" t="s">
        <v>26</v>
      </c>
      <c r="M2488" s="3" t="s">
        <v>519</v>
      </c>
      <c r="N2488" s="3" t="s">
        <v>523</v>
      </c>
      <c r="O2488" s="3" t="s">
        <v>361</v>
      </c>
      <c r="P2488" s="3" t="s">
        <v>177</v>
      </c>
    </row>
    <row r="2489" spans="1:16" x14ac:dyDescent="0.2">
      <c r="A2489" s="1" t="s">
        <v>11058</v>
      </c>
      <c r="B2489" s="1" t="s">
        <v>11059</v>
      </c>
      <c r="C2489" s="1" t="s">
        <v>174</v>
      </c>
      <c r="D2489" s="1" t="s">
        <v>15580</v>
      </c>
      <c r="E2489" s="1" t="s">
        <v>15581</v>
      </c>
      <c r="F2489" s="8">
        <f>INT(MID(C2489,4,2))</f>
        <v>37</v>
      </c>
      <c r="G2489" s="8">
        <f>32600+F2489</f>
        <v>32637</v>
      </c>
      <c r="H2489" s="1" t="s">
        <v>8178</v>
      </c>
      <c r="I2489" s="1" t="s">
        <v>16</v>
      </c>
      <c r="J2489" s="1" t="s">
        <v>6586</v>
      </c>
      <c r="K2489" s="1" t="s">
        <v>26</v>
      </c>
      <c r="L2489" s="1" t="s">
        <v>26</v>
      </c>
      <c r="M2489" s="3" t="s">
        <v>519</v>
      </c>
      <c r="N2489" s="3" t="s">
        <v>523</v>
      </c>
      <c r="O2489" s="3" t="s">
        <v>361</v>
      </c>
      <c r="P2489" s="3" t="s">
        <v>177</v>
      </c>
    </row>
    <row r="2490" spans="1:16" x14ac:dyDescent="0.2">
      <c r="A2490" s="1" t="s">
        <v>10665</v>
      </c>
      <c r="B2490" s="1" t="s">
        <v>10670</v>
      </c>
      <c r="C2490" s="1" t="s">
        <v>2555</v>
      </c>
      <c r="D2490" s="1" t="s">
        <v>15280</v>
      </c>
      <c r="E2490" s="1" t="s">
        <v>15281</v>
      </c>
      <c r="F2490" s="8">
        <f>INT(MID(C2490,4,2))</f>
        <v>37</v>
      </c>
      <c r="G2490" s="8">
        <f>32600+F2490</f>
        <v>32637</v>
      </c>
      <c r="H2490" s="1" t="s">
        <v>14810</v>
      </c>
      <c r="I2490" s="1" t="s">
        <v>71</v>
      </c>
      <c r="J2490" s="1" t="s">
        <v>10671</v>
      </c>
      <c r="K2490" s="1" t="s">
        <v>26</v>
      </c>
      <c r="L2490" s="1" t="s">
        <v>26</v>
      </c>
      <c r="M2490" s="3" t="s">
        <v>2564</v>
      </c>
      <c r="N2490" s="3" t="s">
        <v>2565</v>
      </c>
      <c r="O2490" s="3" t="s">
        <v>1719</v>
      </c>
      <c r="P2490" s="3" t="s">
        <v>154</v>
      </c>
    </row>
    <row r="2491" spans="1:16" x14ac:dyDescent="0.2">
      <c r="A2491" s="1" t="s">
        <v>8857</v>
      </c>
      <c r="B2491" s="1" t="s">
        <v>8858</v>
      </c>
      <c r="C2491" s="1" t="s">
        <v>2552</v>
      </c>
      <c r="D2491" s="1" t="s">
        <v>13465</v>
      </c>
      <c r="E2491" s="1" t="s">
        <v>13466</v>
      </c>
      <c r="F2491" s="8">
        <f>INT(MID(C2491,4,2))</f>
        <v>37</v>
      </c>
      <c r="G2491" s="8">
        <f>32600+F2491</f>
        <v>32637</v>
      </c>
      <c r="H2491" s="1" t="s">
        <v>7076</v>
      </c>
      <c r="I2491" s="1" t="s">
        <v>25</v>
      </c>
      <c r="J2491" s="1" t="s">
        <v>26</v>
      </c>
      <c r="K2491" s="1" t="s">
        <v>26</v>
      </c>
      <c r="L2491" s="1" t="s">
        <v>26</v>
      </c>
      <c r="M2491" s="3" t="s">
        <v>4280</v>
      </c>
      <c r="N2491" s="3" t="s">
        <v>4280</v>
      </c>
      <c r="O2491" s="3" t="s">
        <v>4113</v>
      </c>
      <c r="P2491" s="3" t="s">
        <v>154</v>
      </c>
    </row>
    <row r="2492" spans="1:16" x14ac:dyDescent="0.2">
      <c r="A2492" s="1" t="s">
        <v>10978</v>
      </c>
      <c r="B2492" s="1" t="s">
        <v>10979</v>
      </c>
      <c r="C2492" s="1" t="s">
        <v>174</v>
      </c>
      <c r="D2492" s="1" t="s">
        <v>15492</v>
      </c>
      <c r="E2492" s="1" t="s">
        <v>15493</v>
      </c>
      <c r="F2492" s="8">
        <f>INT(MID(C2492,4,2))</f>
        <v>37</v>
      </c>
      <c r="G2492" s="8">
        <f>32600+F2492</f>
        <v>32637</v>
      </c>
      <c r="H2492" s="1" t="s">
        <v>6695</v>
      </c>
      <c r="I2492" s="1" t="s">
        <v>248</v>
      </c>
      <c r="J2492" s="1" t="s">
        <v>6686</v>
      </c>
      <c r="K2492" s="1" t="s">
        <v>26</v>
      </c>
      <c r="L2492" s="1" t="s">
        <v>26</v>
      </c>
      <c r="M2492" s="3" t="s">
        <v>4996</v>
      </c>
      <c r="N2492" s="3" t="s">
        <v>4285</v>
      </c>
      <c r="O2492" s="3" t="s">
        <v>4263</v>
      </c>
      <c r="P2492" s="3" t="s">
        <v>166</v>
      </c>
    </row>
    <row r="2493" spans="1:16" x14ac:dyDescent="0.2">
      <c r="A2493" s="1" t="s">
        <v>11128</v>
      </c>
      <c r="B2493" s="1" t="s">
        <v>11129</v>
      </c>
      <c r="C2493" s="1" t="s">
        <v>174</v>
      </c>
      <c r="D2493" s="1" t="s">
        <v>6688</v>
      </c>
      <c r="E2493" s="1" t="s">
        <v>6689</v>
      </c>
      <c r="F2493" s="8">
        <f>INT(MID(C2493,4,2))</f>
        <v>37</v>
      </c>
      <c r="G2493" s="8">
        <f>32600+F2493</f>
        <v>32637</v>
      </c>
      <c r="H2493" s="1" t="s">
        <v>6690</v>
      </c>
      <c r="I2493" s="1" t="s">
        <v>71</v>
      </c>
      <c r="J2493" s="1" t="s">
        <v>72</v>
      </c>
      <c r="K2493" s="1" t="s">
        <v>26</v>
      </c>
      <c r="L2493" s="1" t="s">
        <v>26</v>
      </c>
      <c r="M2493" s="3" t="s">
        <v>2837</v>
      </c>
      <c r="N2493" s="3" t="s">
        <v>2838</v>
      </c>
      <c r="O2493" s="3" t="s">
        <v>1719</v>
      </c>
      <c r="P2493" s="3" t="s">
        <v>154</v>
      </c>
    </row>
    <row r="2494" spans="1:16" x14ac:dyDescent="0.2">
      <c r="A2494" s="1" t="s">
        <v>10596</v>
      </c>
      <c r="B2494" s="1" t="s">
        <v>10600</v>
      </c>
      <c r="C2494" s="1" t="s">
        <v>421</v>
      </c>
      <c r="D2494" s="1" t="s">
        <v>15208</v>
      </c>
      <c r="E2494" s="1" t="s">
        <v>15209</v>
      </c>
      <c r="F2494" s="8">
        <f>INT(MID(C2494,4,2))</f>
        <v>37</v>
      </c>
      <c r="G2494" s="8">
        <f>32600+F2494</f>
        <v>32637</v>
      </c>
      <c r="H2494" s="1" t="s">
        <v>7580</v>
      </c>
      <c r="I2494" s="1" t="s">
        <v>248</v>
      </c>
      <c r="J2494" s="1" t="s">
        <v>6668</v>
      </c>
      <c r="K2494" s="1" t="s">
        <v>26</v>
      </c>
      <c r="L2494" s="1" t="s">
        <v>26</v>
      </c>
      <c r="M2494" s="3" t="s">
        <v>422</v>
      </c>
      <c r="N2494" s="3" t="s">
        <v>389</v>
      </c>
      <c r="O2494" s="3" t="s">
        <v>361</v>
      </c>
      <c r="P2494" s="3" t="s">
        <v>177</v>
      </c>
    </row>
    <row r="2495" spans="1:16" x14ac:dyDescent="0.2">
      <c r="A2495" s="1" t="s">
        <v>11684</v>
      </c>
      <c r="B2495" s="1" t="s">
        <v>11685</v>
      </c>
      <c r="C2495" s="1" t="s">
        <v>24</v>
      </c>
      <c r="D2495" s="1" t="s">
        <v>15996</v>
      </c>
      <c r="E2495" s="1" t="s">
        <v>15997</v>
      </c>
      <c r="F2495" s="8">
        <f>INT(MID(C2495,4,2))</f>
        <v>36</v>
      </c>
      <c r="G2495" s="8">
        <f>32600+F2495</f>
        <v>32636</v>
      </c>
      <c r="H2495" s="1" t="s">
        <v>6805</v>
      </c>
      <c r="I2495" s="1" t="s">
        <v>25</v>
      </c>
      <c r="J2495" s="1" t="s">
        <v>26</v>
      </c>
      <c r="K2495" s="1" t="s">
        <v>26</v>
      </c>
      <c r="L2495" s="1" t="s">
        <v>26</v>
      </c>
      <c r="M2495" s="3" t="s">
        <v>3145</v>
      </c>
      <c r="N2495" s="3" t="s">
        <v>3146</v>
      </c>
      <c r="O2495" s="3" t="s">
        <v>1719</v>
      </c>
      <c r="P2495" s="3" t="s">
        <v>154</v>
      </c>
    </row>
    <row r="2496" spans="1:16" x14ac:dyDescent="0.2">
      <c r="A2496" s="1" t="s">
        <v>11032</v>
      </c>
      <c r="B2496" s="1" t="s">
        <v>11033</v>
      </c>
      <c r="C2496" s="1" t="s">
        <v>174</v>
      </c>
      <c r="D2496" s="1" t="s">
        <v>15554</v>
      </c>
      <c r="E2496" s="1" t="s">
        <v>15555</v>
      </c>
      <c r="F2496" s="8">
        <f>INT(MID(C2496,4,2))</f>
        <v>37</v>
      </c>
      <c r="G2496" s="8">
        <f>32600+F2496</f>
        <v>32637</v>
      </c>
      <c r="H2496" s="1" t="s">
        <v>7123</v>
      </c>
      <c r="I2496" s="1" t="s">
        <v>2462</v>
      </c>
      <c r="J2496" s="1" t="s">
        <v>8901</v>
      </c>
      <c r="K2496" s="1" t="s">
        <v>26</v>
      </c>
      <c r="L2496" s="1" t="s">
        <v>26</v>
      </c>
      <c r="M2496" s="3" t="s">
        <v>2875</v>
      </c>
      <c r="N2496" s="3" t="s">
        <v>164</v>
      </c>
      <c r="O2496" s="3" t="s">
        <v>1719</v>
      </c>
      <c r="P2496" s="3" t="s">
        <v>154</v>
      </c>
    </row>
    <row r="2497" spans="1:16" x14ac:dyDescent="0.2">
      <c r="A2497" s="1" t="s">
        <v>11460</v>
      </c>
      <c r="B2497" s="1" t="s">
        <v>11461</v>
      </c>
      <c r="C2497" s="1" t="s">
        <v>2546</v>
      </c>
      <c r="D2497" s="1" t="s">
        <v>15772</v>
      </c>
      <c r="E2497" s="1" t="s">
        <v>15773</v>
      </c>
      <c r="F2497" s="8">
        <f>INT(MID(C2497,4,2))</f>
        <v>38</v>
      </c>
      <c r="G2497" s="8">
        <f>32600+F2497</f>
        <v>32638</v>
      </c>
      <c r="H2497" s="1" t="s">
        <v>14073</v>
      </c>
      <c r="I2497" s="1" t="s">
        <v>25</v>
      </c>
      <c r="J2497" s="1" t="s">
        <v>26</v>
      </c>
      <c r="K2497" s="1" t="s">
        <v>26</v>
      </c>
      <c r="L2497" s="1" t="s">
        <v>26</v>
      </c>
      <c r="M2497" s="3" t="s">
        <v>5189</v>
      </c>
      <c r="N2497" s="3" t="s">
        <v>1744</v>
      </c>
      <c r="O2497" s="3" t="s">
        <v>4263</v>
      </c>
      <c r="P2497" s="3" t="s">
        <v>166</v>
      </c>
    </row>
    <row r="2498" spans="1:16" x14ac:dyDescent="0.2">
      <c r="A2498" s="1" t="s">
        <v>9284</v>
      </c>
      <c r="B2498" s="1" t="s">
        <v>9285</v>
      </c>
      <c r="C2498" s="1" t="s">
        <v>823</v>
      </c>
      <c r="D2498" s="1" t="s">
        <v>14055</v>
      </c>
      <c r="E2498" s="1" t="s">
        <v>14056</v>
      </c>
      <c r="F2498" s="8">
        <f>INT(MID(C2498,4,2))</f>
        <v>37</v>
      </c>
      <c r="G2498" s="8">
        <f>32600+F2498</f>
        <v>32637</v>
      </c>
      <c r="H2498" s="1" t="s">
        <v>13550</v>
      </c>
      <c r="I2498" s="1" t="s">
        <v>248</v>
      </c>
      <c r="J2498" s="1" t="s">
        <v>14052</v>
      </c>
      <c r="K2498" s="1" t="s">
        <v>26</v>
      </c>
      <c r="L2498" s="1" t="s">
        <v>26</v>
      </c>
      <c r="M2498" s="3" t="s">
        <v>9215</v>
      </c>
      <c r="N2498" s="3" t="s">
        <v>9216</v>
      </c>
      <c r="O2498" s="3" t="s">
        <v>1719</v>
      </c>
      <c r="P2498" s="3" t="s">
        <v>154</v>
      </c>
    </row>
    <row r="2499" spans="1:16" x14ac:dyDescent="0.2">
      <c r="A2499" s="1" t="s">
        <v>9176</v>
      </c>
      <c r="B2499" s="1" t="s">
        <v>9177</v>
      </c>
      <c r="C2499" s="1" t="s">
        <v>823</v>
      </c>
      <c r="D2499" s="1" t="s">
        <v>13937</v>
      </c>
      <c r="E2499" s="1" t="s">
        <v>13938</v>
      </c>
      <c r="F2499" s="8">
        <f>INT(MID(C2499,4,2))</f>
        <v>37</v>
      </c>
      <c r="G2499" s="8">
        <f>32600+F2499</f>
        <v>32637</v>
      </c>
      <c r="H2499" s="1" t="s">
        <v>6867</v>
      </c>
      <c r="I2499" s="1" t="s">
        <v>248</v>
      </c>
      <c r="J2499" s="1" t="s">
        <v>7308</v>
      </c>
      <c r="K2499" s="1" t="s">
        <v>26</v>
      </c>
      <c r="L2499" s="1" t="s">
        <v>26</v>
      </c>
      <c r="M2499" s="3" t="s">
        <v>9178</v>
      </c>
      <c r="N2499" s="3" t="s">
        <v>9179</v>
      </c>
      <c r="O2499" s="3" t="s">
        <v>1719</v>
      </c>
      <c r="P2499" s="3" t="s">
        <v>154</v>
      </c>
    </row>
    <row r="2500" spans="1:16" x14ac:dyDescent="0.2">
      <c r="A2500" s="1" t="s">
        <v>9181</v>
      </c>
      <c r="B2500" s="1" t="s">
        <v>9182</v>
      </c>
      <c r="C2500" s="1" t="s">
        <v>823</v>
      </c>
      <c r="D2500" s="1" t="s">
        <v>13937</v>
      </c>
      <c r="E2500" s="1" t="s">
        <v>13938</v>
      </c>
      <c r="F2500" s="8">
        <f>INT(MID(C2500,4,2))</f>
        <v>37</v>
      </c>
      <c r="G2500" s="8">
        <f>32600+F2500</f>
        <v>32637</v>
      </c>
      <c r="H2500" s="1" t="s">
        <v>6867</v>
      </c>
      <c r="I2500" s="1" t="s">
        <v>248</v>
      </c>
      <c r="J2500" s="1" t="s">
        <v>6769</v>
      </c>
      <c r="K2500" s="1" t="s">
        <v>26</v>
      </c>
      <c r="L2500" s="1" t="s">
        <v>26</v>
      </c>
      <c r="M2500" s="3" t="s">
        <v>9178</v>
      </c>
      <c r="N2500" s="3" t="s">
        <v>9179</v>
      </c>
      <c r="O2500" s="3" t="s">
        <v>1719</v>
      </c>
      <c r="P2500" s="3" t="s">
        <v>154</v>
      </c>
    </row>
    <row r="2501" spans="1:16" x14ac:dyDescent="0.2">
      <c r="A2501" s="1" t="s">
        <v>9229</v>
      </c>
      <c r="B2501" s="1" t="s">
        <v>9230</v>
      </c>
      <c r="C2501" s="1" t="s">
        <v>823</v>
      </c>
      <c r="D2501" s="1" t="s">
        <v>13988</v>
      </c>
      <c r="E2501" s="1" t="s">
        <v>6994</v>
      </c>
      <c r="F2501" s="8">
        <f>INT(MID(C2501,4,2))</f>
        <v>37</v>
      </c>
      <c r="G2501" s="8">
        <f>32600+F2501</f>
        <v>32637</v>
      </c>
      <c r="H2501" s="1" t="s">
        <v>7476</v>
      </c>
      <c r="I2501" s="1" t="s">
        <v>25</v>
      </c>
      <c r="J2501" s="1" t="s">
        <v>9231</v>
      </c>
      <c r="K2501" s="1" t="s">
        <v>26</v>
      </c>
      <c r="L2501" s="1" t="s">
        <v>26</v>
      </c>
      <c r="M2501" s="3" t="s">
        <v>9215</v>
      </c>
      <c r="N2501" s="3" t="s">
        <v>9216</v>
      </c>
      <c r="O2501" s="3" t="s">
        <v>1719</v>
      </c>
      <c r="P2501" s="3" t="s">
        <v>154</v>
      </c>
    </row>
    <row r="2502" spans="1:16" x14ac:dyDescent="0.2">
      <c r="A2502" s="1" t="s">
        <v>10462</v>
      </c>
      <c r="B2502" s="1" t="s">
        <v>10465</v>
      </c>
      <c r="C2502" s="1" t="s">
        <v>421</v>
      </c>
      <c r="D2502" s="1" t="s">
        <v>15056</v>
      </c>
      <c r="E2502" s="1" t="s">
        <v>15057</v>
      </c>
      <c r="F2502" s="8">
        <f>INT(MID(C2502,4,2))</f>
        <v>37</v>
      </c>
      <c r="G2502" s="8">
        <f>32600+F2502</f>
        <v>32637</v>
      </c>
      <c r="H2502" s="1" t="s">
        <v>8473</v>
      </c>
      <c r="I2502" s="1" t="s">
        <v>248</v>
      </c>
      <c r="J2502" s="1" t="s">
        <v>6701</v>
      </c>
      <c r="K2502" s="1" t="s">
        <v>26</v>
      </c>
      <c r="L2502" s="1" t="s">
        <v>26</v>
      </c>
      <c r="M2502" s="3" t="s">
        <v>422</v>
      </c>
      <c r="N2502" s="3" t="s">
        <v>389</v>
      </c>
      <c r="O2502" s="3" t="s">
        <v>361</v>
      </c>
      <c r="P2502" s="3" t="s">
        <v>177</v>
      </c>
    </row>
    <row r="2503" spans="1:16" x14ac:dyDescent="0.2">
      <c r="A2503" s="1" t="s">
        <v>9342</v>
      </c>
      <c r="B2503" s="1" t="s">
        <v>9343</v>
      </c>
      <c r="C2503" s="1" t="s">
        <v>823</v>
      </c>
      <c r="D2503" s="1" t="s">
        <v>14128</v>
      </c>
      <c r="E2503" s="1" t="s">
        <v>14129</v>
      </c>
      <c r="F2503" s="8">
        <f>INT(MID(C2503,4,2))</f>
        <v>37</v>
      </c>
      <c r="G2503" s="8">
        <f>32600+F2503</f>
        <v>32637</v>
      </c>
      <c r="H2503" s="1" t="s">
        <v>8564</v>
      </c>
      <c r="I2503" s="1" t="s">
        <v>248</v>
      </c>
      <c r="J2503" s="1" t="s">
        <v>6488</v>
      </c>
      <c r="K2503" s="1" t="s">
        <v>26</v>
      </c>
      <c r="L2503" s="1" t="s">
        <v>26</v>
      </c>
      <c r="M2503" s="3" t="s">
        <v>979</v>
      </c>
      <c r="N2503" s="3" t="s">
        <v>717</v>
      </c>
      <c r="O2503" s="3" t="s">
        <v>905</v>
      </c>
      <c r="P2503" s="3" t="s">
        <v>177</v>
      </c>
    </row>
    <row r="2504" spans="1:16" x14ac:dyDescent="0.2">
      <c r="A2504" s="1" t="s">
        <v>9226</v>
      </c>
      <c r="B2504" s="1" t="s">
        <v>9227</v>
      </c>
      <c r="C2504" s="1" t="s">
        <v>823</v>
      </c>
      <c r="D2504" s="1" t="s">
        <v>13986</v>
      </c>
      <c r="E2504" s="1" t="s">
        <v>6949</v>
      </c>
      <c r="F2504" s="8">
        <f>INT(MID(C2504,4,2))</f>
        <v>37</v>
      </c>
      <c r="G2504" s="8">
        <f>32600+F2504</f>
        <v>32637</v>
      </c>
      <c r="H2504" s="1" t="s">
        <v>6772</v>
      </c>
      <c r="I2504" s="1" t="s">
        <v>25</v>
      </c>
      <c r="J2504" s="1" t="s">
        <v>9228</v>
      </c>
      <c r="K2504" s="1" t="s">
        <v>26</v>
      </c>
      <c r="L2504" s="1" t="s">
        <v>26</v>
      </c>
      <c r="M2504" s="3" t="s">
        <v>9215</v>
      </c>
      <c r="N2504" s="3" t="s">
        <v>9216</v>
      </c>
      <c r="O2504" s="3" t="s">
        <v>1719</v>
      </c>
      <c r="P2504" s="3" t="s">
        <v>154</v>
      </c>
    </row>
    <row r="2505" spans="1:16" x14ac:dyDescent="0.2">
      <c r="A2505" s="1" t="s">
        <v>9240</v>
      </c>
      <c r="B2505" s="1" t="s">
        <v>9241</v>
      </c>
      <c r="C2505" s="1" t="s">
        <v>823</v>
      </c>
      <c r="D2505" s="1" t="s">
        <v>13998</v>
      </c>
      <c r="E2505" s="1" t="s">
        <v>13999</v>
      </c>
      <c r="F2505" s="8">
        <f>INT(MID(C2505,4,2))</f>
        <v>37</v>
      </c>
      <c r="G2505" s="8">
        <f>32600+F2505</f>
        <v>32637</v>
      </c>
      <c r="H2505" s="1" t="s">
        <v>7767</v>
      </c>
      <c r="I2505" s="1" t="s">
        <v>248</v>
      </c>
      <c r="J2505" s="1" t="s">
        <v>6698</v>
      </c>
      <c r="K2505" s="1" t="s">
        <v>26</v>
      </c>
      <c r="L2505" s="1" t="s">
        <v>26</v>
      </c>
      <c r="M2505" s="3" t="s">
        <v>979</v>
      </c>
      <c r="N2505" s="3" t="s">
        <v>717</v>
      </c>
      <c r="O2505" s="3" t="s">
        <v>905</v>
      </c>
      <c r="P2505" s="3" t="s">
        <v>177</v>
      </c>
    </row>
    <row r="2506" spans="1:16" x14ac:dyDescent="0.2">
      <c r="A2506" s="1" t="s">
        <v>8981</v>
      </c>
      <c r="B2506" s="1" t="s">
        <v>8982</v>
      </c>
      <c r="C2506" s="1" t="s">
        <v>823</v>
      </c>
      <c r="D2506" s="1" t="s">
        <v>13624</v>
      </c>
      <c r="E2506" s="1" t="s">
        <v>13625</v>
      </c>
      <c r="F2506" s="8">
        <f>INT(MID(C2506,4,2))</f>
        <v>37</v>
      </c>
      <c r="G2506" s="8">
        <f>32600+F2506</f>
        <v>32637</v>
      </c>
      <c r="H2506" s="1" t="s">
        <v>7368</v>
      </c>
      <c r="I2506" s="1" t="s">
        <v>25</v>
      </c>
      <c r="J2506" s="1" t="s">
        <v>8980</v>
      </c>
      <c r="K2506" s="1" t="s">
        <v>26</v>
      </c>
      <c r="L2506" s="1" t="s">
        <v>26</v>
      </c>
      <c r="M2506" s="3" t="s">
        <v>8924</v>
      </c>
      <c r="N2506" s="3" t="s">
        <v>8925</v>
      </c>
      <c r="O2506" s="3" t="s">
        <v>1719</v>
      </c>
      <c r="P2506" s="3" t="s">
        <v>154</v>
      </c>
    </row>
    <row r="2507" spans="1:16" x14ac:dyDescent="0.2">
      <c r="A2507" s="1" t="s">
        <v>9234</v>
      </c>
      <c r="B2507" s="1" t="s">
        <v>9235</v>
      </c>
      <c r="C2507" s="1" t="s">
        <v>823</v>
      </c>
      <c r="D2507" s="1" t="s">
        <v>13992</v>
      </c>
      <c r="E2507" s="1" t="s">
        <v>13993</v>
      </c>
      <c r="F2507" s="8">
        <f>INT(MID(C2507,4,2))</f>
        <v>37</v>
      </c>
      <c r="G2507" s="8">
        <f>32600+F2507</f>
        <v>32637</v>
      </c>
      <c r="H2507" s="1" t="s">
        <v>7368</v>
      </c>
      <c r="I2507" s="1" t="s">
        <v>16</v>
      </c>
      <c r="J2507" s="1" t="s">
        <v>6503</v>
      </c>
      <c r="K2507" s="1" t="s">
        <v>26</v>
      </c>
      <c r="L2507" s="1" t="s">
        <v>26</v>
      </c>
      <c r="M2507" s="3" t="s">
        <v>979</v>
      </c>
      <c r="N2507" s="3" t="s">
        <v>717</v>
      </c>
      <c r="O2507" s="3" t="s">
        <v>905</v>
      </c>
      <c r="P2507" s="3" t="s">
        <v>177</v>
      </c>
    </row>
    <row r="2508" spans="1:16" x14ac:dyDescent="0.2">
      <c r="A2508" s="1" t="s">
        <v>9280</v>
      </c>
      <c r="B2508" s="1" t="s">
        <v>9281</v>
      </c>
      <c r="C2508" s="1" t="s">
        <v>823</v>
      </c>
      <c r="D2508" s="1" t="s">
        <v>14050</v>
      </c>
      <c r="E2508" s="1" t="s">
        <v>14051</v>
      </c>
      <c r="F2508" s="8">
        <f>INT(MID(C2508,4,2))</f>
        <v>37</v>
      </c>
      <c r="G2508" s="8">
        <f>32600+F2508</f>
        <v>32637</v>
      </c>
      <c r="H2508" s="1" t="s">
        <v>13550</v>
      </c>
      <c r="I2508" s="1" t="s">
        <v>248</v>
      </c>
      <c r="J2508" s="1" t="s">
        <v>14052</v>
      </c>
      <c r="K2508" s="1" t="s">
        <v>26</v>
      </c>
      <c r="L2508" s="1" t="s">
        <v>26</v>
      </c>
      <c r="M2508" s="3" t="s">
        <v>9215</v>
      </c>
      <c r="N2508" s="3" t="s">
        <v>9216</v>
      </c>
      <c r="O2508" s="3" t="s">
        <v>1719</v>
      </c>
      <c r="P2508" s="3" t="s">
        <v>154</v>
      </c>
    </row>
    <row r="2509" spans="1:16" x14ac:dyDescent="0.2">
      <c r="A2509" s="1" t="s">
        <v>10604</v>
      </c>
      <c r="B2509" s="1" t="s">
        <v>10610</v>
      </c>
      <c r="C2509" s="1" t="s">
        <v>421</v>
      </c>
      <c r="D2509" s="1" t="s">
        <v>15214</v>
      </c>
      <c r="E2509" s="1" t="s">
        <v>15215</v>
      </c>
      <c r="F2509" s="8">
        <f>INT(MID(C2509,4,2))</f>
        <v>37</v>
      </c>
      <c r="G2509" s="8">
        <f>32600+F2509</f>
        <v>32637</v>
      </c>
      <c r="H2509" s="1" t="s">
        <v>6487</v>
      </c>
      <c r="I2509" s="1" t="s">
        <v>71</v>
      </c>
      <c r="J2509" s="1" t="s">
        <v>2463</v>
      </c>
      <c r="K2509" s="1" t="s">
        <v>26</v>
      </c>
      <c r="L2509" s="1" t="s">
        <v>26</v>
      </c>
      <c r="M2509" s="3" t="s">
        <v>422</v>
      </c>
      <c r="N2509" s="3" t="s">
        <v>389</v>
      </c>
      <c r="O2509" s="3" t="s">
        <v>361</v>
      </c>
      <c r="P2509" s="3" t="s">
        <v>177</v>
      </c>
    </row>
    <row r="2510" spans="1:16" x14ac:dyDescent="0.2">
      <c r="A2510" s="1" t="s">
        <v>9238</v>
      </c>
      <c r="B2510" s="1" t="s">
        <v>9239</v>
      </c>
      <c r="C2510" s="1" t="s">
        <v>823</v>
      </c>
      <c r="D2510" s="1" t="s">
        <v>13996</v>
      </c>
      <c r="E2510" s="1" t="s">
        <v>13997</v>
      </c>
      <c r="F2510" s="8">
        <f>INT(MID(C2510,4,2))</f>
        <v>37</v>
      </c>
      <c r="G2510" s="8">
        <f>32600+F2510</f>
        <v>32637</v>
      </c>
      <c r="H2510" s="1" t="s">
        <v>13748</v>
      </c>
      <c r="I2510" s="1" t="s">
        <v>248</v>
      </c>
      <c r="J2510" s="1" t="s">
        <v>7378</v>
      </c>
      <c r="K2510" s="1" t="s">
        <v>26</v>
      </c>
      <c r="L2510" s="1" t="s">
        <v>26</v>
      </c>
      <c r="M2510" s="3" t="s">
        <v>9215</v>
      </c>
      <c r="N2510" s="3" t="s">
        <v>9216</v>
      </c>
      <c r="O2510" s="3" t="s">
        <v>1719</v>
      </c>
      <c r="P2510" s="3" t="s">
        <v>154</v>
      </c>
    </row>
    <row r="2511" spans="1:16" x14ac:dyDescent="0.2">
      <c r="A2511" s="1" t="s">
        <v>8846</v>
      </c>
      <c r="B2511" s="1" t="s">
        <v>8847</v>
      </c>
      <c r="C2511" s="1" t="s">
        <v>2552</v>
      </c>
      <c r="D2511" s="1" t="s">
        <v>13454</v>
      </c>
      <c r="E2511" s="1" t="s">
        <v>13455</v>
      </c>
      <c r="F2511" s="8">
        <f>INT(MID(C2511,4,2))</f>
        <v>37</v>
      </c>
      <c r="G2511" s="8">
        <f>32600+F2511</f>
        <v>32637</v>
      </c>
      <c r="H2511" s="1" t="s">
        <v>7475</v>
      </c>
      <c r="I2511" s="1" t="s">
        <v>71</v>
      </c>
      <c r="J2511" s="1" t="s">
        <v>135</v>
      </c>
      <c r="K2511" s="1" t="s">
        <v>26</v>
      </c>
      <c r="L2511" s="1" t="s">
        <v>26</v>
      </c>
      <c r="M2511" s="3" t="s">
        <v>4280</v>
      </c>
      <c r="N2511" s="3" t="s">
        <v>4280</v>
      </c>
      <c r="O2511" s="3" t="s">
        <v>4113</v>
      </c>
      <c r="P2511" s="3" t="s">
        <v>154</v>
      </c>
    </row>
    <row r="2512" spans="1:16" x14ac:dyDescent="0.2">
      <c r="A2512" s="1" t="s">
        <v>9232</v>
      </c>
      <c r="B2512" s="1" t="s">
        <v>9233</v>
      </c>
      <c r="C2512" s="1" t="s">
        <v>823</v>
      </c>
      <c r="D2512" s="1" t="s">
        <v>13989</v>
      </c>
      <c r="E2512" s="1" t="s">
        <v>13990</v>
      </c>
      <c r="F2512" s="8">
        <f>INT(MID(C2512,4,2))</f>
        <v>37</v>
      </c>
      <c r="G2512" s="8">
        <f>32600+F2512</f>
        <v>32637</v>
      </c>
      <c r="H2512" s="1" t="s">
        <v>13991</v>
      </c>
      <c r="I2512" s="1" t="s">
        <v>16</v>
      </c>
      <c r="J2512" s="1" t="s">
        <v>6586</v>
      </c>
      <c r="K2512" s="1" t="s">
        <v>26</v>
      </c>
      <c r="L2512" s="1" t="s">
        <v>26</v>
      </c>
      <c r="M2512" s="3" t="s">
        <v>979</v>
      </c>
      <c r="N2512" s="3" t="s">
        <v>717</v>
      </c>
      <c r="O2512" s="3" t="s">
        <v>905</v>
      </c>
      <c r="P2512" s="3" t="s">
        <v>177</v>
      </c>
    </row>
    <row r="2513" spans="1:16" x14ac:dyDescent="0.2">
      <c r="A2513" s="1" t="s">
        <v>9213</v>
      </c>
      <c r="B2513" s="1" t="s">
        <v>9214</v>
      </c>
      <c r="C2513" s="1" t="s">
        <v>823</v>
      </c>
      <c r="D2513" s="1" t="s">
        <v>13969</v>
      </c>
      <c r="E2513" s="1" t="s">
        <v>13970</v>
      </c>
      <c r="F2513" s="8">
        <f>INT(MID(C2513,4,2))</f>
        <v>37</v>
      </c>
      <c r="G2513" s="8">
        <f>32600+F2513</f>
        <v>32637</v>
      </c>
      <c r="H2513" s="1" t="s">
        <v>7583</v>
      </c>
      <c r="I2513" s="1" t="s">
        <v>71</v>
      </c>
      <c r="J2513" s="1" t="s">
        <v>129</v>
      </c>
      <c r="K2513" s="1" t="s">
        <v>26</v>
      </c>
      <c r="L2513" s="1" t="s">
        <v>26</v>
      </c>
      <c r="M2513" s="3" t="s">
        <v>9215</v>
      </c>
      <c r="N2513" s="3" t="s">
        <v>9216</v>
      </c>
      <c r="O2513" s="3" t="s">
        <v>1719</v>
      </c>
      <c r="P2513" s="3" t="s">
        <v>154</v>
      </c>
    </row>
    <row r="2514" spans="1:16" x14ac:dyDescent="0.2">
      <c r="A2514" s="1" t="s">
        <v>8850</v>
      </c>
      <c r="B2514" s="1" t="s">
        <v>8851</v>
      </c>
      <c r="C2514" s="1" t="s">
        <v>2552</v>
      </c>
      <c r="D2514" s="1" t="s">
        <v>13458</v>
      </c>
      <c r="E2514" s="1" t="s">
        <v>13459</v>
      </c>
      <c r="F2514" s="8">
        <f>INT(MID(C2514,4,2))</f>
        <v>37</v>
      </c>
      <c r="G2514" s="8">
        <f>32600+F2514</f>
        <v>32637</v>
      </c>
      <c r="H2514" s="1" t="s">
        <v>7579</v>
      </c>
      <c r="I2514" s="1" t="s">
        <v>71</v>
      </c>
      <c r="J2514" s="1" t="s">
        <v>8852</v>
      </c>
      <c r="K2514" s="1" t="s">
        <v>26</v>
      </c>
      <c r="L2514" s="1" t="s">
        <v>26</v>
      </c>
      <c r="M2514" s="3" t="s">
        <v>8853</v>
      </c>
      <c r="N2514" s="3" t="s">
        <v>8853</v>
      </c>
      <c r="O2514" s="3" t="s">
        <v>1719</v>
      </c>
      <c r="P2514" s="3" t="s">
        <v>154</v>
      </c>
    </row>
    <row r="2515" spans="1:16" x14ac:dyDescent="0.2">
      <c r="A2515" s="1" t="s">
        <v>8962</v>
      </c>
      <c r="B2515" s="1" t="s">
        <v>8963</v>
      </c>
      <c r="C2515" s="1" t="s">
        <v>823</v>
      </c>
      <c r="D2515" s="1" t="s">
        <v>13598</v>
      </c>
      <c r="E2515" s="1" t="s">
        <v>13599</v>
      </c>
      <c r="F2515" s="8">
        <f>INT(MID(C2515,4,2))</f>
        <v>37</v>
      </c>
      <c r="G2515" s="8">
        <f>32600+F2515</f>
        <v>32637</v>
      </c>
      <c r="H2515" s="1" t="s">
        <v>6636</v>
      </c>
      <c r="I2515" s="1" t="s">
        <v>16</v>
      </c>
      <c r="J2515" s="1" t="s">
        <v>6501</v>
      </c>
      <c r="K2515" s="1" t="s">
        <v>26</v>
      </c>
      <c r="L2515" s="1" t="s">
        <v>26</v>
      </c>
      <c r="M2515" s="3" t="s">
        <v>8924</v>
      </c>
      <c r="N2515" s="3" t="s">
        <v>8925</v>
      </c>
      <c r="O2515" s="3" t="s">
        <v>1719</v>
      </c>
      <c r="P2515" s="3" t="s">
        <v>154</v>
      </c>
    </row>
    <row r="2516" spans="1:16" x14ac:dyDescent="0.2">
      <c r="A2516" s="1" t="s">
        <v>9255</v>
      </c>
      <c r="B2516" s="1" t="s">
        <v>9256</v>
      </c>
      <c r="C2516" s="1" t="s">
        <v>823</v>
      </c>
      <c r="D2516" s="1" t="s">
        <v>14019</v>
      </c>
      <c r="E2516" s="1" t="s">
        <v>14020</v>
      </c>
      <c r="F2516" s="8">
        <f>INT(MID(C2516,4,2))</f>
        <v>37</v>
      </c>
      <c r="G2516" s="8">
        <f>32600+F2516</f>
        <v>32637</v>
      </c>
      <c r="H2516" s="1" t="s">
        <v>13657</v>
      </c>
      <c r="I2516" s="1" t="s">
        <v>16</v>
      </c>
      <c r="J2516" s="1" t="s">
        <v>6501</v>
      </c>
      <c r="K2516" s="1" t="s">
        <v>26</v>
      </c>
      <c r="L2516" s="1" t="s">
        <v>26</v>
      </c>
      <c r="M2516" s="3" t="s">
        <v>9215</v>
      </c>
      <c r="N2516" s="3" t="s">
        <v>9216</v>
      </c>
      <c r="O2516" s="3" t="s">
        <v>1719</v>
      </c>
      <c r="P2516" s="3" t="s">
        <v>154</v>
      </c>
    </row>
    <row r="2517" spans="1:16" x14ac:dyDescent="0.2">
      <c r="A2517" s="1" t="s">
        <v>9236</v>
      </c>
      <c r="B2517" s="1" t="s">
        <v>9237</v>
      </c>
      <c r="C2517" s="1" t="s">
        <v>823</v>
      </c>
      <c r="D2517" s="1" t="s">
        <v>13994</v>
      </c>
      <c r="E2517" s="1" t="s">
        <v>13995</v>
      </c>
      <c r="F2517" s="8">
        <f>INT(MID(C2517,4,2))</f>
        <v>37</v>
      </c>
      <c r="G2517" s="8">
        <f>32600+F2517</f>
        <v>32637</v>
      </c>
      <c r="H2517" s="1" t="s">
        <v>6772</v>
      </c>
      <c r="I2517" s="1" t="s">
        <v>25</v>
      </c>
      <c r="J2517" s="1" t="s">
        <v>8980</v>
      </c>
      <c r="K2517" s="1" t="s">
        <v>26</v>
      </c>
      <c r="L2517" s="1" t="s">
        <v>26</v>
      </c>
      <c r="M2517" s="3" t="s">
        <v>979</v>
      </c>
      <c r="N2517" s="3" t="s">
        <v>717</v>
      </c>
      <c r="O2517" s="3" t="s">
        <v>905</v>
      </c>
      <c r="P2517" s="3" t="s">
        <v>177</v>
      </c>
    </row>
    <row r="2518" spans="1:16" x14ac:dyDescent="0.2">
      <c r="A2518" s="1" t="s">
        <v>10500</v>
      </c>
      <c r="B2518" s="1" t="s">
        <v>10503</v>
      </c>
      <c r="C2518" s="1" t="s">
        <v>421</v>
      </c>
      <c r="D2518" s="1" t="s">
        <v>15091</v>
      </c>
      <c r="E2518" s="1" t="s">
        <v>15092</v>
      </c>
      <c r="F2518" s="8">
        <f>INT(MID(C2518,4,2))</f>
        <v>37</v>
      </c>
      <c r="G2518" s="8">
        <f>32600+F2518</f>
        <v>32637</v>
      </c>
      <c r="H2518" s="1" t="s">
        <v>7978</v>
      </c>
      <c r="I2518" s="1" t="s">
        <v>16</v>
      </c>
      <c r="J2518" s="1" t="s">
        <v>6986</v>
      </c>
      <c r="K2518" s="1" t="s">
        <v>26</v>
      </c>
      <c r="L2518" s="1" t="s">
        <v>26</v>
      </c>
      <c r="M2518" s="3" t="s">
        <v>422</v>
      </c>
      <c r="N2518" s="3" t="s">
        <v>389</v>
      </c>
      <c r="O2518" s="3" t="s">
        <v>361</v>
      </c>
      <c r="P2518" s="3" t="s">
        <v>177</v>
      </c>
    </row>
    <row r="2519" spans="1:16" x14ac:dyDescent="0.2">
      <c r="A2519" s="1" t="s">
        <v>10510</v>
      </c>
      <c r="B2519" s="1" t="s">
        <v>10514</v>
      </c>
      <c r="C2519" s="1" t="s">
        <v>421</v>
      </c>
      <c r="D2519" s="1" t="s">
        <v>15091</v>
      </c>
      <c r="E2519" s="1" t="s">
        <v>15103</v>
      </c>
      <c r="F2519" s="8">
        <f>INT(MID(C2519,4,2))</f>
        <v>37</v>
      </c>
      <c r="G2519" s="8">
        <f>32600+F2519</f>
        <v>32637</v>
      </c>
      <c r="H2519" s="1" t="s">
        <v>13657</v>
      </c>
      <c r="I2519" s="1" t="s">
        <v>25</v>
      </c>
      <c r="J2519" s="1" t="s">
        <v>26</v>
      </c>
      <c r="K2519" s="1" t="s">
        <v>26</v>
      </c>
      <c r="L2519" s="1" t="s">
        <v>26</v>
      </c>
      <c r="M2519" s="3" t="s">
        <v>422</v>
      </c>
      <c r="N2519" s="3" t="s">
        <v>389</v>
      </c>
      <c r="O2519" s="3" t="s">
        <v>361</v>
      </c>
      <c r="P2519" s="3" t="s">
        <v>177</v>
      </c>
    </row>
    <row r="2520" spans="1:16" x14ac:dyDescent="0.2">
      <c r="A2520" s="1" t="s">
        <v>8970</v>
      </c>
      <c r="B2520" s="1" t="s">
        <v>8971</v>
      </c>
      <c r="C2520" s="1" t="s">
        <v>823</v>
      </c>
      <c r="D2520" s="1" t="s">
        <v>13613</v>
      </c>
      <c r="E2520" s="1" t="s">
        <v>13614</v>
      </c>
      <c r="F2520" s="8">
        <f>INT(MID(C2520,4,2))</f>
        <v>37</v>
      </c>
      <c r="G2520" s="8">
        <f>32600+F2520</f>
        <v>32637</v>
      </c>
      <c r="H2520" s="1" t="s">
        <v>7401</v>
      </c>
      <c r="I2520" s="1" t="s">
        <v>16</v>
      </c>
      <c r="J2520" s="1" t="s">
        <v>6501</v>
      </c>
      <c r="K2520" s="1" t="s">
        <v>26</v>
      </c>
      <c r="L2520" s="1" t="s">
        <v>26</v>
      </c>
      <c r="M2520" s="3" t="s">
        <v>8924</v>
      </c>
      <c r="N2520" s="3" t="s">
        <v>8925</v>
      </c>
      <c r="O2520" s="3" t="s">
        <v>1719</v>
      </c>
      <c r="P2520" s="3" t="s">
        <v>154</v>
      </c>
    </row>
    <row r="2521" spans="1:16" x14ac:dyDescent="0.2">
      <c r="A2521" s="1" t="s">
        <v>9271</v>
      </c>
      <c r="B2521" s="1" t="s">
        <v>9272</v>
      </c>
      <c r="C2521" s="1" t="s">
        <v>823</v>
      </c>
      <c r="D2521" s="1" t="s">
        <v>14035</v>
      </c>
      <c r="E2521" s="1" t="s">
        <v>14036</v>
      </c>
      <c r="F2521" s="8">
        <f>INT(MID(C2521,4,2))</f>
        <v>37</v>
      </c>
      <c r="G2521" s="8">
        <f>32600+F2521</f>
        <v>32637</v>
      </c>
      <c r="H2521" s="1" t="s">
        <v>7954</v>
      </c>
      <c r="I2521" s="1" t="s">
        <v>71</v>
      </c>
      <c r="J2521" s="1" t="s">
        <v>72</v>
      </c>
      <c r="K2521" s="1" t="s">
        <v>26</v>
      </c>
      <c r="L2521" s="1" t="s">
        <v>26</v>
      </c>
      <c r="M2521" s="3" t="s">
        <v>9215</v>
      </c>
      <c r="N2521" s="3" t="s">
        <v>9216</v>
      </c>
      <c r="O2521" s="3" t="s">
        <v>1719</v>
      </c>
      <c r="P2521" s="3" t="s">
        <v>154</v>
      </c>
    </row>
    <row r="2522" spans="1:16" x14ac:dyDescent="0.2">
      <c r="A2522" s="1" t="s">
        <v>10725</v>
      </c>
      <c r="B2522" s="1" t="s">
        <v>10728</v>
      </c>
      <c r="C2522" s="1" t="s">
        <v>421</v>
      </c>
      <c r="D2522" s="1" t="s">
        <v>15333</v>
      </c>
      <c r="E2522" s="1" t="s">
        <v>15334</v>
      </c>
      <c r="F2522" s="8">
        <f>INT(MID(C2522,4,2))</f>
        <v>37</v>
      </c>
      <c r="G2522" s="8">
        <f>32600+F2522</f>
        <v>32637</v>
      </c>
      <c r="H2522" s="1" t="s">
        <v>6725</v>
      </c>
      <c r="I2522" s="1" t="s">
        <v>71</v>
      </c>
      <c r="J2522" s="1" t="s">
        <v>129</v>
      </c>
      <c r="K2522" s="1" t="s">
        <v>26</v>
      </c>
      <c r="L2522" s="1" t="s">
        <v>26</v>
      </c>
      <c r="M2522" s="3" t="s">
        <v>4358</v>
      </c>
      <c r="N2522" s="3" t="s">
        <v>4335</v>
      </c>
      <c r="O2522" s="3" t="s">
        <v>4263</v>
      </c>
      <c r="P2522" s="3" t="s">
        <v>166</v>
      </c>
    </row>
    <row r="2523" spans="1:16" x14ac:dyDescent="0.2">
      <c r="A2523" s="1" t="s">
        <v>8960</v>
      </c>
      <c r="B2523" s="1" t="s">
        <v>8961</v>
      </c>
      <c r="C2523" s="1" t="s">
        <v>823</v>
      </c>
      <c r="D2523" s="1" t="s">
        <v>13596</v>
      </c>
      <c r="E2523" s="1" t="s">
        <v>13597</v>
      </c>
      <c r="F2523" s="8">
        <f>INT(MID(C2523,4,2))</f>
        <v>37</v>
      </c>
      <c r="G2523" s="8">
        <f>32600+F2523</f>
        <v>32637</v>
      </c>
      <c r="H2523" s="1" t="s">
        <v>7368</v>
      </c>
      <c r="I2523" s="1" t="s">
        <v>16</v>
      </c>
      <c r="J2523" s="1" t="s">
        <v>6501</v>
      </c>
      <c r="K2523" s="1" t="s">
        <v>26</v>
      </c>
      <c r="L2523" s="1" t="s">
        <v>26</v>
      </c>
      <c r="M2523" s="3" t="s">
        <v>8924</v>
      </c>
      <c r="N2523" s="3" t="s">
        <v>8925</v>
      </c>
      <c r="O2523" s="3" t="s">
        <v>1719</v>
      </c>
      <c r="P2523" s="3" t="s">
        <v>154</v>
      </c>
    </row>
    <row r="2524" spans="1:16" x14ac:dyDescent="0.2">
      <c r="A2524" s="1" t="s">
        <v>8972</v>
      </c>
      <c r="B2524" s="1" t="s">
        <v>8973</v>
      </c>
      <c r="C2524" s="1" t="s">
        <v>823</v>
      </c>
      <c r="D2524" s="1" t="s">
        <v>13615</v>
      </c>
      <c r="E2524" s="1" t="s">
        <v>13616</v>
      </c>
      <c r="F2524" s="8">
        <f>INT(MID(C2524,4,2))</f>
        <v>37</v>
      </c>
      <c r="G2524" s="8">
        <f>32600+F2524</f>
        <v>32637</v>
      </c>
      <c r="H2524" s="1" t="s">
        <v>6580</v>
      </c>
      <c r="I2524" s="1" t="s">
        <v>16</v>
      </c>
      <c r="J2524" s="1" t="s">
        <v>6496</v>
      </c>
      <c r="K2524" s="1" t="s">
        <v>26</v>
      </c>
      <c r="L2524" s="1" t="s">
        <v>26</v>
      </c>
      <c r="M2524" s="3" t="s">
        <v>8924</v>
      </c>
      <c r="N2524" s="3" t="s">
        <v>8925</v>
      </c>
      <c r="O2524" s="3" t="s">
        <v>1719</v>
      </c>
      <c r="P2524" s="3" t="s">
        <v>154</v>
      </c>
    </row>
    <row r="2525" spans="1:16" x14ac:dyDescent="0.2">
      <c r="A2525" s="1" t="s">
        <v>10731</v>
      </c>
      <c r="B2525" s="1" t="s">
        <v>10734</v>
      </c>
      <c r="C2525" s="1" t="s">
        <v>421</v>
      </c>
      <c r="D2525" s="1" t="s">
        <v>15337</v>
      </c>
      <c r="E2525" s="1" t="s">
        <v>15338</v>
      </c>
      <c r="F2525" s="8">
        <f>INT(MID(C2525,4,2))</f>
        <v>37</v>
      </c>
      <c r="G2525" s="8">
        <f>32600+F2525</f>
        <v>32637</v>
      </c>
      <c r="H2525" s="1" t="s">
        <v>6725</v>
      </c>
      <c r="I2525" s="1" t="s">
        <v>248</v>
      </c>
      <c r="J2525" s="1" t="s">
        <v>6686</v>
      </c>
      <c r="K2525" s="1" t="s">
        <v>26</v>
      </c>
      <c r="L2525" s="1" t="s">
        <v>26</v>
      </c>
      <c r="M2525" s="3" t="s">
        <v>4358</v>
      </c>
      <c r="N2525" s="3" t="s">
        <v>4335</v>
      </c>
      <c r="O2525" s="3" t="s">
        <v>4263</v>
      </c>
      <c r="P2525" s="3" t="s">
        <v>166</v>
      </c>
    </row>
    <row r="2526" spans="1:16" x14ac:dyDescent="0.2">
      <c r="A2526" s="1" t="s">
        <v>9217</v>
      </c>
      <c r="B2526" s="1" t="s">
        <v>9218</v>
      </c>
      <c r="C2526" s="1" t="s">
        <v>823</v>
      </c>
      <c r="D2526" s="1" t="s">
        <v>13971</v>
      </c>
      <c r="E2526" s="1" t="s">
        <v>13972</v>
      </c>
      <c r="F2526" s="8">
        <f>INT(MID(C2526,4,2))</f>
        <v>37</v>
      </c>
      <c r="G2526" s="8">
        <f>32600+F2526</f>
        <v>32637</v>
      </c>
      <c r="H2526" s="1" t="s">
        <v>6953</v>
      </c>
      <c r="I2526" s="1" t="s">
        <v>16</v>
      </c>
      <c r="J2526" s="1" t="s">
        <v>6529</v>
      </c>
      <c r="K2526" s="1" t="s">
        <v>26</v>
      </c>
      <c r="L2526" s="1" t="s">
        <v>26</v>
      </c>
      <c r="M2526" s="3" t="s">
        <v>9215</v>
      </c>
      <c r="N2526" s="3" t="s">
        <v>9216</v>
      </c>
      <c r="O2526" s="3" t="s">
        <v>1719</v>
      </c>
      <c r="P2526" s="3" t="s">
        <v>154</v>
      </c>
    </row>
    <row r="2527" spans="1:16" x14ac:dyDescent="0.2">
      <c r="A2527" s="1" t="s">
        <v>8983</v>
      </c>
      <c r="B2527" s="1" t="s">
        <v>8984</v>
      </c>
      <c r="C2527" s="1" t="s">
        <v>823</v>
      </c>
      <c r="D2527" s="1" t="s">
        <v>13627</v>
      </c>
      <c r="E2527" s="1" t="s">
        <v>13628</v>
      </c>
      <c r="F2527" s="8">
        <f>INT(MID(C2527,4,2))</f>
        <v>37</v>
      </c>
      <c r="G2527" s="8">
        <f>32600+F2527</f>
        <v>32637</v>
      </c>
      <c r="H2527" s="1" t="s">
        <v>7401</v>
      </c>
      <c r="I2527" s="1" t="s">
        <v>16</v>
      </c>
      <c r="J2527" s="1" t="s">
        <v>6501</v>
      </c>
      <c r="K2527" s="1" t="s">
        <v>26</v>
      </c>
      <c r="L2527" s="1" t="s">
        <v>26</v>
      </c>
      <c r="M2527" s="3" t="s">
        <v>8924</v>
      </c>
      <c r="N2527" s="3" t="s">
        <v>8925</v>
      </c>
      <c r="O2527" s="3" t="s">
        <v>1719</v>
      </c>
      <c r="P2527" s="3" t="s">
        <v>154</v>
      </c>
    </row>
    <row r="2528" spans="1:16" x14ac:dyDescent="0.2">
      <c r="A2528" s="1" t="s">
        <v>9282</v>
      </c>
      <c r="B2528" s="1" t="s">
        <v>9283</v>
      </c>
      <c r="C2528" s="1" t="s">
        <v>823</v>
      </c>
      <c r="D2528" s="1" t="s">
        <v>14053</v>
      </c>
      <c r="E2528" s="1" t="s">
        <v>14054</v>
      </c>
      <c r="F2528" s="8">
        <f>INT(MID(C2528,4,2))</f>
        <v>37</v>
      </c>
      <c r="G2528" s="8">
        <f>32600+F2528</f>
        <v>32637</v>
      </c>
      <c r="H2528" s="1" t="s">
        <v>7368</v>
      </c>
      <c r="I2528" s="1" t="s">
        <v>16</v>
      </c>
      <c r="J2528" s="1" t="s">
        <v>6501</v>
      </c>
      <c r="K2528" s="1" t="s">
        <v>26</v>
      </c>
      <c r="L2528" s="1" t="s">
        <v>26</v>
      </c>
      <c r="M2528" s="3" t="s">
        <v>9215</v>
      </c>
      <c r="N2528" s="3" t="s">
        <v>9216</v>
      </c>
      <c r="O2528" s="3" t="s">
        <v>1719</v>
      </c>
      <c r="P2528" s="3" t="s">
        <v>154</v>
      </c>
    </row>
    <row r="2529" spans="1:16" x14ac:dyDescent="0.2">
      <c r="A2529" s="1" t="s">
        <v>9157</v>
      </c>
      <c r="B2529" s="1" t="s">
        <v>9158</v>
      </c>
      <c r="C2529" s="1" t="s">
        <v>823</v>
      </c>
      <c r="D2529" s="1" t="s">
        <v>13916</v>
      </c>
      <c r="E2529" s="1" t="s">
        <v>13917</v>
      </c>
      <c r="F2529" s="8">
        <f>INT(MID(C2529,4,2))</f>
        <v>37</v>
      </c>
      <c r="G2529" s="8">
        <f>32600+F2529</f>
        <v>32637</v>
      </c>
      <c r="H2529" s="1" t="s">
        <v>7193</v>
      </c>
      <c r="I2529" s="1" t="s">
        <v>248</v>
      </c>
      <c r="J2529" s="1" t="s">
        <v>6854</v>
      </c>
      <c r="K2529" s="1" t="s">
        <v>26</v>
      </c>
      <c r="L2529" s="1" t="s">
        <v>26</v>
      </c>
      <c r="M2529" s="3" t="s">
        <v>8908</v>
      </c>
      <c r="N2529" s="3" t="s">
        <v>8909</v>
      </c>
      <c r="O2529" s="3" t="s">
        <v>4113</v>
      </c>
      <c r="P2529" s="3" t="s">
        <v>154</v>
      </c>
    </row>
    <row r="2530" spans="1:16" x14ac:dyDescent="0.2">
      <c r="A2530" s="1" t="s">
        <v>8974</v>
      </c>
      <c r="B2530" s="1" t="s">
        <v>8975</v>
      </c>
      <c r="C2530" s="1" t="s">
        <v>823</v>
      </c>
      <c r="D2530" s="1" t="s">
        <v>13617</v>
      </c>
      <c r="E2530" s="1" t="s">
        <v>13618</v>
      </c>
      <c r="F2530" s="8">
        <f>INT(MID(C2530,4,2))</f>
        <v>37</v>
      </c>
      <c r="G2530" s="8">
        <f>32600+F2530</f>
        <v>32637</v>
      </c>
      <c r="H2530" s="1" t="s">
        <v>6580</v>
      </c>
      <c r="I2530" s="1" t="s">
        <v>16</v>
      </c>
      <c r="J2530" s="1" t="s">
        <v>6496</v>
      </c>
      <c r="K2530" s="1" t="s">
        <v>26</v>
      </c>
      <c r="L2530" s="1" t="s">
        <v>26</v>
      </c>
      <c r="M2530" s="3" t="s">
        <v>8924</v>
      </c>
      <c r="N2530" s="3" t="s">
        <v>8925</v>
      </c>
      <c r="O2530" s="3" t="s">
        <v>1719</v>
      </c>
      <c r="P2530" s="3" t="s">
        <v>154</v>
      </c>
    </row>
    <row r="2531" spans="1:16" x14ac:dyDescent="0.2">
      <c r="A2531" s="1" t="s">
        <v>9075</v>
      </c>
      <c r="B2531" s="1" t="s">
        <v>9076</v>
      </c>
      <c r="C2531" s="1" t="s">
        <v>823</v>
      </c>
      <c r="D2531" s="1" t="s">
        <v>7530</v>
      </c>
      <c r="E2531" s="1" t="s">
        <v>13756</v>
      </c>
      <c r="F2531" s="8">
        <f>INT(MID(C2531,4,2))</f>
        <v>37</v>
      </c>
      <c r="G2531" s="8">
        <f>32600+F2531</f>
        <v>32637</v>
      </c>
      <c r="H2531" s="1" t="s">
        <v>7368</v>
      </c>
      <c r="I2531" s="1" t="s">
        <v>16</v>
      </c>
      <c r="J2531" s="1" t="s">
        <v>6496</v>
      </c>
      <c r="K2531" s="1" t="s">
        <v>26</v>
      </c>
      <c r="L2531" s="1" t="s">
        <v>26</v>
      </c>
      <c r="M2531" s="3" t="s">
        <v>8924</v>
      </c>
      <c r="N2531" s="3" t="s">
        <v>8925</v>
      </c>
      <c r="O2531" s="3" t="s">
        <v>1719</v>
      </c>
      <c r="P2531" s="3" t="s">
        <v>154</v>
      </c>
    </row>
    <row r="2532" spans="1:16" x14ac:dyDescent="0.2">
      <c r="A2532" s="1" t="s">
        <v>10489</v>
      </c>
      <c r="B2532" s="1" t="s">
        <v>10493</v>
      </c>
      <c r="C2532" s="1" t="s">
        <v>421</v>
      </c>
      <c r="D2532" s="1" t="s">
        <v>15082</v>
      </c>
      <c r="E2532" s="1" t="s">
        <v>15083</v>
      </c>
      <c r="F2532" s="8">
        <f>INT(MID(C2532,4,2))</f>
        <v>37</v>
      </c>
      <c r="G2532" s="8">
        <f>32600+F2532</f>
        <v>32637</v>
      </c>
      <c r="H2532" s="1" t="s">
        <v>15060</v>
      </c>
      <c r="I2532" s="1" t="s">
        <v>2462</v>
      </c>
      <c r="J2532" s="1" t="s">
        <v>4556</v>
      </c>
      <c r="K2532" s="1" t="s">
        <v>26</v>
      </c>
      <c r="L2532" s="1" t="s">
        <v>26</v>
      </c>
      <c r="M2532" s="3" t="s">
        <v>422</v>
      </c>
      <c r="N2532" s="3" t="s">
        <v>389</v>
      </c>
      <c r="O2532" s="3" t="s">
        <v>361</v>
      </c>
      <c r="P2532" s="3" t="s">
        <v>177</v>
      </c>
    </row>
    <row r="2533" spans="1:16" x14ac:dyDescent="0.2">
      <c r="A2533" s="1" t="s">
        <v>10590</v>
      </c>
      <c r="B2533" s="1" t="s">
        <v>10593</v>
      </c>
      <c r="C2533" s="1" t="s">
        <v>421</v>
      </c>
      <c r="D2533" s="1" t="s">
        <v>15200</v>
      </c>
      <c r="E2533" s="1" t="s">
        <v>15201</v>
      </c>
      <c r="F2533" s="8">
        <f>INT(MID(C2533,4,2))</f>
        <v>37</v>
      </c>
      <c r="G2533" s="8">
        <f>32600+F2533</f>
        <v>32637</v>
      </c>
      <c r="H2533" s="1" t="s">
        <v>14328</v>
      </c>
      <c r="I2533" s="1" t="s">
        <v>71</v>
      </c>
      <c r="J2533" s="1" t="s">
        <v>8778</v>
      </c>
      <c r="K2533" s="1" t="s">
        <v>26</v>
      </c>
      <c r="L2533" s="1" t="s">
        <v>26</v>
      </c>
      <c r="M2533" s="3" t="s">
        <v>422</v>
      </c>
      <c r="N2533" s="3" t="s">
        <v>389</v>
      </c>
      <c r="O2533" s="3" t="s">
        <v>361</v>
      </c>
      <c r="P2533" s="3" t="s">
        <v>177</v>
      </c>
    </row>
    <row r="2534" spans="1:16" x14ac:dyDescent="0.2">
      <c r="A2534" s="1" t="s">
        <v>10720</v>
      </c>
      <c r="B2534" s="1" t="s">
        <v>10722</v>
      </c>
      <c r="C2534" s="1" t="s">
        <v>421</v>
      </c>
      <c r="D2534" s="1" t="s">
        <v>15329</v>
      </c>
      <c r="E2534" s="1" t="s">
        <v>15330</v>
      </c>
      <c r="F2534" s="8">
        <f>INT(MID(C2534,4,2))</f>
        <v>37</v>
      </c>
      <c r="G2534" s="8">
        <f>32600+F2534</f>
        <v>32637</v>
      </c>
      <c r="H2534" s="1" t="s">
        <v>7430</v>
      </c>
      <c r="I2534" s="1" t="s">
        <v>16</v>
      </c>
      <c r="J2534" s="1" t="s">
        <v>6720</v>
      </c>
      <c r="K2534" s="1" t="s">
        <v>26</v>
      </c>
      <c r="L2534" s="1" t="s">
        <v>26</v>
      </c>
      <c r="M2534" s="3" t="s">
        <v>4358</v>
      </c>
      <c r="N2534" s="3" t="s">
        <v>4335</v>
      </c>
      <c r="O2534" s="3" t="s">
        <v>4263</v>
      </c>
      <c r="P2534" s="3" t="s">
        <v>166</v>
      </c>
    </row>
    <row r="2535" spans="1:16" x14ac:dyDescent="0.2">
      <c r="A2535" s="1" t="s">
        <v>10436</v>
      </c>
      <c r="B2535" s="1" t="s">
        <v>10439</v>
      </c>
      <c r="C2535" s="1" t="s">
        <v>421</v>
      </c>
      <c r="D2535" s="1" t="s">
        <v>15026</v>
      </c>
      <c r="E2535" s="1" t="s">
        <v>15027</v>
      </c>
      <c r="F2535" s="8">
        <f>INT(MID(C2535,4,2))</f>
        <v>37</v>
      </c>
      <c r="G2535" s="8">
        <f>32600+F2535</f>
        <v>32637</v>
      </c>
      <c r="H2535" s="1" t="s">
        <v>15028</v>
      </c>
      <c r="I2535" s="1" t="s">
        <v>2462</v>
      </c>
      <c r="J2535" s="1" t="s">
        <v>4556</v>
      </c>
      <c r="K2535" s="1" t="s">
        <v>26</v>
      </c>
      <c r="L2535" s="1" t="s">
        <v>26</v>
      </c>
      <c r="M2535" s="3" t="s">
        <v>422</v>
      </c>
      <c r="N2535" s="3" t="s">
        <v>389</v>
      </c>
      <c r="O2535" s="3" t="s">
        <v>361</v>
      </c>
      <c r="P2535" s="3" t="s">
        <v>177</v>
      </c>
    </row>
    <row r="2536" spans="1:16" x14ac:dyDescent="0.2">
      <c r="A2536" s="1" t="s">
        <v>9151</v>
      </c>
      <c r="B2536" s="1" t="s">
        <v>9152</v>
      </c>
      <c r="C2536" s="1" t="s">
        <v>823</v>
      </c>
      <c r="D2536" s="1" t="s">
        <v>13905</v>
      </c>
      <c r="E2536" s="1" t="s">
        <v>13906</v>
      </c>
      <c r="F2536" s="8">
        <f>INT(MID(C2536,4,2))</f>
        <v>37</v>
      </c>
      <c r="G2536" s="8">
        <f>32600+F2536</f>
        <v>32637</v>
      </c>
      <c r="H2536" s="1" t="s">
        <v>6993</v>
      </c>
      <c r="I2536" s="1" t="s">
        <v>16</v>
      </c>
      <c r="J2536" s="1" t="s">
        <v>6807</v>
      </c>
      <c r="K2536" s="1" t="s">
        <v>26</v>
      </c>
      <c r="L2536" s="1" t="s">
        <v>26</v>
      </c>
      <c r="M2536" s="3" t="s">
        <v>8908</v>
      </c>
      <c r="N2536" s="3" t="s">
        <v>8909</v>
      </c>
      <c r="O2536" s="3" t="s">
        <v>4113</v>
      </c>
      <c r="P2536" s="3" t="s">
        <v>154</v>
      </c>
    </row>
    <row r="2537" spans="1:16" x14ac:dyDescent="0.2">
      <c r="A2537" s="1" t="s">
        <v>10703</v>
      </c>
      <c r="B2537" s="1" t="s">
        <v>10704</v>
      </c>
      <c r="C2537" s="1" t="s">
        <v>421</v>
      </c>
      <c r="D2537" s="1" t="s">
        <v>15312</v>
      </c>
      <c r="E2537" s="1" t="s">
        <v>15313</v>
      </c>
      <c r="F2537" s="8">
        <f>INT(MID(C2537,4,2))</f>
        <v>37</v>
      </c>
      <c r="G2537" s="8">
        <f>32600+F2537</f>
        <v>32637</v>
      </c>
      <c r="H2537" s="1" t="s">
        <v>13939</v>
      </c>
      <c r="I2537" s="1" t="s">
        <v>248</v>
      </c>
      <c r="J2537" s="1" t="s">
        <v>6529</v>
      </c>
      <c r="K2537" s="1" t="s">
        <v>26</v>
      </c>
      <c r="L2537" s="1" t="s">
        <v>26</v>
      </c>
      <c r="M2537" s="3" t="s">
        <v>10705</v>
      </c>
      <c r="N2537" s="3" t="s">
        <v>10706</v>
      </c>
      <c r="O2537" s="3" t="s">
        <v>1719</v>
      </c>
      <c r="P2537" s="3" t="s">
        <v>154</v>
      </c>
    </row>
    <row r="2538" spans="1:16" x14ac:dyDescent="0.2">
      <c r="A2538" s="1" t="s">
        <v>10709</v>
      </c>
      <c r="B2538" s="1" t="s">
        <v>10712</v>
      </c>
      <c r="C2538" s="1" t="s">
        <v>421</v>
      </c>
      <c r="D2538" s="1" t="s">
        <v>15318</v>
      </c>
      <c r="E2538" s="1" t="s">
        <v>15319</v>
      </c>
      <c r="F2538" s="8">
        <f>INT(MID(C2538,4,2))</f>
        <v>37</v>
      </c>
      <c r="G2538" s="8">
        <f>32600+F2538</f>
        <v>32637</v>
      </c>
      <c r="H2538" s="1" t="s">
        <v>7932</v>
      </c>
      <c r="I2538" s="1" t="s">
        <v>2462</v>
      </c>
      <c r="J2538" s="1" t="s">
        <v>4556</v>
      </c>
      <c r="K2538" s="1" t="s">
        <v>26</v>
      </c>
      <c r="L2538" s="1" t="s">
        <v>26</v>
      </c>
      <c r="M2538" s="3" t="s">
        <v>10705</v>
      </c>
      <c r="N2538" s="3" t="s">
        <v>10706</v>
      </c>
      <c r="O2538" s="3" t="s">
        <v>1719</v>
      </c>
      <c r="P2538" s="3" t="s">
        <v>154</v>
      </c>
    </row>
    <row r="2539" spans="1:16" x14ac:dyDescent="0.2">
      <c r="A2539" s="1" t="s">
        <v>9154</v>
      </c>
      <c r="B2539" s="1" t="s">
        <v>9155</v>
      </c>
      <c r="C2539" s="1" t="s">
        <v>823</v>
      </c>
      <c r="D2539" s="1" t="s">
        <v>13910</v>
      </c>
      <c r="E2539" s="1" t="s">
        <v>13911</v>
      </c>
      <c r="F2539" s="8">
        <f>INT(MID(C2539,4,2))</f>
        <v>37</v>
      </c>
      <c r="G2539" s="8">
        <f>32600+F2539</f>
        <v>32637</v>
      </c>
      <c r="H2539" s="1" t="s">
        <v>6636</v>
      </c>
      <c r="I2539" s="1" t="s">
        <v>16</v>
      </c>
      <c r="J2539" s="1" t="s">
        <v>6496</v>
      </c>
      <c r="K2539" s="1" t="s">
        <v>26</v>
      </c>
      <c r="L2539" s="1" t="s">
        <v>26</v>
      </c>
      <c r="M2539" s="3" t="s">
        <v>8908</v>
      </c>
      <c r="N2539" s="3" t="s">
        <v>8909</v>
      </c>
      <c r="O2539" s="3" t="s">
        <v>4113</v>
      </c>
      <c r="P2539" s="3" t="s">
        <v>154</v>
      </c>
    </row>
    <row r="2540" spans="1:16" x14ac:dyDescent="0.2">
      <c r="A2540" s="1" t="s">
        <v>8976</v>
      </c>
      <c r="B2540" s="1" t="s">
        <v>8977</v>
      </c>
      <c r="C2540" s="1" t="s">
        <v>823</v>
      </c>
      <c r="D2540" s="1" t="s">
        <v>13619</v>
      </c>
      <c r="E2540" s="1" t="s">
        <v>13620</v>
      </c>
      <c r="F2540" s="8">
        <f>INT(MID(C2540,4,2))</f>
        <v>37</v>
      </c>
      <c r="G2540" s="8">
        <f>32600+F2540</f>
        <v>32637</v>
      </c>
      <c r="H2540" s="1" t="s">
        <v>6580</v>
      </c>
      <c r="I2540" s="1" t="s">
        <v>248</v>
      </c>
      <c r="J2540" s="1" t="s">
        <v>7576</v>
      </c>
      <c r="K2540" s="1" t="s">
        <v>26</v>
      </c>
      <c r="L2540" s="1" t="s">
        <v>26</v>
      </c>
      <c r="M2540" s="3" t="s">
        <v>8924</v>
      </c>
      <c r="N2540" s="3" t="s">
        <v>8925</v>
      </c>
      <c r="O2540" s="3" t="s">
        <v>1719</v>
      </c>
      <c r="P2540" s="3" t="s">
        <v>154</v>
      </c>
    </row>
    <row r="2541" spans="1:16" x14ac:dyDescent="0.2">
      <c r="A2541" s="1" t="s">
        <v>8978</v>
      </c>
      <c r="B2541" s="1" t="s">
        <v>8979</v>
      </c>
      <c r="C2541" s="1" t="s">
        <v>823</v>
      </c>
      <c r="D2541" s="1" t="s">
        <v>13621</v>
      </c>
      <c r="E2541" s="1" t="s">
        <v>13622</v>
      </c>
      <c r="F2541" s="8">
        <f>INT(MID(C2541,4,2))</f>
        <v>37</v>
      </c>
      <c r="G2541" s="8">
        <f>32600+F2541</f>
        <v>32637</v>
      </c>
      <c r="H2541" s="1" t="s">
        <v>6580</v>
      </c>
      <c r="I2541" s="1" t="s">
        <v>25</v>
      </c>
      <c r="J2541" s="1" t="s">
        <v>8980</v>
      </c>
      <c r="K2541" s="1" t="s">
        <v>26</v>
      </c>
      <c r="L2541" s="1" t="s">
        <v>26</v>
      </c>
      <c r="M2541" s="3" t="s">
        <v>8924</v>
      </c>
      <c r="N2541" s="3" t="s">
        <v>8925</v>
      </c>
      <c r="O2541" s="3" t="s">
        <v>1719</v>
      </c>
      <c r="P2541" s="3" t="s">
        <v>154</v>
      </c>
    </row>
    <row r="2542" spans="1:16" x14ac:dyDescent="0.2">
      <c r="A2542" s="1" t="s">
        <v>8985</v>
      </c>
      <c r="B2542" s="1" t="s">
        <v>8986</v>
      </c>
      <c r="C2542" s="1" t="s">
        <v>823</v>
      </c>
      <c r="D2542" s="1" t="s">
        <v>13629</v>
      </c>
      <c r="E2542" s="1" t="s">
        <v>13630</v>
      </c>
      <c r="F2542" s="8">
        <f>INT(MID(C2542,4,2))</f>
        <v>37</v>
      </c>
      <c r="G2542" s="8">
        <f>32600+F2542</f>
        <v>32637</v>
      </c>
      <c r="H2542" s="1" t="s">
        <v>7767</v>
      </c>
      <c r="I2542" s="1" t="s">
        <v>16</v>
      </c>
      <c r="J2542" s="1" t="s">
        <v>6501</v>
      </c>
      <c r="K2542" s="1" t="s">
        <v>26</v>
      </c>
      <c r="L2542" s="1" t="s">
        <v>26</v>
      </c>
      <c r="M2542" s="3" t="s">
        <v>979</v>
      </c>
      <c r="N2542" s="3" t="s">
        <v>717</v>
      </c>
      <c r="O2542" s="3" t="s">
        <v>905</v>
      </c>
      <c r="P2542" s="3" t="s">
        <v>177</v>
      </c>
    </row>
    <row r="2543" spans="1:16" x14ac:dyDescent="0.2">
      <c r="A2543" s="1" t="s">
        <v>8987</v>
      </c>
      <c r="B2543" s="1" t="s">
        <v>8988</v>
      </c>
      <c r="C2543" s="1" t="s">
        <v>823</v>
      </c>
      <c r="D2543" s="1" t="s">
        <v>13632</v>
      </c>
      <c r="E2543" s="1" t="s">
        <v>13633</v>
      </c>
      <c r="F2543" s="8">
        <f>INT(MID(C2543,4,2))</f>
        <v>37</v>
      </c>
      <c r="G2543" s="8">
        <f>32600+F2543</f>
        <v>32637</v>
      </c>
      <c r="H2543" s="1" t="s">
        <v>7401</v>
      </c>
      <c r="I2543" s="1" t="s">
        <v>16</v>
      </c>
      <c r="J2543" s="1" t="s">
        <v>6951</v>
      </c>
      <c r="K2543" s="1" t="s">
        <v>26</v>
      </c>
      <c r="L2543" s="1" t="s">
        <v>26</v>
      </c>
      <c r="M2543" s="3" t="s">
        <v>8924</v>
      </c>
      <c r="N2543" s="3" t="s">
        <v>8925</v>
      </c>
      <c r="O2543" s="3" t="s">
        <v>1719</v>
      </c>
      <c r="P2543" s="3" t="s">
        <v>154</v>
      </c>
    </row>
    <row r="2544" spans="1:16" x14ac:dyDescent="0.2">
      <c r="A2544" s="1" t="s">
        <v>8956</v>
      </c>
      <c r="B2544" s="1" t="s">
        <v>8957</v>
      </c>
      <c r="C2544" s="1" t="s">
        <v>823</v>
      </c>
      <c r="D2544" s="1" t="s">
        <v>13592</v>
      </c>
      <c r="E2544" s="1" t="s">
        <v>13593</v>
      </c>
      <c r="F2544" s="8">
        <f>INT(MID(C2544,4,2))</f>
        <v>37</v>
      </c>
      <c r="G2544" s="8">
        <f>32600+F2544</f>
        <v>32637</v>
      </c>
      <c r="H2544" s="1" t="s">
        <v>6558</v>
      </c>
      <c r="I2544" s="1" t="s">
        <v>16</v>
      </c>
      <c r="J2544" s="1" t="s">
        <v>7169</v>
      </c>
      <c r="K2544" s="1" t="s">
        <v>26</v>
      </c>
      <c r="L2544" s="1" t="s">
        <v>26</v>
      </c>
      <c r="M2544" s="3" t="s">
        <v>8924</v>
      </c>
      <c r="N2544" s="3" t="s">
        <v>8925</v>
      </c>
      <c r="O2544" s="3" t="s">
        <v>1719</v>
      </c>
      <c r="P2544" s="3" t="s">
        <v>154</v>
      </c>
    </row>
    <row r="2545" spans="1:16" x14ac:dyDescent="0.2">
      <c r="A2545" s="1" t="s">
        <v>8989</v>
      </c>
      <c r="B2545" s="1" t="s">
        <v>8990</v>
      </c>
      <c r="C2545" s="1" t="s">
        <v>823</v>
      </c>
      <c r="D2545" s="1" t="s">
        <v>13634</v>
      </c>
      <c r="E2545" s="1" t="s">
        <v>13635</v>
      </c>
      <c r="F2545" s="8">
        <f>INT(MID(C2545,4,2))</f>
        <v>37</v>
      </c>
      <c r="G2545" s="8">
        <f>32600+F2545</f>
        <v>32637</v>
      </c>
      <c r="H2545" s="1" t="s">
        <v>6580</v>
      </c>
      <c r="I2545" s="1" t="s">
        <v>16</v>
      </c>
      <c r="J2545" s="1" t="s">
        <v>6951</v>
      </c>
      <c r="K2545" s="1" t="s">
        <v>26</v>
      </c>
      <c r="L2545" s="1" t="s">
        <v>26</v>
      </c>
      <c r="M2545" s="3" t="s">
        <v>8924</v>
      </c>
      <c r="N2545" s="3" t="s">
        <v>8925</v>
      </c>
      <c r="O2545" s="3" t="s">
        <v>1719</v>
      </c>
      <c r="P2545" s="3" t="s">
        <v>154</v>
      </c>
    </row>
    <row r="2546" spans="1:16" x14ac:dyDescent="0.2">
      <c r="A2546" s="1" t="s">
        <v>9137</v>
      </c>
      <c r="B2546" s="1" t="s">
        <v>9138</v>
      </c>
      <c r="C2546" s="1" t="s">
        <v>823</v>
      </c>
      <c r="D2546" s="1" t="s">
        <v>13883</v>
      </c>
      <c r="E2546" s="1" t="s">
        <v>13884</v>
      </c>
      <c r="F2546" s="8">
        <f>INT(MID(C2546,4,2))</f>
        <v>37</v>
      </c>
      <c r="G2546" s="8">
        <f>32600+F2546</f>
        <v>32637</v>
      </c>
      <c r="H2546" s="1" t="s">
        <v>6993</v>
      </c>
      <c r="I2546" s="1" t="s">
        <v>248</v>
      </c>
      <c r="J2546" s="1" t="s">
        <v>6698</v>
      </c>
      <c r="K2546" s="1" t="s">
        <v>26</v>
      </c>
      <c r="L2546" s="1" t="s">
        <v>26</v>
      </c>
      <c r="M2546" s="3" t="s">
        <v>8908</v>
      </c>
      <c r="N2546" s="3" t="s">
        <v>8909</v>
      </c>
      <c r="O2546" s="3" t="s">
        <v>4113</v>
      </c>
      <c r="P2546" s="3" t="s">
        <v>154</v>
      </c>
    </row>
    <row r="2547" spans="1:16" x14ac:dyDescent="0.2">
      <c r="A2547" s="1" t="s">
        <v>10428</v>
      </c>
      <c r="B2547" s="1" t="s">
        <v>10432</v>
      </c>
      <c r="C2547" s="1" t="s">
        <v>421</v>
      </c>
      <c r="D2547" s="1" t="s">
        <v>15017</v>
      </c>
      <c r="E2547" s="1" t="s">
        <v>15018</v>
      </c>
      <c r="F2547" s="8">
        <f>INT(MID(C2547,4,2))</f>
        <v>37</v>
      </c>
      <c r="G2547" s="8">
        <f>32600+F2547</f>
        <v>32637</v>
      </c>
      <c r="H2547" s="1" t="s">
        <v>13409</v>
      </c>
      <c r="I2547" s="1" t="s">
        <v>71</v>
      </c>
      <c r="J2547" s="1" t="s">
        <v>9877</v>
      </c>
      <c r="K2547" s="1" t="s">
        <v>26</v>
      </c>
      <c r="L2547" s="1" t="s">
        <v>26</v>
      </c>
      <c r="M2547" s="3" t="s">
        <v>2415</v>
      </c>
      <c r="N2547" s="3" t="s">
        <v>2416</v>
      </c>
      <c r="O2547" s="3" t="s">
        <v>1719</v>
      </c>
      <c r="P2547" s="3" t="s">
        <v>154</v>
      </c>
    </row>
    <row r="2548" spans="1:16" x14ac:dyDescent="0.2">
      <c r="A2548" s="1" t="s">
        <v>9246</v>
      </c>
      <c r="B2548" s="1" t="s">
        <v>9247</v>
      </c>
      <c r="C2548" s="1" t="s">
        <v>823</v>
      </c>
      <c r="D2548" s="1" t="s">
        <v>14003</v>
      </c>
      <c r="E2548" s="1" t="s">
        <v>14004</v>
      </c>
      <c r="F2548" s="8">
        <f>INT(MID(C2548,4,2))</f>
        <v>37</v>
      </c>
      <c r="G2548" s="8">
        <f>32600+F2548</f>
        <v>32637</v>
      </c>
      <c r="H2548" s="1" t="s">
        <v>6806</v>
      </c>
      <c r="I2548" s="1" t="s">
        <v>16</v>
      </c>
      <c r="J2548" s="1" t="s">
        <v>7571</v>
      </c>
      <c r="K2548" s="1" t="s">
        <v>26</v>
      </c>
      <c r="L2548" s="1" t="s">
        <v>26</v>
      </c>
      <c r="M2548" s="3" t="s">
        <v>979</v>
      </c>
      <c r="N2548" s="3" t="s">
        <v>717</v>
      </c>
      <c r="O2548" s="3" t="s">
        <v>905</v>
      </c>
      <c r="P2548" s="3" t="s">
        <v>177</v>
      </c>
    </row>
    <row r="2549" spans="1:16" x14ac:dyDescent="0.2">
      <c r="A2549" s="1" t="s">
        <v>8958</v>
      </c>
      <c r="B2549" s="1" t="s">
        <v>8959</v>
      </c>
      <c r="C2549" s="1" t="s">
        <v>823</v>
      </c>
      <c r="D2549" s="1" t="s">
        <v>13594</v>
      </c>
      <c r="E2549" s="1" t="s">
        <v>13595</v>
      </c>
      <c r="F2549" s="8">
        <f>INT(MID(C2549,4,2))</f>
        <v>37</v>
      </c>
      <c r="G2549" s="8">
        <f>32600+F2549</f>
        <v>32637</v>
      </c>
      <c r="H2549" s="1" t="s">
        <v>7368</v>
      </c>
      <c r="I2549" s="1" t="s">
        <v>16</v>
      </c>
      <c r="J2549" s="1" t="s">
        <v>6720</v>
      </c>
      <c r="K2549" s="1" t="s">
        <v>26</v>
      </c>
      <c r="L2549" s="1" t="s">
        <v>26</v>
      </c>
      <c r="M2549" s="3" t="s">
        <v>8924</v>
      </c>
      <c r="N2549" s="3" t="s">
        <v>8925</v>
      </c>
      <c r="O2549" s="3" t="s">
        <v>1719</v>
      </c>
      <c r="P2549" s="3" t="s">
        <v>154</v>
      </c>
    </row>
    <row r="2550" spans="1:16" x14ac:dyDescent="0.2">
      <c r="A2550" s="1" t="s">
        <v>10582</v>
      </c>
      <c r="B2550" s="1" t="s">
        <v>10587</v>
      </c>
      <c r="C2550" s="1" t="s">
        <v>421</v>
      </c>
      <c r="D2550" s="1" t="s">
        <v>15193</v>
      </c>
      <c r="E2550" s="1" t="s">
        <v>15194</v>
      </c>
      <c r="F2550" s="8">
        <f>INT(MID(C2550,4,2))</f>
        <v>37</v>
      </c>
      <c r="G2550" s="8">
        <f>32600+F2550</f>
        <v>32637</v>
      </c>
      <c r="H2550" s="1" t="s">
        <v>15195</v>
      </c>
      <c r="I2550" s="1" t="s">
        <v>248</v>
      </c>
      <c r="J2550" s="1" t="s">
        <v>6848</v>
      </c>
      <c r="K2550" s="1" t="s">
        <v>26</v>
      </c>
      <c r="L2550" s="1" t="s">
        <v>26</v>
      </c>
      <c r="M2550" s="3" t="s">
        <v>422</v>
      </c>
      <c r="N2550" s="3" t="s">
        <v>389</v>
      </c>
      <c r="O2550" s="3" t="s">
        <v>361</v>
      </c>
      <c r="P2550" s="3" t="s">
        <v>177</v>
      </c>
    </row>
    <row r="2551" spans="1:16" x14ac:dyDescent="0.2">
      <c r="A2551" s="1" t="s">
        <v>9244</v>
      </c>
      <c r="B2551" s="1" t="s">
        <v>9245</v>
      </c>
      <c r="C2551" s="1" t="s">
        <v>823</v>
      </c>
      <c r="D2551" s="1" t="s">
        <v>14000</v>
      </c>
      <c r="E2551" s="1" t="s">
        <v>14001</v>
      </c>
      <c r="F2551" s="8">
        <f>INT(MID(C2551,4,2))</f>
        <v>37</v>
      </c>
      <c r="G2551" s="8">
        <f>32600+F2551</f>
        <v>32637</v>
      </c>
      <c r="H2551" s="1" t="s">
        <v>6806</v>
      </c>
      <c r="I2551" s="1" t="s">
        <v>248</v>
      </c>
      <c r="J2551" s="1" t="s">
        <v>14002</v>
      </c>
      <c r="K2551" s="1" t="s">
        <v>26</v>
      </c>
      <c r="L2551" s="1" t="s">
        <v>26</v>
      </c>
      <c r="M2551" s="3" t="s">
        <v>8924</v>
      </c>
      <c r="N2551" s="3" t="s">
        <v>8925</v>
      </c>
      <c r="O2551" s="3" t="s">
        <v>1719</v>
      </c>
      <c r="P2551" s="3" t="s">
        <v>154</v>
      </c>
    </row>
    <row r="2552" spans="1:16" x14ac:dyDescent="0.2">
      <c r="A2552" s="1" t="s">
        <v>9242</v>
      </c>
      <c r="B2552" s="1" t="s">
        <v>9243</v>
      </c>
      <c r="C2552" s="1" t="s">
        <v>823</v>
      </c>
      <c r="D2552" s="1" t="s">
        <v>14000</v>
      </c>
      <c r="E2552" s="1" t="s">
        <v>14001</v>
      </c>
      <c r="F2552" s="8">
        <f>INT(MID(C2552,4,2))</f>
        <v>37</v>
      </c>
      <c r="G2552" s="8">
        <f>32600+F2552</f>
        <v>32637</v>
      </c>
      <c r="H2552" s="1" t="s">
        <v>6806</v>
      </c>
      <c r="I2552" s="1" t="s">
        <v>248</v>
      </c>
      <c r="J2552" s="1" t="s">
        <v>6668</v>
      </c>
      <c r="K2552" s="1" t="s">
        <v>26</v>
      </c>
      <c r="L2552" s="1" t="s">
        <v>26</v>
      </c>
      <c r="M2552" s="3" t="s">
        <v>8924</v>
      </c>
      <c r="N2552" s="3" t="s">
        <v>8925</v>
      </c>
      <c r="O2552" s="3" t="s">
        <v>1719</v>
      </c>
      <c r="P2552" s="3" t="s">
        <v>154</v>
      </c>
    </row>
    <row r="2553" spans="1:16" x14ac:dyDescent="0.2">
      <c r="A2553" s="1" t="s">
        <v>9134</v>
      </c>
      <c r="B2553" s="1" t="s">
        <v>9135</v>
      </c>
      <c r="C2553" s="1" t="s">
        <v>823</v>
      </c>
      <c r="D2553" s="1" t="s">
        <v>13875</v>
      </c>
      <c r="E2553" s="1" t="s">
        <v>13876</v>
      </c>
      <c r="F2553" s="8">
        <f>INT(MID(C2553,4,2))</f>
        <v>37</v>
      </c>
      <c r="G2553" s="8">
        <f>32600+F2553</f>
        <v>32637</v>
      </c>
      <c r="H2553" s="1" t="s">
        <v>6993</v>
      </c>
      <c r="I2553" s="1" t="s">
        <v>16</v>
      </c>
      <c r="J2553" s="1" t="s">
        <v>6720</v>
      </c>
      <c r="K2553" s="1" t="s">
        <v>26</v>
      </c>
      <c r="L2553" s="1" t="s">
        <v>26</v>
      </c>
      <c r="M2553" s="3" t="s">
        <v>8908</v>
      </c>
      <c r="N2553" s="3" t="s">
        <v>8909</v>
      </c>
      <c r="O2553" s="3" t="s">
        <v>4113</v>
      </c>
      <c r="P2553" s="3" t="s">
        <v>154</v>
      </c>
    </row>
    <row r="2554" spans="1:16" x14ac:dyDescent="0.2">
      <c r="A2554" s="1" t="s">
        <v>10572</v>
      </c>
      <c r="B2554" s="1" t="s">
        <v>10578</v>
      </c>
      <c r="C2554" s="1" t="s">
        <v>421</v>
      </c>
      <c r="D2554" s="1" t="s">
        <v>15187</v>
      </c>
      <c r="E2554" s="1" t="s">
        <v>15188</v>
      </c>
      <c r="F2554" s="8">
        <f>INT(MID(C2554,4,2))</f>
        <v>37</v>
      </c>
      <c r="G2554" s="8">
        <f>32600+F2554</f>
        <v>32637</v>
      </c>
      <c r="H2554" s="1" t="s">
        <v>14186</v>
      </c>
      <c r="I2554" s="1" t="s">
        <v>2462</v>
      </c>
      <c r="J2554" s="1" t="s">
        <v>4556</v>
      </c>
      <c r="K2554" s="1" t="s">
        <v>26</v>
      </c>
      <c r="L2554" s="1" t="s">
        <v>26</v>
      </c>
      <c r="M2554" s="3" t="s">
        <v>422</v>
      </c>
      <c r="N2554" s="3" t="s">
        <v>389</v>
      </c>
      <c r="O2554" s="3" t="s">
        <v>361</v>
      </c>
      <c r="P2554" s="3" t="s">
        <v>177</v>
      </c>
    </row>
    <row r="2555" spans="1:16" x14ac:dyDescent="0.2">
      <c r="A2555" s="1" t="s">
        <v>9263</v>
      </c>
      <c r="B2555" s="1" t="s">
        <v>9264</v>
      </c>
      <c r="C2555" s="1" t="s">
        <v>823</v>
      </c>
      <c r="D2555" s="1" t="s">
        <v>14027</v>
      </c>
      <c r="E2555" s="1" t="s">
        <v>14028</v>
      </c>
      <c r="F2555" s="8">
        <f>INT(MID(C2555,4,2))</f>
        <v>37</v>
      </c>
      <c r="G2555" s="8">
        <f>32600+F2555</f>
        <v>32637</v>
      </c>
      <c r="H2555" s="1" t="s">
        <v>13514</v>
      </c>
      <c r="I2555" s="1" t="s">
        <v>71</v>
      </c>
      <c r="J2555" s="1" t="s">
        <v>135</v>
      </c>
      <c r="K2555" s="1" t="s">
        <v>26</v>
      </c>
      <c r="L2555" s="1" t="s">
        <v>26</v>
      </c>
      <c r="M2555" s="3" t="s">
        <v>979</v>
      </c>
      <c r="N2555" s="3" t="s">
        <v>717</v>
      </c>
      <c r="O2555" s="3" t="s">
        <v>905</v>
      </c>
      <c r="P2555" s="3" t="s">
        <v>177</v>
      </c>
    </row>
    <row r="2556" spans="1:16" x14ac:dyDescent="0.2">
      <c r="A2556" s="1" t="s">
        <v>10451</v>
      </c>
      <c r="B2556" s="1" t="s">
        <v>10453</v>
      </c>
      <c r="C2556" s="1" t="s">
        <v>421</v>
      </c>
      <c r="D2556" s="1" t="s">
        <v>15041</v>
      </c>
      <c r="E2556" s="1" t="s">
        <v>15042</v>
      </c>
      <c r="F2556" s="8">
        <f>INT(MID(C2556,4,2))</f>
        <v>37</v>
      </c>
      <c r="G2556" s="8">
        <f>32600+F2556</f>
        <v>32637</v>
      </c>
      <c r="H2556" s="1" t="s">
        <v>14363</v>
      </c>
      <c r="I2556" s="1" t="s">
        <v>248</v>
      </c>
      <c r="J2556" s="1" t="s">
        <v>6668</v>
      </c>
      <c r="K2556" s="1" t="s">
        <v>26</v>
      </c>
      <c r="L2556" s="1" t="s">
        <v>26</v>
      </c>
      <c r="M2556" s="3" t="s">
        <v>422</v>
      </c>
      <c r="N2556" s="3" t="s">
        <v>389</v>
      </c>
      <c r="O2556" s="3" t="s">
        <v>361</v>
      </c>
      <c r="P2556" s="3" t="s">
        <v>177</v>
      </c>
    </row>
    <row r="2557" spans="1:16" x14ac:dyDescent="0.2">
      <c r="A2557" s="1" t="s">
        <v>10477</v>
      </c>
      <c r="B2557" s="1" t="s">
        <v>10481</v>
      </c>
      <c r="C2557" s="1" t="s">
        <v>421</v>
      </c>
      <c r="D2557" s="1" t="s">
        <v>15070</v>
      </c>
      <c r="E2557" s="1" t="s">
        <v>15071</v>
      </c>
      <c r="F2557" s="8">
        <f>INT(MID(C2557,4,2))</f>
        <v>37</v>
      </c>
      <c r="G2557" s="8">
        <f>32600+F2557</f>
        <v>32637</v>
      </c>
      <c r="H2557" s="1" t="s">
        <v>7391</v>
      </c>
      <c r="I2557" s="1" t="s">
        <v>71</v>
      </c>
      <c r="J2557" s="1" t="s">
        <v>2463</v>
      </c>
      <c r="K2557" s="1" t="s">
        <v>26</v>
      </c>
      <c r="L2557" s="1" t="s">
        <v>26</v>
      </c>
      <c r="M2557" s="3" t="s">
        <v>2415</v>
      </c>
      <c r="N2557" s="3" t="s">
        <v>2416</v>
      </c>
      <c r="O2557" s="3" t="s">
        <v>1719</v>
      </c>
      <c r="P2557" s="3" t="s">
        <v>154</v>
      </c>
    </row>
    <row r="2558" spans="1:16" x14ac:dyDescent="0.2">
      <c r="A2558" s="1" t="s">
        <v>8936</v>
      </c>
      <c r="B2558" s="1" t="s">
        <v>8937</v>
      </c>
      <c r="C2558" s="1" t="s">
        <v>823</v>
      </c>
      <c r="D2558" s="1" t="s">
        <v>13565</v>
      </c>
      <c r="E2558" s="1" t="s">
        <v>13566</v>
      </c>
      <c r="F2558" s="8">
        <f>INT(MID(C2558,4,2))</f>
        <v>37</v>
      </c>
      <c r="G2558" s="8">
        <f>32600+F2558</f>
        <v>32637</v>
      </c>
      <c r="H2558" s="1" t="s">
        <v>7865</v>
      </c>
      <c r="I2558" s="1" t="s">
        <v>71</v>
      </c>
      <c r="J2558" s="1" t="s">
        <v>8938</v>
      </c>
      <c r="K2558" s="1" t="s">
        <v>26</v>
      </c>
      <c r="L2558" s="1" t="s">
        <v>26</v>
      </c>
      <c r="M2558" s="3" t="s">
        <v>8916</v>
      </c>
      <c r="N2558" s="3" t="s">
        <v>8917</v>
      </c>
      <c r="O2558" s="3" t="s">
        <v>1719</v>
      </c>
      <c r="P2558" s="3" t="s">
        <v>154</v>
      </c>
    </row>
    <row r="2559" spans="1:16" x14ac:dyDescent="0.2">
      <c r="A2559" s="1" t="s">
        <v>9267</v>
      </c>
      <c r="B2559" s="1" t="s">
        <v>9268</v>
      </c>
      <c r="C2559" s="1" t="s">
        <v>823</v>
      </c>
      <c r="D2559" s="1" t="s">
        <v>14031</v>
      </c>
      <c r="E2559" s="1" t="s">
        <v>14032</v>
      </c>
      <c r="F2559" s="8">
        <f>INT(MID(C2559,4,2))</f>
        <v>37</v>
      </c>
      <c r="G2559" s="8">
        <f>32600+F2559</f>
        <v>32637</v>
      </c>
      <c r="H2559" s="1" t="s">
        <v>6995</v>
      </c>
      <c r="I2559" s="1" t="s">
        <v>248</v>
      </c>
      <c r="J2559" s="1" t="s">
        <v>6848</v>
      </c>
      <c r="K2559" s="1" t="s">
        <v>26</v>
      </c>
      <c r="L2559" s="1" t="s">
        <v>26</v>
      </c>
      <c r="M2559" s="3" t="s">
        <v>8924</v>
      </c>
      <c r="N2559" s="3" t="s">
        <v>8925</v>
      </c>
      <c r="O2559" s="3" t="s">
        <v>1719</v>
      </c>
      <c r="P2559" s="3" t="s">
        <v>154</v>
      </c>
    </row>
    <row r="2560" spans="1:16" x14ac:dyDescent="0.2">
      <c r="A2560" s="1" t="s">
        <v>9130</v>
      </c>
      <c r="B2560" s="1" t="s">
        <v>9131</v>
      </c>
      <c r="C2560" s="1" t="s">
        <v>823</v>
      </c>
      <c r="D2560" s="1" t="s">
        <v>13868</v>
      </c>
      <c r="E2560" s="1" t="s">
        <v>13869</v>
      </c>
      <c r="F2560" s="8">
        <f>INT(MID(C2560,4,2))</f>
        <v>37</v>
      </c>
      <c r="G2560" s="8">
        <f>32600+F2560</f>
        <v>32637</v>
      </c>
      <c r="H2560" s="1" t="s">
        <v>7193</v>
      </c>
      <c r="I2560" s="1" t="s">
        <v>16</v>
      </c>
      <c r="J2560" s="1" t="s">
        <v>6586</v>
      </c>
      <c r="K2560" s="1" t="s">
        <v>26</v>
      </c>
      <c r="L2560" s="1" t="s">
        <v>26</v>
      </c>
      <c r="M2560" s="3" t="s">
        <v>8908</v>
      </c>
      <c r="N2560" s="3" t="s">
        <v>8909</v>
      </c>
      <c r="O2560" s="3" t="s">
        <v>4113</v>
      </c>
      <c r="P2560" s="3" t="s">
        <v>154</v>
      </c>
    </row>
    <row r="2561" spans="1:16" x14ac:dyDescent="0.2">
      <c r="A2561" s="1" t="s">
        <v>9253</v>
      </c>
      <c r="B2561" s="1" t="s">
        <v>9254</v>
      </c>
      <c r="C2561" s="1" t="s">
        <v>823</v>
      </c>
      <c r="D2561" s="1" t="s">
        <v>14016</v>
      </c>
      <c r="E2561" s="1" t="s">
        <v>14017</v>
      </c>
      <c r="F2561" s="8">
        <f>INT(MID(C2561,4,2))</f>
        <v>37</v>
      </c>
      <c r="G2561" s="8">
        <f>32600+F2561</f>
        <v>32637</v>
      </c>
      <c r="H2561" s="1" t="s">
        <v>14018</v>
      </c>
      <c r="I2561" s="1" t="s">
        <v>16</v>
      </c>
      <c r="J2561" s="1" t="s">
        <v>7982</v>
      </c>
      <c r="K2561" s="1" t="s">
        <v>26</v>
      </c>
      <c r="L2561" s="1" t="s">
        <v>26</v>
      </c>
      <c r="M2561" s="3" t="s">
        <v>9215</v>
      </c>
      <c r="N2561" s="3" t="s">
        <v>9216</v>
      </c>
      <c r="O2561" s="3" t="s">
        <v>1719</v>
      </c>
      <c r="P2561" s="3" t="s">
        <v>154</v>
      </c>
    </row>
    <row r="2562" spans="1:16" x14ac:dyDescent="0.2">
      <c r="A2562" s="1" t="s">
        <v>9160</v>
      </c>
      <c r="B2562" s="1" t="s">
        <v>9161</v>
      </c>
      <c r="C2562" s="1" t="s">
        <v>823</v>
      </c>
      <c r="D2562" s="1" t="s">
        <v>13920</v>
      </c>
      <c r="E2562" s="1" t="s">
        <v>13921</v>
      </c>
      <c r="F2562" s="8">
        <f>INT(MID(C2562,4,2))</f>
        <v>37</v>
      </c>
      <c r="G2562" s="8">
        <f>32600+F2562</f>
        <v>32637</v>
      </c>
      <c r="H2562" s="1" t="s">
        <v>7858</v>
      </c>
      <c r="I2562" s="1" t="s">
        <v>25</v>
      </c>
      <c r="J2562" s="1" t="s">
        <v>26</v>
      </c>
      <c r="K2562" s="1" t="s">
        <v>26</v>
      </c>
      <c r="L2562" s="1" t="s">
        <v>26</v>
      </c>
      <c r="M2562" s="3" t="s">
        <v>8916</v>
      </c>
      <c r="N2562" s="3" t="s">
        <v>8917</v>
      </c>
      <c r="O2562" s="3" t="s">
        <v>1719</v>
      </c>
      <c r="P2562" s="3" t="s">
        <v>154</v>
      </c>
    </row>
    <row r="2563" spans="1:16" x14ac:dyDescent="0.2">
      <c r="A2563" s="1" t="s">
        <v>8944</v>
      </c>
      <c r="B2563" s="1" t="s">
        <v>8945</v>
      </c>
      <c r="C2563" s="1" t="s">
        <v>823</v>
      </c>
      <c r="D2563" s="1" t="s">
        <v>13578</v>
      </c>
      <c r="E2563" s="1" t="s">
        <v>13579</v>
      </c>
      <c r="F2563" s="8">
        <f>INT(MID(C2563,4,2))</f>
        <v>37</v>
      </c>
      <c r="G2563" s="8">
        <f>32600+F2563</f>
        <v>32637</v>
      </c>
      <c r="H2563" s="1" t="s">
        <v>7954</v>
      </c>
      <c r="I2563" s="1" t="s">
        <v>16</v>
      </c>
      <c r="J2563" s="1" t="s">
        <v>6496</v>
      </c>
      <c r="K2563" s="1" t="s">
        <v>26</v>
      </c>
      <c r="L2563" s="1" t="s">
        <v>26</v>
      </c>
      <c r="M2563" s="3" t="s">
        <v>8916</v>
      </c>
      <c r="N2563" s="3" t="s">
        <v>8917</v>
      </c>
      <c r="O2563" s="3" t="s">
        <v>1719</v>
      </c>
      <c r="P2563" s="3" t="s">
        <v>154</v>
      </c>
    </row>
    <row r="2564" spans="1:16" x14ac:dyDescent="0.2">
      <c r="A2564" s="1" t="s">
        <v>8926</v>
      </c>
      <c r="B2564" s="1" t="s">
        <v>8927</v>
      </c>
      <c r="C2564" s="1" t="s">
        <v>823</v>
      </c>
      <c r="D2564" s="1" t="s">
        <v>13551</v>
      </c>
      <c r="E2564" s="1" t="s">
        <v>13552</v>
      </c>
      <c r="F2564" s="8">
        <f>INT(MID(C2564,4,2))</f>
        <v>37</v>
      </c>
      <c r="G2564" s="8">
        <f>32600+F2564</f>
        <v>32637</v>
      </c>
      <c r="H2564" s="1" t="s">
        <v>13553</v>
      </c>
      <c r="I2564" s="1" t="s">
        <v>71</v>
      </c>
      <c r="J2564" s="1" t="s">
        <v>129</v>
      </c>
      <c r="K2564" s="1" t="s">
        <v>26</v>
      </c>
      <c r="L2564" s="1" t="s">
        <v>26</v>
      </c>
      <c r="M2564" s="3" t="s">
        <v>8916</v>
      </c>
      <c r="N2564" s="3" t="s">
        <v>8917</v>
      </c>
      <c r="O2564" s="3" t="s">
        <v>1719</v>
      </c>
      <c r="P2564" s="3" t="s">
        <v>154</v>
      </c>
    </row>
    <row r="2565" spans="1:16" x14ac:dyDescent="0.2">
      <c r="A2565" s="1" t="s">
        <v>8928</v>
      </c>
      <c r="B2565" s="1" t="s">
        <v>8929</v>
      </c>
      <c r="C2565" s="1" t="s">
        <v>823</v>
      </c>
      <c r="D2565" s="1" t="s">
        <v>13555</v>
      </c>
      <c r="E2565" s="1" t="s">
        <v>13556</v>
      </c>
      <c r="F2565" s="8">
        <f>INT(MID(C2565,4,2))</f>
        <v>37</v>
      </c>
      <c r="G2565" s="8">
        <f>32600+F2565</f>
        <v>32637</v>
      </c>
      <c r="H2565" s="1" t="s">
        <v>13546</v>
      </c>
      <c r="I2565" s="1" t="s">
        <v>71</v>
      </c>
      <c r="J2565" s="1" t="s">
        <v>129</v>
      </c>
      <c r="K2565" s="1" t="s">
        <v>26</v>
      </c>
      <c r="L2565" s="1" t="s">
        <v>26</v>
      </c>
      <c r="M2565" s="3" t="s">
        <v>8916</v>
      </c>
      <c r="N2565" s="3" t="s">
        <v>8917</v>
      </c>
      <c r="O2565" s="3" t="s">
        <v>1719</v>
      </c>
      <c r="P2565" s="3" t="s">
        <v>154</v>
      </c>
    </row>
    <row r="2566" spans="1:16" x14ac:dyDescent="0.2">
      <c r="A2566" s="1" t="s">
        <v>8934</v>
      </c>
      <c r="B2566" s="1" t="s">
        <v>8935</v>
      </c>
      <c r="C2566" s="1" t="s">
        <v>823</v>
      </c>
      <c r="D2566" s="1" t="s">
        <v>13562</v>
      </c>
      <c r="E2566" s="1" t="s">
        <v>13563</v>
      </c>
      <c r="F2566" s="8">
        <f>INT(MID(C2566,4,2))</f>
        <v>37</v>
      </c>
      <c r="G2566" s="8">
        <f>32600+F2566</f>
        <v>32637</v>
      </c>
      <c r="H2566" s="1" t="s">
        <v>13564</v>
      </c>
      <c r="I2566" s="1" t="s">
        <v>71</v>
      </c>
      <c r="J2566" s="1" t="s">
        <v>4621</v>
      </c>
      <c r="K2566" s="1" t="s">
        <v>26</v>
      </c>
      <c r="L2566" s="1" t="s">
        <v>26</v>
      </c>
      <c r="M2566" s="3" t="s">
        <v>8916</v>
      </c>
      <c r="N2566" s="3" t="s">
        <v>8917</v>
      </c>
      <c r="O2566" s="3" t="s">
        <v>1719</v>
      </c>
      <c r="P2566" s="3" t="s">
        <v>154</v>
      </c>
    </row>
    <row r="2567" spans="1:16" x14ac:dyDescent="0.2">
      <c r="A2567" s="1" t="s">
        <v>8932</v>
      </c>
      <c r="B2567" s="1" t="s">
        <v>8933</v>
      </c>
      <c r="C2567" s="1" t="s">
        <v>823</v>
      </c>
      <c r="D2567" s="1" t="s">
        <v>13559</v>
      </c>
      <c r="E2567" s="1" t="s">
        <v>13560</v>
      </c>
      <c r="F2567" s="8">
        <f>INT(MID(C2567,4,2))</f>
        <v>37</v>
      </c>
      <c r="G2567" s="8">
        <f>32600+F2567</f>
        <v>32637</v>
      </c>
      <c r="H2567" s="1" t="s">
        <v>13553</v>
      </c>
      <c r="I2567" s="1" t="s">
        <v>71</v>
      </c>
      <c r="J2567" s="1" t="s">
        <v>4621</v>
      </c>
      <c r="K2567" s="1" t="s">
        <v>26</v>
      </c>
      <c r="L2567" s="1" t="s">
        <v>26</v>
      </c>
      <c r="M2567" s="3" t="s">
        <v>8916</v>
      </c>
      <c r="N2567" s="3" t="s">
        <v>8917</v>
      </c>
      <c r="O2567" s="3" t="s">
        <v>1719</v>
      </c>
      <c r="P2567" s="3" t="s">
        <v>154</v>
      </c>
    </row>
    <row r="2568" spans="1:16" x14ac:dyDescent="0.2">
      <c r="A2568" s="1" t="s">
        <v>10634</v>
      </c>
      <c r="B2568" s="1" t="s">
        <v>10638</v>
      </c>
      <c r="C2568" s="1" t="s">
        <v>421</v>
      </c>
      <c r="D2568" s="1" t="s">
        <v>15244</v>
      </c>
      <c r="E2568" s="1" t="s">
        <v>15245</v>
      </c>
      <c r="F2568" s="8">
        <f>INT(MID(C2568,4,2))</f>
        <v>37</v>
      </c>
      <c r="G2568" s="8">
        <f>32600+F2568</f>
        <v>32637</v>
      </c>
      <c r="H2568" s="1" t="s">
        <v>15246</v>
      </c>
      <c r="I2568" s="1" t="s">
        <v>248</v>
      </c>
      <c r="J2568" s="1" t="s">
        <v>6698</v>
      </c>
      <c r="K2568" s="1" t="s">
        <v>26</v>
      </c>
      <c r="L2568" s="1" t="s">
        <v>26</v>
      </c>
      <c r="M2568" s="3" t="s">
        <v>422</v>
      </c>
      <c r="N2568" s="3" t="s">
        <v>389</v>
      </c>
      <c r="O2568" s="3" t="s">
        <v>361</v>
      </c>
      <c r="P2568" s="3" t="s">
        <v>177</v>
      </c>
    </row>
    <row r="2569" spans="1:16" x14ac:dyDescent="0.2">
      <c r="A2569" s="1" t="s">
        <v>10715</v>
      </c>
      <c r="B2569" s="1" t="s">
        <v>10717</v>
      </c>
      <c r="C2569" s="1" t="s">
        <v>421</v>
      </c>
      <c r="D2569" s="1" t="s">
        <v>15324</v>
      </c>
      <c r="E2569" s="1" t="s">
        <v>15325</v>
      </c>
      <c r="F2569" s="8">
        <f>INT(MID(C2569,4,2))</f>
        <v>37</v>
      </c>
      <c r="G2569" s="8">
        <f>32600+F2569</f>
        <v>32637</v>
      </c>
      <c r="H2569" s="1" t="s">
        <v>15326</v>
      </c>
      <c r="I2569" s="1" t="s">
        <v>25</v>
      </c>
      <c r="J2569" s="1" t="s">
        <v>26</v>
      </c>
      <c r="K2569" s="1" t="s">
        <v>26</v>
      </c>
      <c r="L2569" s="1" t="s">
        <v>26</v>
      </c>
      <c r="M2569" s="3" t="s">
        <v>1116</v>
      </c>
      <c r="N2569" s="3" t="s">
        <v>498</v>
      </c>
      <c r="O2569" s="3" t="s">
        <v>1688</v>
      </c>
      <c r="P2569" s="3" t="s">
        <v>177</v>
      </c>
    </row>
    <row r="2570" spans="1:16" x14ac:dyDescent="0.2">
      <c r="A2570" s="1" t="s">
        <v>10627</v>
      </c>
      <c r="B2570" s="1" t="s">
        <v>10631</v>
      </c>
      <c r="C2570" s="1" t="s">
        <v>421</v>
      </c>
      <c r="D2570" s="1" t="s">
        <v>15237</v>
      </c>
      <c r="E2570" s="1" t="s">
        <v>15238</v>
      </c>
      <c r="F2570" s="8">
        <f>INT(MID(C2570,4,2))</f>
        <v>37</v>
      </c>
      <c r="G2570" s="8">
        <f>32600+F2570</f>
        <v>32637</v>
      </c>
      <c r="H2570" s="1" t="s">
        <v>15239</v>
      </c>
      <c r="I2570" s="1" t="s">
        <v>248</v>
      </c>
      <c r="J2570" s="1" t="s">
        <v>6668</v>
      </c>
      <c r="K2570" s="1" t="s">
        <v>26</v>
      </c>
      <c r="L2570" s="1" t="s">
        <v>26</v>
      </c>
      <c r="M2570" s="3" t="s">
        <v>422</v>
      </c>
      <c r="N2570" s="3" t="s">
        <v>389</v>
      </c>
      <c r="O2570" s="3" t="s">
        <v>361</v>
      </c>
      <c r="P2570" s="3" t="s">
        <v>177</v>
      </c>
    </row>
    <row r="2571" spans="1:16" x14ac:dyDescent="0.2">
      <c r="A2571" s="1" t="s">
        <v>8920</v>
      </c>
      <c r="B2571" s="1" t="s">
        <v>8921</v>
      </c>
      <c r="C2571" s="1" t="s">
        <v>823</v>
      </c>
      <c r="D2571" s="1" t="s">
        <v>13544</v>
      </c>
      <c r="E2571" s="1" t="s">
        <v>13545</v>
      </c>
      <c r="F2571" s="8">
        <f>INT(MID(C2571,4,2))</f>
        <v>37</v>
      </c>
      <c r="G2571" s="8">
        <f>32600+F2571</f>
        <v>32637</v>
      </c>
      <c r="H2571" s="1" t="s">
        <v>13546</v>
      </c>
      <c r="I2571" s="1" t="s">
        <v>16</v>
      </c>
      <c r="J2571" s="1" t="s">
        <v>6501</v>
      </c>
      <c r="K2571" s="1" t="s">
        <v>26</v>
      </c>
      <c r="L2571" s="1" t="s">
        <v>26</v>
      </c>
      <c r="M2571" s="3" t="s">
        <v>8916</v>
      </c>
      <c r="N2571" s="3" t="s">
        <v>8917</v>
      </c>
      <c r="O2571" s="3" t="s">
        <v>1719</v>
      </c>
      <c r="P2571" s="3" t="s">
        <v>154</v>
      </c>
    </row>
    <row r="2572" spans="1:16" x14ac:dyDescent="0.2">
      <c r="A2572" s="1" t="s">
        <v>8930</v>
      </c>
      <c r="B2572" s="1" t="s">
        <v>8931</v>
      </c>
      <c r="C2572" s="1" t="s">
        <v>823</v>
      </c>
      <c r="D2572" s="1" t="s">
        <v>13557</v>
      </c>
      <c r="E2572" s="1" t="s">
        <v>13558</v>
      </c>
      <c r="F2572" s="8">
        <f>INT(MID(C2572,4,2))</f>
        <v>37</v>
      </c>
      <c r="G2572" s="8">
        <f>32600+F2572</f>
        <v>32637</v>
      </c>
      <c r="H2572" s="1" t="s">
        <v>13542</v>
      </c>
      <c r="I2572" s="1" t="s">
        <v>25</v>
      </c>
      <c r="J2572" s="1" t="s">
        <v>26</v>
      </c>
      <c r="K2572" s="1" t="s">
        <v>26</v>
      </c>
      <c r="L2572" s="1" t="s">
        <v>26</v>
      </c>
      <c r="M2572" s="3" t="s">
        <v>8916</v>
      </c>
      <c r="N2572" s="3" t="s">
        <v>8917</v>
      </c>
      <c r="O2572" s="3" t="s">
        <v>1719</v>
      </c>
      <c r="P2572" s="3" t="s">
        <v>154</v>
      </c>
    </row>
    <row r="2573" spans="1:16" x14ac:dyDescent="0.2">
      <c r="A2573" s="1" t="s">
        <v>9956</v>
      </c>
      <c r="B2573" s="1" t="s">
        <v>9964</v>
      </c>
      <c r="C2573" s="1" t="s">
        <v>421</v>
      </c>
      <c r="D2573" s="1" t="s">
        <v>14510</v>
      </c>
      <c r="E2573" s="1" t="s">
        <v>14511</v>
      </c>
      <c r="F2573" s="8">
        <f>INT(MID(C2573,4,2))</f>
        <v>37</v>
      </c>
      <c r="G2573" s="8">
        <f>32600+F2573</f>
        <v>32637</v>
      </c>
      <c r="H2573" s="1" t="s">
        <v>8723</v>
      </c>
      <c r="I2573" s="1" t="s">
        <v>2462</v>
      </c>
      <c r="J2573" s="1" t="s">
        <v>6401</v>
      </c>
      <c r="K2573" s="1" t="s">
        <v>26</v>
      </c>
      <c r="L2573" s="1" t="s">
        <v>26</v>
      </c>
      <c r="M2573" s="3" t="s">
        <v>2637</v>
      </c>
      <c r="N2573" s="3" t="s">
        <v>2638</v>
      </c>
      <c r="O2573" s="3" t="s">
        <v>1719</v>
      </c>
      <c r="P2573" s="3" t="s">
        <v>177</v>
      </c>
    </row>
    <row r="2574" spans="1:16" x14ac:dyDescent="0.2">
      <c r="A2574" s="1" t="s">
        <v>8922</v>
      </c>
      <c r="B2574" s="1" t="s">
        <v>8923</v>
      </c>
      <c r="C2574" s="1" t="s">
        <v>823</v>
      </c>
      <c r="D2574" s="1" t="s">
        <v>13548</v>
      </c>
      <c r="E2574" s="1" t="s">
        <v>13549</v>
      </c>
      <c r="F2574" s="8">
        <f>INT(MID(C2574,4,2))</f>
        <v>37</v>
      </c>
      <c r="G2574" s="8">
        <f>32600+F2574</f>
        <v>32637</v>
      </c>
      <c r="H2574" s="1" t="s">
        <v>13550</v>
      </c>
      <c r="I2574" s="1" t="s">
        <v>16</v>
      </c>
      <c r="J2574" s="1" t="s">
        <v>6496</v>
      </c>
      <c r="K2574" s="1" t="s">
        <v>26</v>
      </c>
      <c r="L2574" s="1" t="s">
        <v>26</v>
      </c>
      <c r="M2574" s="3" t="s">
        <v>8924</v>
      </c>
      <c r="N2574" s="3" t="s">
        <v>8925</v>
      </c>
      <c r="O2574" s="3" t="s">
        <v>1719</v>
      </c>
      <c r="P2574" s="3" t="s">
        <v>154</v>
      </c>
    </row>
    <row r="2575" spans="1:16" x14ac:dyDescent="0.2">
      <c r="A2575" s="1" t="s">
        <v>9140</v>
      </c>
      <c r="B2575" s="1" t="s">
        <v>9141</v>
      </c>
      <c r="C2575" s="1" t="s">
        <v>823</v>
      </c>
      <c r="D2575" s="1" t="s">
        <v>13887</v>
      </c>
      <c r="E2575" s="1" t="s">
        <v>13888</v>
      </c>
      <c r="F2575" s="8">
        <f>INT(MID(C2575,4,2))</f>
        <v>37</v>
      </c>
      <c r="G2575" s="8">
        <f>32600+F2575</f>
        <v>32637</v>
      </c>
      <c r="H2575" s="1" t="s">
        <v>6636</v>
      </c>
      <c r="I2575" s="1" t="s">
        <v>248</v>
      </c>
      <c r="J2575" s="1" t="s">
        <v>6668</v>
      </c>
      <c r="K2575" s="1" t="s">
        <v>26</v>
      </c>
      <c r="L2575" s="1" t="s">
        <v>26</v>
      </c>
      <c r="M2575" s="3" t="s">
        <v>8908</v>
      </c>
      <c r="N2575" s="3" t="s">
        <v>8909</v>
      </c>
      <c r="O2575" s="3" t="s">
        <v>4113</v>
      </c>
      <c r="P2575" s="3" t="s">
        <v>154</v>
      </c>
    </row>
    <row r="2576" spans="1:16" x14ac:dyDescent="0.2">
      <c r="A2576" s="1" t="s">
        <v>8952</v>
      </c>
      <c r="B2576" s="1" t="s">
        <v>8953</v>
      </c>
      <c r="C2576" s="1" t="s">
        <v>823</v>
      </c>
      <c r="D2576" s="1" t="s">
        <v>13588</v>
      </c>
      <c r="E2576" s="1" t="s">
        <v>13589</v>
      </c>
      <c r="F2576" s="8">
        <f>INT(MID(C2576,4,2))</f>
        <v>37</v>
      </c>
      <c r="G2576" s="8">
        <f>32600+F2576</f>
        <v>32637</v>
      </c>
      <c r="H2576" s="1" t="s">
        <v>7608</v>
      </c>
      <c r="I2576" s="1" t="s">
        <v>71</v>
      </c>
      <c r="J2576" s="1" t="s">
        <v>129</v>
      </c>
      <c r="K2576" s="1" t="s">
        <v>26</v>
      </c>
      <c r="L2576" s="1" t="s">
        <v>26</v>
      </c>
      <c r="M2576" s="3" t="s">
        <v>979</v>
      </c>
      <c r="N2576" s="3" t="s">
        <v>717</v>
      </c>
      <c r="O2576" s="3" t="s">
        <v>905</v>
      </c>
      <c r="P2576" s="3" t="s">
        <v>177</v>
      </c>
    </row>
    <row r="2577" spans="1:16" x14ac:dyDescent="0.2">
      <c r="A2577" s="1" t="s">
        <v>9261</v>
      </c>
      <c r="B2577" s="1" t="s">
        <v>9262</v>
      </c>
      <c r="C2577" s="1" t="s">
        <v>823</v>
      </c>
      <c r="D2577" s="1" t="s">
        <v>14025</v>
      </c>
      <c r="E2577" s="1" t="s">
        <v>14026</v>
      </c>
      <c r="F2577" s="8">
        <f>INT(MID(C2577,4,2))</f>
        <v>37</v>
      </c>
      <c r="G2577" s="8">
        <f>32600+F2577</f>
        <v>32637</v>
      </c>
      <c r="H2577" s="1" t="s">
        <v>7368</v>
      </c>
      <c r="I2577" s="1" t="s">
        <v>16</v>
      </c>
      <c r="J2577" s="1" t="s">
        <v>6501</v>
      </c>
      <c r="K2577" s="1" t="s">
        <v>26</v>
      </c>
      <c r="L2577" s="1" t="s">
        <v>26</v>
      </c>
      <c r="M2577" s="3" t="s">
        <v>9215</v>
      </c>
      <c r="N2577" s="3" t="s">
        <v>9216</v>
      </c>
      <c r="O2577" s="3" t="s">
        <v>1719</v>
      </c>
      <c r="P2577" s="3" t="s">
        <v>154</v>
      </c>
    </row>
    <row r="2578" spans="1:16" x14ac:dyDescent="0.2">
      <c r="A2578" s="1" t="s">
        <v>8918</v>
      </c>
      <c r="B2578" s="1" t="s">
        <v>8919</v>
      </c>
      <c r="C2578" s="1" t="s">
        <v>823</v>
      </c>
      <c r="D2578" s="1" t="s">
        <v>13540</v>
      </c>
      <c r="E2578" s="1" t="s">
        <v>13541</v>
      </c>
      <c r="F2578" s="8">
        <f>INT(MID(C2578,4,2))</f>
        <v>37</v>
      </c>
      <c r="G2578" s="8">
        <f>32600+F2578</f>
        <v>32637</v>
      </c>
      <c r="H2578" s="1" t="s">
        <v>13542</v>
      </c>
      <c r="I2578" s="1" t="s">
        <v>16</v>
      </c>
      <c r="J2578" s="1" t="s">
        <v>6501</v>
      </c>
      <c r="K2578" s="1" t="s">
        <v>26</v>
      </c>
      <c r="L2578" s="1" t="s">
        <v>26</v>
      </c>
      <c r="M2578" s="3" t="s">
        <v>8916</v>
      </c>
      <c r="N2578" s="3" t="s">
        <v>8917</v>
      </c>
      <c r="O2578" s="3" t="s">
        <v>1719</v>
      </c>
      <c r="P2578" s="3" t="s">
        <v>154</v>
      </c>
    </row>
    <row r="2579" spans="1:16" x14ac:dyDescent="0.2">
      <c r="A2579" s="1" t="s">
        <v>8914</v>
      </c>
      <c r="B2579" s="1" t="s">
        <v>8915</v>
      </c>
      <c r="C2579" s="1" t="s">
        <v>823</v>
      </c>
      <c r="D2579" s="1" t="s">
        <v>13536</v>
      </c>
      <c r="E2579" s="1" t="s">
        <v>13537</v>
      </c>
      <c r="F2579" s="8">
        <f>INT(MID(C2579,4,2))</f>
        <v>37</v>
      </c>
      <c r="G2579" s="8">
        <f>32600+F2579</f>
        <v>32637</v>
      </c>
      <c r="H2579" s="1" t="s">
        <v>13538</v>
      </c>
      <c r="I2579" s="1" t="s">
        <v>16</v>
      </c>
      <c r="J2579" s="1" t="s">
        <v>6501</v>
      </c>
      <c r="K2579" s="1" t="s">
        <v>26</v>
      </c>
      <c r="L2579" s="1" t="s">
        <v>26</v>
      </c>
      <c r="M2579" s="3" t="s">
        <v>8916</v>
      </c>
      <c r="N2579" s="3" t="s">
        <v>8917</v>
      </c>
      <c r="O2579" s="3" t="s">
        <v>1719</v>
      </c>
      <c r="P2579" s="3" t="s">
        <v>154</v>
      </c>
    </row>
    <row r="2580" spans="1:16" x14ac:dyDescent="0.2">
      <c r="A2580" s="1" t="s">
        <v>9348</v>
      </c>
      <c r="B2580" s="1" t="s">
        <v>9349</v>
      </c>
      <c r="C2580" s="1" t="s">
        <v>823</v>
      </c>
      <c r="D2580" s="1" t="s">
        <v>14135</v>
      </c>
      <c r="E2580" s="1" t="s">
        <v>14136</v>
      </c>
      <c r="F2580" s="8">
        <f>INT(MID(C2580,4,2))</f>
        <v>37</v>
      </c>
      <c r="G2580" s="8">
        <f>32600+F2580</f>
        <v>32637</v>
      </c>
      <c r="H2580" s="1" t="s">
        <v>13538</v>
      </c>
      <c r="I2580" s="1" t="s">
        <v>16</v>
      </c>
      <c r="J2580" s="1" t="s">
        <v>6586</v>
      </c>
      <c r="K2580" s="1" t="s">
        <v>26</v>
      </c>
      <c r="L2580" s="1" t="s">
        <v>26</v>
      </c>
      <c r="M2580" s="3" t="s">
        <v>8916</v>
      </c>
      <c r="N2580" s="3" t="s">
        <v>8917</v>
      </c>
      <c r="O2580" s="3" t="s">
        <v>1719</v>
      </c>
      <c r="P2580" s="3" t="s">
        <v>154</v>
      </c>
    </row>
    <row r="2581" spans="1:16" x14ac:dyDescent="0.2">
      <c r="A2581" s="1" t="s">
        <v>10620</v>
      </c>
      <c r="B2581" s="1" t="s">
        <v>10624</v>
      </c>
      <c r="C2581" s="1" t="s">
        <v>421</v>
      </c>
      <c r="D2581" s="1" t="s">
        <v>15229</v>
      </c>
      <c r="E2581" s="1" t="s">
        <v>15230</v>
      </c>
      <c r="F2581" s="8">
        <f>INT(MID(C2581,4,2))</f>
        <v>37</v>
      </c>
      <c r="G2581" s="8">
        <f>32600+F2581</f>
        <v>32637</v>
      </c>
      <c r="H2581" s="1" t="s">
        <v>6625</v>
      </c>
      <c r="I2581" s="1" t="s">
        <v>2462</v>
      </c>
      <c r="J2581" s="1" t="s">
        <v>4556</v>
      </c>
      <c r="K2581" s="1" t="s">
        <v>26</v>
      </c>
      <c r="L2581" s="1" t="s">
        <v>26</v>
      </c>
      <c r="M2581" s="3" t="s">
        <v>422</v>
      </c>
      <c r="N2581" s="3" t="s">
        <v>389</v>
      </c>
      <c r="O2581" s="3" t="s">
        <v>361</v>
      </c>
      <c r="P2581" s="3" t="s">
        <v>177</v>
      </c>
    </row>
    <row r="2582" spans="1:16" x14ac:dyDescent="0.2">
      <c r="A2582" s="1" t="s">
        <v>8950</v>
      </c>
      <c r="B2582" s="1" t="s">
        <v>8951</v>
      </c>
      <c r="C2582" s="1" t="s">
        <v>823</v>
      </c>
      <c r="D2582" s="1" t="s">
        <v>13585</v>
      </c>
      <c r="E2582" s="1" t="s">
        <v>13586</v>
      </c>
      <c r="F2582" s="8">
        <f>INT(MID(C2582,4,2))</f>
        <v>37</v>
      </c>
      <c r="G2582" s="8">
        <f>32600+F2582</f>
        <v>32637</v>
      </c>
      <c r="H2582" s="1" t="s">
        <v>7954</v>
      </c>
      <c r="I2582" s="1" t="s">
        <v>71</v>
      </c>
      <c r="J2582" s="1" t="s">
        <v>129</v>
      </c>
      <c r="K2582" s="1" t="s">
        <v>26</v>
      </c>
      <c r="L2582" s="1" t="s">
        <v>26</v>
      </c>
      <c r="M2582" s="3" t="s">
        <v>979</v>
      </c>
      <c r="N2582" s="3" t="s">
        <v>717</v>
      </c>
      <c r="O2582" s="3" t="s">
        <v>905</v>
      </c>
      <c r="P2582" s="3" t="s">
        <v>177</v>
      </c>
    </row>
    <row r="2583" spans="1:16" x14ac:dyDescent="0.2">
      <c r="A2583" s="1" t="s">
        <v>9346</v>
      </c>
      <c r="B2583" s="1" t="s">
        <v>9347</v>
      </c>
      <c r="C2583" s="1" t="s">
        <v>823</v>
      </c>
      <c r="D2583" s="1" t="s">
        <v>13690</v>
      </c>
      <c r="E2583" s="1" t="s">
        <v>14134</v>
      </c>
      <c r="F2583" s="8">
        <f>INT(MID(C2583,4,2))</f>
        <v>37</v>
      </c>
      <c r="G2583" s="8">
        <f>32600+F2583</f>
        <v>32637</v>
      </c>
      <c r="H2583" s="1" t="s">
        <v>13542</v>
      </c>
      <c r="I2583" s="1" t="s">
        <v>16</v>
      </c>
      <c r="J2583" s="1" t="s">
        <v>6501</v>
      </c>
      <c r="K2583" s="1" t="s">
        <v>26</v>
      </c>
      <c r="L2583" s="1" t="s">
        <v>26</v>
      </c>
      <c r="M2583" s="3" t="s">
        <v>8916</v>
      </c>
      <c r="N2583" s="3" t="s">
        <v>8917</v>
      </c>
      <c r="O2583" s="3" t="s">
        <v>1719</v>
      </c>
      <c r="P2583" s="3" t="s">
        <v>154</v>
      </c>
    </row>
    <row r="2584" spans="1:16" x14ac:dyDescent="0.2">
      <c r="A2584" s="1" t="s">
        <v>10641</v>
      </c>
      <c r="B2584" s="1" t="s">
        <v>10644</v>
      </c>
      <c r="C2584" s="1" t="s">
        <v>421</v>
      </c>
      <c r="D2584" s="1" t="s">
        <v>15249</v>
      </c>
      <c r="E2584" s="1" t="s">
        <v>15250</v>
      </c>
      <c r="F2584" s="8">
        <f>INT(MID(C2584,4,2))</f>
        <v>37</v>
      </c>
      <c r="G2584" s="8">
        <f>32600+F2584</f>
        <v>32637</v>
      </c>
      <c r="H2584" s="1" t="s">
        <v>13546</v>
      </c>
      <c r="I2584" s="1" t="s">
        <v>248</v>
      </c>
      <c r="J2584" s="1" t="s">
        <v>6529</v>
      </c>
      <c r="K2584" s="1" t="s">
        <v>26</v>
      </c>
      <c r="L2584" s="1" t="s">
        <v>26</v>
      </c>
      <c r="M2584" s="3" t="s">
        <v>422</v>
      </c>
      <c r="N2584" s="3" t="s">
        <v>389</v>
      </c>
      <c r="O2584" s="3" t="s">
        <v>361</v>
      </c>
      <c r="P2584" s="3" t="s">
        <v>177</v>
      </c>
    </row>
    <row r="2585" spans="1:16" x14ac:dyDescent="0.2">
      <c r="A2585" s="1" t="s">
        <v>9314</v>
      </c>
      <c r="B2585" s="1" t="s">
        <v>9315</v>
      </c>
      <c r="C2585" s="1" t="s">
        <v>823</v>
      </c>
      <c r="D2585" s="1" t="s">
        <v>14090</v>
      </c>
      <c r="E2585" s="1" t="s">
        <v>14091</v>
      </c>
      <c r="F2585" s="8">
        <f>INT(MID(C2585,4,2))</f>
        <v>37</v>
      </c>
      <c r="G2585" s="8">
        <f>32600+F2585</f>
        <v>32637</v>
      </c>
      <c r="H2585" s="1" t="s">
        <v>7401</v>
      </c>
      <c r="I2585" s="1" t="s">
        <v>71</v>
      </c>
      <c r="J2585" s="1" t="s">
        <v>72</v>
      </c>
      <c r="K2585" s="1" t="s">
        <v>26</v>
      </c>
      <c r="L2585" s="1" t="s">
        <v>26</v>
      </c>
      <c r="M2585" s="3" t="s">
        <v>979</v>
      </c>
      <c r="N2585" s="3" t="s">
        <v>717</v>
      </c>
      <c r="O2585" s="3" t="s">
        <v>905</v>
      </c>
      <c r="P2585" s="3" t="s">
        <v>177</v>
      </c>
    </row>
    <row r="2586" spans="1:16" x14ac:dyDescent="0.2">
      <c r="A2586" s="1" t="s">
        <v>8954</v>
      </c>
      <c r="B2586" s="1" t="s">
        <v>8955</v>
      </c>
      <c r="C2586" s="1" t="s">
        <v>823</v>
      </c>
      <c r="D2586" s="1" t="s">
        <v>13590</v>
      </c>
      <c r="E2586" s="1" t="s">
        <v>13591</v>
      </c>
      <c r="F2586" s="8">
        <f>INT(MID(C2586,4,2))</f>
        <v>37</v>
      </c>
      <c r="G2586" s="8">
        <f>32600+F2586</f>
        <v>32637</v>
      </c>
      <c r="H2586" s="1" t="s">
        <v>7368</v>
      </c>
      <c r="I2586" s="1" t="s">
        <v>71</v>
      </c>
      <c r="J2586" s="1" t="s">
        <v>129</v>
      </c>
      <c r="K2586" s="1" t="s">
        <v>26</v>
      </c>
      <c r="L2586" s="1" t="s">
        <v>26</v>
      </c>
      <c r="M2586" s="3" t="s">
        <v>8924</v>
      </c>
      <c r="N2586" s="3" t="s">
        <v>8925</v>
      </c>
      <c r="O2586" s="3" t="s">
        <v>1719</v>
      </c>
      <c r="P2586" s="3" t="s">
        <v>154</v>
      </c>
    </row>
    <row r="2587" spans="1:16" x14ac:dyDescent="0.2">
      <c r="A2587" s="1" t="s">
        <v>9316</v>
      </c>
      <c r="B2587" s="1" t="s">
        <v>9317</v>
      </c>
      <c r="C2587" s="1" t="s">
        <v>823</v>
      </c>
      <c r="D2587" s="1" t="s">
        <v>14092</v>
      </c>
      <c r="E2587" s="1" t="s">
        <v>14093</v>
      </c>
      <c r="F2587" s="8">
        <f>INT(MID(C2587,4,2))</f>
        <v>37</v>
      </c>
      <c r="G2587" s="8">
        <f>32600+F2587</f>
        <v>32637</v>
      </c>
      <c r="H2587" s="1" t="s">
        <v>6580</v>
      </c>
      <c r="I2587" s="1" t="s">
        <v>16</v>
      </c>
      <c r="J2587" s="1" t="s">
        <v>6501</v>
      </c>
      <c r="K2587" s="1" t="s">
        <v>26</v>
      </c>
      <c r="L2587" s="1" t="s">
        <v>26</v>
      </c>
      <c r="M2587" s="3" t="s">
        <v>824</v>
      </c>
      <c r="N2587" s="3" t="s">
        <v>825</v>
      </c>
      <c r="O2587" s="3" t="s">
        <v>806</v>
      </c>
      <c r="P2587" s="3" t="s">
        <v>148</v>
      </c>
    </row>
    <row r="2588" spans="1:16" x14ac:dyDescent="0.2">
      <c r="A2588" s="1" t="s">
        <v>8948</v>
      </c>
      <c r="B2588" s="1" t="s">
        <v>8949</v>
      </c>
      <c r="C2588" s="1" t="s">
        <v>823</v>
      </c>
      <c r="D2588" s="1" t="s">
        <v>13583</v>
      </c>
      <c r="E2588" s="1" t="s">
        <v>13584</v>
      </c>
      <c r="F2588" s="8">
        <f>INT(MID(C2588,4,2))</f>
        <v>37</v>
      </c>
      <c r="G2588" s="8">
        <f>32600+F2588</f>
        <v>32637</v>
      </c>
      <c r="H2588" s="1" t="s">
        <v>7954</v>
      </c>
      <c r="I2588" s="1" t="s">
        <v>71</v>
      </c>
      <c r="J2588" s="1" t="s">
        <v>129</v>
      </c>
      <c r="K2588" s="1" t="s">
        <v>26</v>
      </c>
      <c r="L2588" s="1" t="s">
        <v>26</v>
      </c>
      <c r="M2588" s="3" t="s">
        <v>979</v>
      </c>
      <c r="N2588" s="3" t="s">
        <v>717</v>
      </c>
      <c r="O2588" s="3" t="s">
        <v>905</v>
      </c>
      <c r="P2588" s="3" t="s">
        <v>177</v>
      </c>
    </row>
    <row r="2589" spans="1:16" x14ac:dyDescent="0.2">
      <c r="A2589" s="1" t="s">
        <v>10613</v>
      </c>
      <c r="B2589" s="1" t="s">
        <v>10617</v>
      </c>
      <c r="C2589" s="1" t="s">
        <v>421</v>
      </c>
      <c r="D2589" s="1" t="s">
        <v>15221</v>
      </c>
      <c r="E2589" s="1" t="s">
        <v>15222</v>
      </c>
      <c r="F2589" s="8">
        <f>INT(MID(C2589,4,2))</f>
        <v>37</v>
      </c>
      <c r="G2589" s="8">
        <f>32600+F2589</f>
        <v>32637</v>
      </c>
      <c r="H2589" s="1" t="s">
        <v>15180</v>
      </c>
      <c r="I2589" s="1" t="s">
        <v>2462</v>
      </c>
      <c r="J2589" s="1" t="s">
        <v>4556</v>
      </c>
      <c r="K2589" s="1" t="s">
        <v>26</v>
      </c>
      <c r="L2589" s="1" t="s">
        <v>26</v>
      </c>
      <c r="M2589" s="3" t="s">
        <v>422</v>
      </c>
      <c r="N2589" s="3" t="s">
        <v>389</v>
      </c>
      <c r="O2589" s="3" t="s">
        <v>361</v>
      </c>
      <c r="P2589" s="3" t="s">
        <v>177</v>
      </c>
    </row>
    <row r="2590" spans="1:16" x14ac:dyDescent="0.2">
      <c r="A2590" s="1" t="s">
        <v>9344</v>
      </c>
      <c r="B2590" s="1" t="s">
        <v>9345</v>
      </c>
      <c r="C2590" s="1" t="s">
        <v>823</v>
      </c>
      <c r="D2590" s="1" t="s">
        <v>14130</v>
      </c>
      <c r="E2590" s="1" t="s">
        <v>14131</v>
      </c>
      <c r="F2590" s="8">
        <f>INT(MID(C2590,4,2))</f>
        <v>37</v>
      </c>
      <c r="G2590" s="8">
        <f>32600+F2590</f>
        <v>32637</v>
      </c>
      <c r="H2590" s="1" t="s">
        <v>14132</v>
      </c>
      <c r="I2590" s="1" t="s">
        <v>16</v>
      </c>
      <c r="J2590" s="1" t="s">
        <v>3969</v>
      </c>
      <c r="K2590" s="1" t="s">
        <v>26</v>
      </c>
      <c r="L2590" s="1" t="s">
        <v>26</v>
      </c>
      <c r="M2590" s="3" t="s">
        <v>8916</v>
      </c>
      <c r="N2590" s="3" t="s">
        <v>8917</v>
      </c>
      <c r="O2590" s="3" t="s">
        <v>1719</v>
      </c>
      <c r="P2590" s="3" t="s">
        <v>154</v>
      </c>
    </row>
    <row r="2591" spans="1:16" x14ac:dyDescent="0.2">
      <c r="A2591" s="1" t="s">
        <v>8997</v>
      </c>
      <c r="B2591" s="1" t="s">
        <v>8947</v>
      </c>
      <c r="C2591" s="1" t="s">
        <v>823</v>
      </c>
      <c r="D2591" s="1" t="s">
        <v>13648</v>
      </c>
      <c r="E2591" s="1" t="s">
        <v>13649</v>
      </c>
      <c r="F2591" s="8">
        <f>INT(MID(C2591,4,2))</f>
        <v>37</v>
      </c>
      <c r="G2591" s="8">
        <f>32600+F2591</f>
        <v>32637</v>
      </c>
      <c r="H2591" s="1" t="s">
        <v>7368</v>
      </c>
      <c r="I2591" s="1" t="s">
        <v>16</v>
      </c>
      <c r="J2591" s="1" t="s">
        <v>6501</v>
      </c>
      <c r="K2591" s="1" t="s">
        <v>26</v>
      </c>
      <c r="L2591" s="1" t="s">
        <v>26</v>
      </c>
      <c r="M2591" s="3" t="s">
        <v>8924</v>
      </c>
      <c r="N2591" s="3" t="s">
        <v>8925</v>
      </c>
      <c r="O2591" s="3" t="s">
        <v>1719</v>
      </c>
      <c r="P2591" s="3" t="s">
        <v>154</v>
      </c>
    </row>
    <row r="2592" spans="1:16" x14ac:dyDescent="0.2">
      <c r="A2592" s="1" t="s">
        <v>9032</v>
      </c>
      <c r="B2592" s="1" t="s">
        <v>9033</v>
      </c>
      <c r="C2592" s="1" t="s">
        <v>823</v>
      </c>
      <c r="D2592" s="1" t="s">
        <v>13693</v>
      </c>
      <c r="E2592" s="1" t="s">
        <v>13694</v>
      </c>
      <c r="F2592" s="8">
        <f>INT(MID(C2592,4,2))</f>
        <v>37</v>
      </c>
      <c r="G2592" s="8">
        <f>32600+F2592</f>
        <v>32637</v>
      </c>
      <c r="H2592" s="1" t="s">
        <v>13695</v>
      </c>
      <c r="I2592" s="1" t="s">
        <v>16</v>
      </c>
      <c r="J2592" s="1" t="s">
        <v>1641</v>
      </c>
      <c r="K2592" s="1" t="s">
        <v>26</v>
      </c>
      <c r="L2592" s="1" t="s">
        <v>26</v>
      </c>
      <c r="M2592" s="3" t="s">
        <v>8916</v>
      </c>
      <c r="N2592" s="3" t="s">
        <v>8917</v>
      </c>
      <c r="O2592" s="3" t="s">
        <v>1719</v>
      </c>
      <c r="P2592" s="3" t="s">
        <v>154</v>
      </c>
    </row>
    <row r="2593" spans="1:16" x14ac:dyDescent="0.2">
      <c r="A2593" s="1" t="s">
        <v>9269</v>
      </c>
      <c r="B2593" s="1" t="s">
        <v>9270</v>
      </c>
      <c r="C2593" s="1" t="s">
        <v>823</v>
      </c>
      <c r="D2593" s="1" t="s">
        <v>14033</v>
      </c>
      <c r="E2593" s="1" t="s">
        <v>14034</v>
      </c>
      <c r="F2593" s="8">
        <f>INT(MID(C2593,4,2))</f>
        <v>37</v>
      </c>
      <c r="G2593" s="8">
        <f>32600+F2593</f>
        <v>32637</v>
      </c>
      <c r="H2593" s="1" t="s">
        <v>6580</v>
      </c>
      <c r="I2593" s="1" t="s">
        <v>16</v>
      </c>
      <c r="J2593" s="1" t="s">
        <v>6501</v>
      </c>
      <c r="K2593" s="1" t="s">
        <v>26</v>
      </c>
      <c r="L2593" s="1" t="s">
        <v>26</v>
      </c>
      <c r="M2593" s="3" t="s">
        <v>979</v>
      </c>
      <c r="N2593" s="3" t="s">
        <v>717</v>
      </c>
      <c r="O2593" s="3" t="s">
        <v>905</v>
      </c>
      <c r="P2593" s="3" t="s">
        <v>177</v>
      </c>
    </row>
    <row r="2594" spans="1:16" x14ac:dyDescent="0.2">
      <c r="A2594" s="1" t="s">
        <v>9289</v>
      </c>
      <c r="B2594" s="1" t="s">
        <v>9290</v>
      </c>
      <c r="C2594" s="1" t="s">
        <v>823</v>
      </c>
      <c r="D2594" s="1" t="s">
        <v>14061</v>
      </c>
      <c r="E2594" s="1" t="s">
        <v>14062</v>
      </c>
      <c r="F2594" s="8">
        <f>INT(MID(C2594,4,2))</f>
        <v>37</v>
      </c>
      <c r="G2594" s="8">
        <f>32600+F2594</f>
        <v>32637</v>
      </c>
      <c r="H2594" s="1" t="s">
        <v>6880</v>
      </c>
      <c r="I2594" s="1" t="s">
        <v>16</v>
      </c>
      <c r="J2594" s="1" t="s">
        <v>6586</v>
      </c>
      <c r="K2594" s="1" t="s">
        <v>26</v>
      </c>
      <c r="L2594" s="1" t="s">
        <v>26</v>
      </c>
      <c r="M2594" s="3" t="s">
        <v>979</v>
      </c>
      <c r="N2594" s="3" t="s">
        <v>717</v>
      </c>
      <c r="O2594" s="3" t="s">
        <v>905</v>
      </c>
      <c r="P2594" s="3" t="s">
        <v>177</v>
      </c>
    </row>
    <row r="2595" spans="1:16" x14ac:dyDescent="0.2">
      <c r="A2595" s="1" t="s">
        <v>9000</v>
      </c>
      <c r="B2595" s="1" t="s">
        <v>9001</v>
      </c>
      <c r="C2595" s="1" t="s">
        <v>823</v>
      </c>
      <c r="D2595" s="1" t="s">
        <v>13650</v>
      </c>
      <c r="E2595" s="1" t="s">
        <v>13652</v>
      </c>
      <c r="F2595" s="8">
        <f>INT(MID(C2595,4,2))</f>
        <v>37</v>
      </c>
      <c r="G2595" s="8">
        <f>32600+F2595</f>
        <v>32637</v>
      </c>
      <c r="H2595" s="1" t="s">
        <v>7368</v>
      </c>
      <c r="I2595" s="1" t="s">
        <v>248</v>
      </c>
      <c r="J2595" s="1" t="s">
        <v>7279</v>
      </c>
      <c r="K2595" s="1" t="s">
        <v>26</v>
      </c>
      <c r="L2595" s="1" t="s">
        <v>26</v>
      </c>
      <c r="M2595" s="3" t="s">
        <v>8916</v>
      </c>
      <c r="N2595" s="3" t="s">
        <v>8917</v>
      </c>
      <c r="O2595" s="3" t="s">
        <v>1719</v>
      </c>
      <c r="P2595" s="3" t="s">
        <v>154</v>
      </c>
    </row>
    <row r="2596" spans="1:16" x14ac:dyDescent="0.2">
      <c r="A2596" s="1" t="s">
        <v>8998</v>
      </c>
      <c r="B2596" s="1" t="s">
        <v>8999</v>
      </c>
      <c r="C2596" s="1" t="s">
        <v>823</v>
      </c>
      <c r="D2596" s="1" t="s">
        <v>13650</v>
      </c>
      <c r="E2596" s="1" t="s">
        <v>13651</v>
      </c>
      <c r="F2596" s="8">
        <f>INT(MID(C2596,4,2))</f>
        <v>37</v>
      </c>
      <c r="G2596" s="8">
        <f>32600+F2596</f>
        <v>32637</v>
      </c>
      <c r="H2596" s="1" t="s">
        <v>7368</v>
      </c>
      <c r="I2596" s="1" t="s">
        <v>248</v>
      </c>
      <c r="J2596" s="1" t="s">
        <v>6769</v>
      </c>
      <c r="K2596" s="1" t="s">
        <v>26</v>
      </c>
      <c r="L2596" s="1" t="s">
        <v>26</v>
      </c>
      <c r="M2596" s="3" t="s">
        <v>8916</v>
      </c>
      <c r="N2596" s="3" t="s">
        <v>8917</v>
      </c>
      <c r="O2596" s="3" t="s">
        <v>1719</v>
      </c>
      <c r="P2596" s="3" t="s">
        <v>154</v>
      </c>
    </row>
    <row r="2597" spans="1:16" x14ac:dyDescent="0.2">
      <c r="A2597" s="1" t="s">
        <v>8946</v>
      </c>
      <c r="B2597" s="1" t="s">
        <v>8947</v>
      </c>
      <c r="C2597" s="1" t="s">
        <v>823</v>
      </c>
      <c r="D2597" s="1" t="s">
        <v>13580</v>
      </c>
      <c r="E2597" s="1" t="s">
        <v>13581</v>
      </c>
      <c r="F2597" s="8">
        <f>INT(MID(C2597,4,2))</f>
        <v>37</v>
      </c>
      <c r="G2597" s="8">
        <f>32600+F2597</f>
        <v>32637</v>
      </c>
      <c r="H2597" s="1" t="s">
        <v>7767</v>
      </c>
      <c r="I2597" s="1" t="s">
        <v>16</v>
      </c>
      <c r="J2597" s="1" t="s">
        <v>6501</v>
      </c>
      <c r="K2597" s="1" t="s">
        <v>26</v>
      </c>
      <c r="L2597" s="1" t="s">
        <v>26</v>
      </c>
      <c r="M2597" s="3" t="s">
        <v>8924</v>
      </c>
      <c r="N2597" s="3" t="s">
        <v>8925</v>
      </c>
      <c r="O2597" s="3" t="s">
        <v>1719</v>
      </c>
      <c r="P2597" s="3" t="s">
        <v>154</v>
      </c>
    </row>
    <row r="2598" spans="1:16" x14ac:dyDescent="0.2">
      <c r="A2598" s="1" t="s">
        <v>9257</v>
      </c>
      <c r="B2598" s="1" t="s">
        <v>9258</v>
      </c>
      <c r="C2598" s="1" t="s">
        <v>823</v>
      </c>
      <c r="D2598" s="1" t="s">
        <v>14021</v>
      </c>
      <c r="E2598" s="1" t="s">
        <v>14022</v>
      </c>
      <c r="F2598" s="8">
        <f>INT(MID(C2598,4,2))</f>
        <v>37</v>
      </c>
      <c r="G2598" s="8">
        <f>32600+F2598</f>
        <v>32637</v>
      </c>
      <c r="H2598" s="1" t="s">
        <v>6806</v>
      </c>
      <c r="I2598" s="1" t="s">
        <v>16</v>
      </c>
      <c r="J2598" s="1" t="s">
        <v>6586</v>
      </c>
      <c r="K2598" s="1" t="s">
        <v>26</v>
      </c>
      <c r="L2598" s="1" t="s">
        <v>26</v>
      </c>
      <c r="M2598" s="3" t="s">
        <v>979</v>
      </c>
      <c r="N2598" s="3" t="s">
        <v>717</v>
      </c>
      <c r="O2598" s="3" t="s">
        <v>905</v>
      </c>
      <c r="P2598" s="3" t="s">
        <v>177</v>
      </c>
    </row>
    <row r="2599" spans="1:16" x14ac:dyDescent="0.2">
      <c r="A2599" s="1" t="s">
        <v>9116</v>
      </c>
      <c r="B2599" s="1" t="s">
        <v>9117</v>
      </c>
      <c r="C2599" s="1" t="s">
        <v>823</v>
      </c>
      <c r="D2599" s="1" t="s">
        <v>13850</v>
      </c>
      <c r="E2599" s="1" t="s">
        <v>13851</v>
      </c>
      <c r="F2599" s="8">
        <f>INT(MID(C2599,4,2))</f>
        <v>37</v>
      </c>
      <c r="G2599" s="8">
        <f>32600+F2599</f>
        <v>32637</v>
      </c>
      <c r="H2599" s="1" t="s">
        <v>6993</v>
      </c>
      <c r="I2599" s="1" t="s">
        <v>16</v>
      </c>
      <c r="J2599" s="1" t="s">
        <v>6501</v>
      </c>
      <c r="K2599" s="1" t="s">
        <v>26</v>
      </c>
      <c r="L2599" s="1" t="s">
        <v>26</v>
      </c>
      <c r="M2599" s="3" t="s">
        <v>9118</v>
      </c>
      <c r="N2599" s="3" t="s">
        <v>9119</v>
      </c>
      <c r="O2599" s="3" t="s">
        <v>4113</v>
      </c>
      <c r="P2599" s="3" t="s">
        <v>154</v>
      </c>
    </row>
    <row r="2600" spans="1:16" x14ac:dyDescent="0.2">
      <c r="A2600" s="1" t="s">
        <v>10209</v>
      </c>
      <c r="B2600" s="1" t="s">
        <v>10214</v>
      </c>
      <c r="C2600" s="1" t="s">
        <v>421</v>
      </c>
      <c r="D2600" s="1" t="s">
        <v>14778</v>
      </c>
      <c r="E2600" s="1" t="s">
        <v>14779</v>
      </c>
      <c r="F2600" s="8">
        <f>INT(MID(C2600,4,2))</f>
        <v>37</v>
      </c>
      <c r="G2600" s="8">
        <f>32600+F2600</f>
        <v>32637</v>
      </c>
      <c r="H2600" s="1" t="s">
        <v>7905</v>
      </c>
      <c r="I2600" s="1" t="s">
        <v>2462</v>
      </c>
      <c r="J2600" s="1" t="s">
        <v>8901</v>
      </c>
      <c r="K2600" s="1" t="s">
        <v>26</v>
      </c>
      <c r="L2600" s="1" t="s">
        <v>26</v>
      </c>
      <c r="M2600" s="3" t="s">
        <v>2415</v>
      </c>
      <c r="N2600" s="3" t="s">
        <v>2416</v>
      </c>
      <c r="O2600" s="3" t="s">
        <v>1719</v>
      </c>
      <c r="P2600" s="3" t="s">
        <v>154</v>
      </c>
    </row>
    <row r="2601" spans="1:16" x14ac:dyDescent="0.2">
      <c r="A2601" s="1" t="s">
        <v>9124</v>
      </c>
      <c r="B2601" s="1" t="s">
        <v>9125</v>
      </c>
      <c r="C2601" s="1" t="s">
        <v>823</v>
      </c>
      <c r="D2601" s="1" t="s">
        <v>13859</v>
      </c>
      <c r="E2601" s="1" t="s">
        <v>13860</v>
      </c>
      <c r="F2601" s="8">
        <f>INT(MID(C2601,4,2))</f>
        <v>37</v>
      </c>
      <c r="G2601" s="8">
        <f>32600+F2601</f>
        <v>32637</v>
      </c>
      <c r="H2601" s="1" t="s">
        <v>7445</v>
      </c>
      <c r="I2601" s="1" t="s">
        <v>16</v>
      </c>
      <c r="J2601" s="1" t="s">
        <v>6529</v>
      </c>
      <c r="K2601" s="1" t="s">
        <v>26</v>
      </c>
      <c r="L2601" s="1" t="s">
        <v>26</v>
      </c>
      <c r="M2601" s="3" t="s">
        <v>8908</v>
      </c>
      <c r="N2601" s="3" t="s">
        <v>8909</v>
      </c>
      <c r="O2601" s="3" t="s">
        <v>4113</v>
      </c>
      <c r="P2601" s="3" t="s">
        <v>154</v>
      </c>
    </row>
    <row r="2602" spans="1:16" x14ac:dyDescent="0.2">
      <c r="A2602" s="1" t="s">
        <v>9030</v>
      </c>
      <c r="B2602" s="1" t="s">
        <v>9031</v>
      </c>
      <c r="C2602" s="1" t="s">
        <v>823</v>
      </c>
      <c r="D2602" s="1" t="s">
        <v>13690</v>
      </c>
      <c r="E2602" s="1" t="s">
        <v>13691</v>
      </c>
      <c r="F2602" s="8">
        <f>INT(MID(C2602,4,2))</f>
        <v>37</v>
      </c>
      <c r="G2602" s="8">
        <f>32600+F2602</f>
        <v>32637</v>
      </c>
      <c r="H2602" s="1" t="s">
        <v>13692</v>
      </c>
      <c r="I2602" s="1" t="s">
        <v>16</v>
      </c>
      <c r="J2602" s="1" t="s">
        <v>6496</v>
      </c>
      <c r="K2602" s="1" t="s">
        <v>26</v>
      </c>
      <c r="L2602" s="1" t="s">
        <v>26</v>
      </c>
      <c r="M2602" s="3" t="s">
        <v>8916</v>
      </c>
      <c r="N2602" s="3" t="s">
        <v>8917</v>
      </c>
      <c r="O2602" s="3" t="s">
        <v>1719</v>
      </c>
      <c r="P2602" s="3" t="s">
        <v>154</v>
      </c>
    </row>
    <row r="2603" spans="1:16" x14ac:dyDescent="0.2">
      <c r="A2603" s="1" t="s">
        <v>9299</v>
      </c>
      <c r="B2603" s="1" t="s">
        <v>9300</v>
      </c>
      <c r="C2603" s="1" t="s">
        <v>823</v>
      </c>
      <c r="D2603" s="1" t="s">
        <v>14069</v>
      </c>
      <c r="E2603" s="1" t="s">
        <v>14070</v>
      </c>
      <c r="F2603" s="8">
        <f>INT(MID(C2603,4,2))</f>
        <v>37</v>
      </c>
      <c r="G2603" s="8">
        <f>32600+F2603</f>
        <v>32637</v>
      </c>
      <c r="H2603" s="1" t="s">
        <v>6806</v>
      </c>
      <c r="I2603" s="1" t="s">
        <v>16</v>
      </c>
      <c r="J2603" s="1" t="s">
        <v>6634</v>
      </c>
      <c r="K2603" s="1" t="s">
        <v>26</v>
      </c>
      <c r="L2603" s="1" t="s">
        <v>26</v>
      </c>
      <c r="M2603" s="3" t="s">
        <v>979</v>
      </c>
      <c r="N2603" s="3" t="s">
        <v>717</v>
      </c>
      <c r="O2603" s="3" t="s">
        <v>905</v>
      </c>
      <c r="P2603" s="3" t="s">
        <v>177</v>
      </c>
    </row>
    <row r="2604" spans="1:16" x14ac:dyDescent="0.2">
      <c r="A2604" s="1" t="s">
        <v>9986</v>
      </c>
      <c r="B2604" s="1" t="s">
        <v>9992</v>
      </c>
      <c r="C2604" s="1" t="s">
        <v>421</v>
      </c>
      <c r="D2604" s="1" t="s">
        <v>14539</v>
      </c>
      <c r="E2604" s="1" t="s">
        <v>14540</v>
      </c>
      <c r="F2604" s="8">
        <f>INT(MID(C2604,4,2))</f>
        <v>37</v>
      </c>
      <c r="G2604" s="8">
        <f>32600+F2604</f>
        <v>32637</v>
      </c>
      <c r="H2604" s="1" t="s">
        <v>6783</v>
      </c>
      <c r="I2604" s="1" t="s">
        <v>16</v>
      </c>
      <c r="J2604" s="1" t="s">
        <v>6501</v>
      </c>
      <c r="K2604" s="1" t="s">
        <v>26</v>
      </c>
      <c r="L2604" s="1" t="s">
        <v>26</v>
      </c>
      <c r="M2604" s="3" t="s">
        <v>2415</v>
      </c>
      <c r="N2604" s="3" t="s">
        <v>2416</v>
      </c>
      <c r="O2604" s="3" t="s">
        <v>1719</v>
      </c>
      <c r="P2604" s="3" t="s">
        <v>154</v>
      </c>
    </row>
    <row r="2605" spans="1:16" x14ac:dyDescent="0.2">
      <c r="A2605" s="1" t="s">
        <v>9259</v>
      </c>
      <c r="B2605" s="1" t="s">
        <v>9260</v>
      </c>
      <c r="C2605" s="1" t="s">
        <v>823</v>
      </c>
      <c r="D2605" s="1" t="s">
        <v>14023</v>
      </c>
      <c r="E2605" s="1" t="s">
        <v>14024</v>
      </c>
      <c r="F2605" s="8">
        <f>INT(MID(C2605,4,2))</f>
        <v>37</v>
      </c>
      <c r="G2605" s="8">
        <f>32600+F2605</f>
        <v>32637</v>
      </c>
      <c r="H2605" s="1" t="s">
        <v>6953</v>
      </c>
      <c r="I2605" s="1" t="s">
        <v>71</v>
      </c>
      <c r="J2605" s="1" t="s">
        <v>129</v>
      </c>
      <c r="K2605" s="1" t="s">
        <v>26</v>
      </c>
      <c r="L2605" s="1" t="s">
        <v>26</v>
      </c>
      <c r="M2605" s="3" t="s">
        <v>979</v>
      </c>
      <c r="N2605" s="3" t="s">
        <v>717</v>
      </c>
      <c r="O2605" s="3" t="s">
        <v>905</v>
      </c>
      <c r="P2605" s="3" t="s">
        <v>177</v>
      </c>
    </row>
    <row r="2606" spans="1:16" x14ac:dyDescent="0.2">
      <c r="A2606" s="1" t="s">
        <v>9295</v>
      </c>
      <c r="B2606" s="1" t="s">
        <v>9296</v>
      </c>
      <c r="C2606" s="1" t="s">
        <v>823</v>
      </c>
      <c r="D2606" s="1" t="s">
        <v>14065</v>
      </c>
      <c r="E2606" s="1" t="s">
        <v>14066</v>
      </c>
      <c r="F2606" s="8">
        <f>INT(MID(C2606,4,2))</f>
        <v>37</v>
      </c>
      <c r="G2606" s="8">
        <f>32600+F2606</f>
        <v>32637</v>
      </c>
      <c r="H2606" s="1" t="s">
        <v>6558</v>
      </c>
      <c r="I2606" s="1" t="s">
        <v>16</v>
      </c>
      <c r="J2606" s="1" t="s">
        <v>6496</v>
      </c>
      <c r="K2606" s="1" t="s">
        <v>26</v>
      </c>
      <c r="L2606" s="1" t="s">
        <v>26</v>
      </c>
      <c r="M2606" s="3" t="s">
        <v>8924</v>
      </c>
      <c r="N2606" s="3" t="s">
        <v>8925</v>
      </c>
      <c r="O2606" s="3" t="s">
        <v>1719</v>
      </c>
      <c r="P2606" s="3" t="s">
        <v>154</v>
      </c>
    </row>
    <row r="2607" spans="1:16" x14ac:dyDescent="0.2">
      <c r="A2607" s="1" t="s">
        <v>9775</v>
      </c>
      <c r="B2607" s="1" t="s">
        <v>9782</v>
      </c>
      <c r="C2607" s="1" t="s">
        <v>421</v>
      </c>
      <c r="D2607" s="1" t="s">
        <v>14415</v>
      </c>
      <c r="E2607" s="1" t="s">
        <v>14416</v>
      </c>
      <c r="F2607" s="8">
        <f>INT(MID(C2607,4,2))</f>
        <v>37</v>
      </c>
      <c r="G2607" s="8">
        <f>32600+F2607</f>
        <v>32637</v>
      </c>
      <c r="H2607" s="1" t="s">
        <v>14417</v>
      </c>
      <c r="I2607" s="1" t="s">
        <v>71</v>
      </c>
      <c r="J2607" s="1" t="s">
        <v>9224</v>
      </c>
      <c r="K2607" s="1" t="s">
        <v>26</v>
      </c>
      <c r="L2607" s="1" t="s">
        <v>26</v>
      </c>
      <c r="M2607" s="3" t="s">
        <v>9783</v>
      </c>
      <c r="N2607" s="3" t="s">
        <v>9784</v>
      </c>
      <c r="O2607" s="3" t="s">
        <v>806</v>
      </c>
      <c r="P2607" s="3" t="s">
        <v>148</v>
      </c>
    </row>
    <row r="2608" spans="1:16" x14ac:dyDescent="0.2">
      <c r="A2608" s="1" t="s">
        <v>9265</v>
      </c>
      <c r="B2608" s="1" t="s">
        <v>9266</v>
      </c>
      <c r="C2608" s="1" t="s">
        <v>823</v>
      </c>
      <c r="D2608" s="1" t="s">
        <v>14029</v>
      </c>
      <c r="E2608" s="1" t="s">
        <v>14030</v>
      </c>
      <c r="F2608" s="8">
        <f>INT(MID(C2608,4,2))</f>
        <v>37</v>
      </c>
      <c r="G2608" s="8">
        <f>32600+F2608</f>
        <v>32637</v>
      </c>
      <c r="H2608" s="1" t="s">
        <v>6580</v>
      </c>
      <c r="I2608" s="1" t="s">
        <v>16</v>
      </c>
      <c r="J2608" s="1" t="s">
        <v>6501</v>
      </c>
      <c r="K2608" s="1" t="s">
        <v>26</v>
      </c>
      <c r="L2608" s="1" t="s">
        <v>26</v>
      </c>
      <c r="M2608" s="3" t="s">
        <v>979</v>
      </c>
      <c r="N2608" s="3" t="s">
        <v>717</v>
      </c>
      <c r="O2608" s="3" t="s">
        <v>905</v>
      </c>
      <c r="P2608" s="3" t="s">
        <v>177</v>
      </c>
    </row>
    <row r="2609" spans="1:16" x14ac:dyDescent="0.2">
      <c r="A2609" s="1" t="s">
        <v>9286</v>
      </c>
      <c r="B2609" s="1" t="s">
        <v>9287</v>
      </c>
      <c r="C2609" s="1" t="s">
        <v>823</v>
      </c>
      <c r="D2609" s="1" t="s">
        <v>14057</v>
      </c>
      <c r="E2609" s="1" t="s">
        <v>14058</v>
      </c>
      <c r="F2609" s="8">
        <f>INT(MID(C2609,4,2))</f>
        <v>37</v>
      </c>
      <c r="G2609" s="8">
        <f>32600+F2609</f>
        <v>32637</v>
      </c>
      <c r="H2609" s="1" t="s">
        <v>7608</v>
      </c>
      <c r="I2609" s="1" t="s">
        <v>16</v>
      </c>
      <c r="J2609" s="1" t="s">
        <v>6529</v>
      </c>
      <c r="K2609" s="1" t="s">
        <v>26</v>
      </c>
      <c r="L2609" s="1" t="s">
        <v>26</v>
      </c>
      <c r="M2609" s="3" t="s">
        <v>979</v>
      </c>
      <c r="N2609" s="3" t="s">
        <v>717</v>
      </c>
      <c r="O2609" s="3" t="s">
        <v>905</v>
      </c>
      <c r="P2609" s="3" t="s">
        <v>177</v>
      </c>
    </row>
    <row r="2610" spans="1:16" x14ac:dyDescent="0.2">
      <c r="A2610" s="1" t="s">
        <v>9024</v>
      </c>
      <c r="B2610" s="1" t="s">
        <v>9025</v>
      </c>
      <c r="C2610" s="1" t="s">
        <v>823</v>
      </c>
      <c r="D2610" s="1" t="s">
        <v>13684</v>
      </c>
      <c r="E2610" s="1" t="s">
        <v>13685</v>
      </c>
      <c r="F2610" s="8">
        <f>INT(MID(C2610,4,2))</f>
        <v>37</v>
      </c>
      <c r="G2610" s="8">
        <f>32600+F2610</f>
        <v>32637</v>
      </c>
      <c r="H2610" s="1" t="s">
        <v>13538</v>
      </c>
      <c r="I2610" s="1" t="s">
        <v>16</v>
      </c>
      <c r="J2610" s="1" t="s">
        <v>6951</v>
      </c>
      <c r="K2610" s="1" t="s">
        <v>26</v>
      </c>
      <c r="L2610" s="1" t="s">
        <v>26</v>
      </c>
      <c r="M2610" s="3" t="s">
        <v>8916</v>
      </c>
      <c r="N2610" s="3" t="s">
        <v>8917</v>
      </c>
      <c r="O2610" s="3" t="s">
        <v>1719</v>
      </c>
      <c r="P2610" s="3" t="s">
        <v>154</v>
      </c>
    </row>
    <row r="2611" spans="1:16" x14ac:dyDescent="0.2">
      <c r="A2611" s="1" t="s">
        <v>9077</v>
      </c>
      <c r="B2611" s="1" t="s">
        <v>9078</v>
      </c>
      <c r="C2611" s="1" t="s">
        <v>823</v>
      </c>
      <c r="D2611" s="1" t="s">
        <v>13757</v>
      </c>
      <c r="E2611" s="1" t="s">
        <v>13758</v>
      </c>
      <c r="F2611" s="8">
        <f>INT(MID(C2611,4,2))</f>
        <v>37</v>
      </c>
      <c r="G2611" s="8">
        <f>32600+F2611</f>
        <v>32637</v>
      </c>
      <c r="H2611" s="1" t="s">
        <v>7550</v>
      </c>
      <c r="I2611" s="1" t="s">
        <v>16</v>
      </c>
      <c r="J2611" s="1" t="s">
        <v>6501</v>
      </c>
      <c r="K2611" s="1" t="s">
        <v>26</v>
      </c>
      <c r="L2611" s="1" t="s">
        <v>26</v>
      </c>
      <c r="M2611" s="3" t="s">
        <v>979</v>
      </c>
      <c r="N2611" s="3" t="s">
        <v>717</v>
      </c>
      <c r="O2611" s="3" t="s">
        <v>905</v>
      </c>
      <c r="P2611" s="3" t="s">
        <v>177</v>
      </c>
    </row>
    <row r="2612" spans="1:16" x14ac:dyDescent="0.2">
      <c r="A2612" s="1" t="s">
        <v>9330</v>
      </c>
      <c r="B2612" s="1" t="s">
        <v>9331</v>
      </c>
      <c r="C2612" s="1" t="s">
        <v>823</v>
      </c>
      <c r="D2612" s="1" t="s">
        <v>14114</v>
      </c>
      <c r="E2612" s="1" t="s">
        <v>14115</v>
      </c>
      <c r="F2612" s="8">
        <f>INT(MID(C2612,4,2))</f>
        <v>37</v>
      </c>
      <c r="G2612" s="8">
        <f>32600+F2612</f>
        <v>32637</v>
      </c>
      <c r="H2612" s="1" t="s">
        <v>6580</v>
      </c>
      <c r="I2612" s="1" t="s">
        <v>248</v>
      </c>
      <c r="J2612" s="1" t="s">
        <v>6698</v>
      </c>
      <c r="K2612" s="1" t="s">
        <v>26</v>
      </c>
      <c r="L2612" s="1" t="s">
        <v>26</v>
      </c>
      <c r="M2612" s="3" t="s">
        <v>979</v>
      </c>
      <c r="N2612" s="3" t="s">
        <v>717</v>
      </c>
      <c r="O2612" s="3" t="s">
        <v>905</v>
      </c>
      <c r="P2612" s="3" t="s">
        <v>177</v>
      </c>
    </row>
    <row r="2613" spans="1:16" x14ac:dyDescent="0.2">
      <c r="A2613" s="1" t="s">
        <v>9022</v>
      </c>
      <c r="B2613" s="1" t="s">
        <v>9023</v>
      </c>
      <c r="C2613" s="1" t="s">
        <v>823</v>
      </c>
      <c r="D2613" s="1" t="s">
        <v>13682</v>
      </c>
      <c r="E2613" s="1" t="s">
        <v>13683</v>
      </c>
      <c r="F2613" s="8">
        <f>INT(MID(C2613,4,2))</f>
        <v>37</v>
      </c>
      <c r="G2613" s="8">
        <f>32600+F2613</f>
        <v>32637</v>
      </c>
      <c r="H2613" s="1" t="s">
        <v>13668</v>
      </c>
      <c r="I2613" s="1" t="s">
        <v>16</v>
      </c>
      <c r="J2613" s="1" t="s">
        <v>7568</v>
      </c>
      <c r="K2613" s="1" t="s">
        <v>26</v>
      </c>
      <c r="L2613" s="1" t="s">
        <v>26</v>
      </c>
      <c r="M2613" s="3" t="s">
        <v>979</v>
      </c>
      <c r="N2613" s="3" t="s">
        <v>717</v>
      </c>
      <c r="O2613" s="3" t="s">
        <v>905</v>
      </c>
      <c r="P2613" s="3" t="s">
        <v>177</v>
      </c>
    </row>
    <row r="2614" spans="1:16" x14ac:dyDescent="0.2">
      <c r="A2614" s="1" t="s">
        <v>9324</v>
      </c>
      <c r="B2614" s="1" t="s">
        <v>9325</v>
      </c>
      <c r="C2614" s="1" t="s">
        <v>823</v>
      </c>
      <c r="D2614" s="1" t="s">
        <v>14100</v>
      </c>
      <c r="E2614" s="1" t="s">
        <v>14101</v>
      </c>
      <c r="F2614" s="8">
        <f>INT(MID(C2614,4,2))</f>
        <v>37</v>
      </c>
      <c r="G2614" s="8">
        <f>32600+F2614</f>
        <v>32637</v>
      </c>
      <c r="H2614" s="1" t="s">
        <v>6580</v>
      </c>
      <c r="I2614" s="1" t="s">
        <v>248</v>
      </c>
      <c r="J2614" s="1" t="s">
        <v>6698</v>
      </c>
      <c r="K2614" s="1" t="s">
        <v>26</v>
      </c>
      <c r="L2614" s="1" t="s">
        <v>26</v>
      </c>
      <c r="M2614" s="3" t="s">
        <v>8924</v>
      </c>
      <c r="N2614" s="3" t="s">
        <v>8925</v>
      </c>
      <c r="O2614" s="3" t="s">
        <v>1719</v>
      </c>
      <c r="P2614" s="3" t="s">
        <v>154</v>
      </c>
    </row>
    <row r="2615" spans="1:16" x14ac:dyDescent="0.2">
      <c r="A2615" s="1" t="s">
        <v>9015</v>
      </c>
      <c r="B2615" s="1" t="s">
        <v>9016</v>
      </c>
      <c r="C2615" s="1" t="s">
        <v>823</v>
      </c>
      <c r="D2615" s="1" t="s">
        <v>13666</v>
      </c>
      <c r="E2615" s="1" t="s">
        <v>13667</v>
      </c>
      <c r="F2615" s="8">
        <f>INT(MID(C2615,4,2))</f>
        <v>37</v>
      </c>
      <c r="G2615" s="8">
        <f>32600+F2615</f>
        <v>32637</v>
      </c>
      <c r="H2615" s="1" t="s">
        <v>13668</v>
      </c>
      <c r="I2615" s="1" t="s">
        <v>248</v>
      </c>
      <c r="J2615" s="1" t="s">
        <v>13669</v>
      </c>
      <c r="K2615" s="1" t="s">
        <v>26</v>
      </c>
      <c r="L2615" s="1" t="s">
        <v>26</v>
      </c>
      <c r="M2615" s="3" t="s">
        <v>8916</v>
      </c>
      <c r="N2615" s="3" t="s">
        <v>8917</v>
      </c>
      <c r="O2615" s="3" t="s">
        <v>1719</v>
      </c>
      <c r="P2615" s="3" t="s">
        <v>154</v>
      </c>
    </row>
    <row r="2616" spans="1:16" x14ac:dyDescent="0.2">
      <c r="A2616" s="1" t="s">
        <v>9312</v>
      </c>
      <c r="B2616" s="1" t="s">
        <v>9313</v>
      </c>
      <c r="C2616" s="1" t="s">
        <v>823</v>
      </c>
      <c r="D2616" s="1" t="s">
        <v>14088</v>
      </c>
      <c r="E2616" s="1" t="s">
        <v>14089</v>
      </c>
      <c r="F2616" s="8">
        <f>INT(MID(C2616,4,2))</f>
        <v>37</v>
      </c>
      <c r="G2616" s="8">
        <f>32600+F2616</f>
        <v>32637</v>
      </c>
      <c r="H2616" s="1" t="s">
        <v>6962</v>
      </c>
      <c r="I2616" s="1" t="s">
        <v>16</v>
      </c>
      <c r="J2616" s="1" t="s">
        <v>6918</v>
      </c>
      <c r="K2616" s="1" t="s">
        <v>26</v>
      </c>
      <c r="L2616" s="1" t="s">
        <v>26</v>
      </c>
      <c r="M2616" s="3" t="s">
        <v>979</v>
      </c>
      <c r="N2616" s="3" t="s">
        <v>717</v>
      </c>
      <c r="O2616" s="3" t="s">
        <v>905</v>
      </c>
      <c r="P2616" s="3" t="s">
        <v>177</v>
      </c>
    </row>
    <row r="2617" spans="1:16" x14ac:dyDescent="0.2">
      <c r="A2617" s="1" t="s">
        <v>13075</v>
      </c>
      <c r="B2617" s="1" t="s">
        <v>13076</v>
      </c>
      <c r="C2617" s="1" t="s">
        <v>2552</v>
      </c>
      <c r="D2617" s="1" t="s">
        <v>16691</v>
      </c>
      <c r="E2617" s="1" t="s">
        <v>16692</v>
      </c>
      <c r="F2617" s="8">
        <f>INT(MID(C2617,4,2))</f>
        <v>37</v>
      </c>
      <c r="G2617" s="8">
        <f>32600+F2617</f>
        <v>32637</v>
      </c>
      <c r="H2617" s="1" t="s">
        <v>8151</v>
      </c>
      <c r="I2617" s="1" t="s">
        <v>71</v>
      </c>
      <c r="J2617" s="1" t="s">
        <v>9982</v>
      </c>
      <c r="K2617" s="1" t="s">
        <v>26</v>
      </c>
      <c r="L2617" s="1" t="s">
        <v>26</v>
      </c>
      <c r="M2617" s="3" t="s">
        <v>4098</v>
      </c>
      <c r="N2617" s="3" t="s">
        <v>4098</v>
      </c>
      <c r="O2617" s="3" t="s">
        <v>3885</v>
      </c>
      <c r="P2617" s="3" t="s">
        <v>1104</v>
      </c>
    </row>
    <row r="2618" spans="1:16" x14ac:dyDescent="0.2">
      <c r="A2618" s="1" t="s">
        <v>9658</v>
      </c>
      <c r="B2618" s="1" t="s">
        <v>9662</v>
      </c>
      <c r="C2618" s="1" t="s">
        <v>421</v>
      </c>
      <c r="D2618" s="1" t="s">
        <v>14324</v>
      </c>
      <c r="E2618" s="1" t="s">
        <v>14325</v>
      </c>
      <c r="F2618" s="8">
        <f>INT(MID(C2618,4,2))</f>
        <v>37</v>
      </c>
      <c r="G2618" s="8">
        <f>32600+F2618</f>
        <v>32637</v>
      </c>
      <c r="H2618" s="1" t="s">
        <v>14326</v>
      </c>
      <c r="I2618" s="1" t="s">
        <v>16</v>
      </c>
      <c r="J2618" s="1" t="s">
        <v>6501</v>
      </c>
      <c r="K2618" s="1" t="s">
        <v>26</v>
      </c>
      <c r="L2618" s="1" t="s">
        <v>26</v>
      </c>
      <c r="M2618" s="3" t="s">
        <v>422</v>
      </c>
      <c r="N2618" s="3" t="s">
        <v>389</v>
      </c>
      <c r="O2618" s="3" t="s">
        <v>361</v>
      </c>
      <c r="P2618" s="3" t="s">
        <v>177</v>
      </c>
    </row>
    <row r="2619" spans="1:16" x14ac:dyDescent="0.2">
      <c r="A2619" s="1" t="s">
        <v>9034</v>
      </c>
      <c r="B2619" s="1" t="s">
        <v>9035</v>
      </c>
      <c r="C2619" s="1" t="s">
        <v>823</v>
      </c>
      <c r="D2619" s="1" t="s">
        <v>13696</v>
      </c>
      <c r="E2619" s="1" t="s">
        <v>13697</v>
      </c>
      <c r="F2619" s="8">
        <f>INT(MID(C2619,4,2))</f>
        <v>37</v>
      </c>
      <c r="G2619" s="8">
        <f>32600+F2619</f>
        <v>32637</v>
      </c>
      <c r="H2619" s="1" t="s">
        <v>13668</v>
      </c>
      <c r="I2619" s="1" t="s">
        <v>248</v>
      </c>
      <c r="J2619" s="1" t="s">
        <v>13698</v>
      </c>
      <c r="K2619" s="1" t="s">
        <v>26</v>
      </c>
      <c r="L2619" s="1" t="s">
        <v>26</v>
      </c>
      <c r="M2619" s="3" t="s">
        <v>8916</v>
      </c>
      <c r="N2619" s="3" t="s">
        <v>8917</v>
      </c>
      <c r="O2619" s="3" t="s">
        <v>1719</v>
      </c>
      <c r="P2619" s="3" t="s">
        <v>154</v>
      </c>
    </row>
    <row r="2620" spans="1:16" x14ac:dyDescent="0.2">
      <c r="A2620" s="1" t="s">
        <v>9026</v>
      </c>
      <c r="B2620" s="1" t="s">
        <v>9027</v>
      </c>
      <c r="C2620" s="1" t="s">
        <v>823</v>
      </c>
      <c r="D2620" s="1" t="s">
        <v>13686</v>
      </c>
      <c r="E2620" s="1" t="s">
        <v>13687</v>
      </c>
      <c r="F2620" s="8">
        <f>INT(MID(C2620,4,2))</f>
        <v>37</v>
      </c>
      <c r="G2620" s="8">
        <f>32600+F2620</f>
        <v>32637</v>
      </c>
      <c r="H2620" s="1" t="s">
        <v>13668</v>
      </c>
      <c r="I2620" s="1" t="s">
        <v>16</v>
      </c>
      <c r="J2620" s="1" t="s">
        <v>6720</v>
      </c>
      <c r="K2620" s="1" t="s">
        <v>26</v>
      </c>
      <c r="L2620" s="1" t="s">
        <v>26</v>
      </c>
      <c r="M2620" s="3" t="s">
        <v>8916</v>
      </c>
      <c r="N2620" s="3" t="s">
        <v>8917</v>
      </c>
      <c r="O2620" s="3" t="s">
        <v>1719</v>
      </c>
      <c r="P2620" s="3" t="s">
        <v>154</v>
      </c>
    </row>
    <row r="2621" spans="1:16" x14ac:dyDescent="0.2">
      <c r="A2621" s="1" t="s">
        <v>9739</v>
      </c>
      <c r="B2621" s="1" t="s">
        <v>9746</v>
      </c>
      <c r="C2621" s="1" t="s">
        <v>421</v>
      </c>
      <c r="D2621" s="1" t="s">
        <v>14399</v>
      </c>
      <c r="E2621" s="1" t="s">
        <v>14400</v>
      </c>
      <c r="F2621" s="8">
        <f>INT(MID(C2621,4,2))</f>
        <v>37</v>
      </c>
      <c r="G2621" s="8">
        <f>32600+F2621</f>
        <v>32637</v>
      </c>
      <c r="H2621" s="1" t="s">
        <v>6575</v>
      </c>
      <c r="I2621" s="1" t="s">
        <v>71</v>
      </c>
      <c r="J2621" s="1" t="s">
        <v>135</v>
      </c>
      <c r="K2621" s="1" t="s">
        <v>26</v>
      </c>
      <c r="L2621" s="1" t="s">
        <v>26</v>
      </c>
      <c r="M2621" s="3" t="s">
        <v>422</v>
      </c>
      <c r="N2621" s="3" t="s">
        <v>389</v>
      </c>
      <c r="O2621" s="3" t="s">
        <v>361</v>
      </c>
      <c r="P2621" s="3" t="s">
        <v>177</v>
      </c>
    </row>
    <row r="2622" spans="1:16" x14ac:dyDescent="0.2">
      <c r="A2622" s="1" t="s">
        <v>9028</v>
      </c>
      <c r="B2622" s="1" t="s">
        <v>9029</v>
      </c>
      <c r="C2622" s="1" t="s">
        <v>823</v>
      </c>
      <c r="D2622" s="1" t="s">
        <v>13688</v>
      </c>
      <c r="E2622" s="1" t="s">
        <v>13689</v>
      </c>
      <c r="F2622" s="8">
        <f>INT(MID(C2622,4,2))</f>
        <v>37</v>
      </c>
      <c r="G2622" s="8">
        <f>32600+F2622</f>
        <v>32637</v>
      </c>
      <c r="H2622" s="1" t="s">
        <v>13668</v>
      </c>
      <c r="I2622" s="1" t="s">
        <v>16</v>
      </c>
      <c r="J2622" s="1" t="s">
        <v>6501</v>
      </c>
      <c r="K2622" s="1" t="s">
        <v>26</v>
      </c>
      <c r="L2622" s="1" t="s">
        <v>26</v>
      </c>
      <c r="M2622" s="3" t="s">
        <v>8924</v>
      </c>
      <c r="N2622" s="3" t="s">
        <v>8925</v>
      </c>
      <c r="O2622" s="3" t="s">
        <v>1719</v>
      </c>
      <c r="P2622" s="3" t="s">
        <v>154</v>
      </c>
    </row>
    <row r="2623" spans="1:16" x14ac:dyDescent="0.2">
      <c r="A2623" s="1" t="s">
        <v>9297</v>
      </c>
      <c r="B2623" s="1" t="s">
        <v>9298</v>
      </c>
      <c r="C2623" s="1" t="s">
        <v>823</v>
      </c>
      <c r="D2623" s="1" t="s">
        <v>14067</v>
      </c>
      <c r="E2623" s="1" t="s">
        <v>14068</v>
      </c>
      <c r="F2623" s="8">
        <f>INT(MID(C2623,4,2))</f>
        <v>37</v>
      </c>
      <c r="G2623" s="8">
        <f>32600+F2623</f>
        <v>32637</v>
      </c>
      <c r="H2623" s="1" t="s">
        <v>7956</v>
      </c>
      <c r="I2623" s="1" t="s">
        <v>71</v>
      </c>
      <c r="J2623" s="1" t="s">
        <v>129</v>
      </c>
      <c r="K2623" s="1" t="s">
        <v>26</v>
      </c>
      <c r="L2623" s="1" t="s">
        <v>26</v>
      </c>
      <c r="M2623" s="3" t="s">
        <v>979</v>
      </c>
      <c r="N2623" s="3" t="s">
        <v>717</v>
      </c>
      <c r="O2623" s="3" t="s">
        <v>905</v>
      </c>
      <c r="P2623" s="3" t="s">
        <v>177</v>
      </c>
    </row>
    <row r="2624" spans="1:16" x14ac:dyDescent="0.2">
      <c r="A2624" s="1" t="s">
        <v>9306</v>
      </c>
      <c r="B2624" s="1" t="s">
        <v>9307</v>
      </c>
      <c r="C2624" s="1" t="s">
        <v>823</v>
      </c>
      <c r="D2624" s="1" t="s">
        <v>14082</v>
      </c>
      <c r="E2624" s="1" t="s">
        <v>14083</v>
      </c>
      <c r="F2624" s="8">
        <f>INT(MID(C2624,4,2))</f>
        <v>37</v>
      </c>
      <c r="G2624" s="8">
        <f>32600+F2624</f>
        <v>32637</v>
      </c>
      <c r="H2624" s="1" t="s">
        <v>7956</v>
      </c>
      <c r="I2624" s="1" t="s">
        <v>71</v>
      </c>
      <c r="J2624" s="1" t="s">
        <v>129</v>
      </c>
      <c r="K2624" s="1" t="s">
        <v>26</v>
      </c>
      <c r="L2624" s="1" t="s">
        <v>26</v>
      </c>
      <c r="M2624" s="3" t="s">
        <v>979</v>
      </c>
      <c r="N2624" s="3" t="s">
        <v>717</v>
      </c>
      <c r="O2624" s="3" t="s">
        <v>905</v>
      </c>
      <c r="P2624" s="3" t="s">
        <v>177</v>
      </c>
    </row>
    <row r="2625" spans="1:16" x14ac:dyDescent="0.2">
      <c r="A2625" s="1" t="s">
        <v>9054</v>
      </c>
      <c r="B2625" s="1" t="s">
        <v>9055</v>
      </c>
      <c r="C2625" s="1" t="s">
        <v>823</v>
      </c>
      <c r="D2625" s="1" t="s">
        <v>13724</v>
      </c>
      <c r="E2625" s="1" t="s">
        <v>13725</v>
      </c>
      <c r="F2625" s="8">
        <f>INT(MID(C2625,4,2))</f>
        <v>37</v>
      </c>
      <c r="G2625" s="8">
        <f>32600+F2625</f>
        <v>32637</v>
      </c>
      <c r="H2625" s="1" t="s">
        <v>7608</v>
      </c>
      <c r="I2625" s="1" t="s">
        <v>16</v>
      </c>
      <c r="J2625" s="1" t="s">
        <v>6501</v>
      </c>
      <c r="K2625" s="1" t="s">
        <v>26</v>
      </c>
      <c r="L2625" s="1" t="s">
        <v>26</v>
      </c>
      <c r="M2625" s="3" t="s">
        <v>979</v>
      </c>
      <c r="N2625" s="3" t="s">
        <v>717</v>
      </c>
      <c r="O2625" s="3" t="s">
        <v>905</v>
      </c>
      <c r="P2625" s="3" t="s">
        <v>177</v>
      </c>
    </row>
    <row r="2626" spans="1:16" x14ac:dyDescent="0.2">
      <c r="A2626" s="1" t="s">
        <v>9058</v>
      </c>
      <c r="B2626" s="1" t="s">
        <v>9059</v>
      </c>
      <c r="C2626" s="1" t="s">
        <v>823</v>
      </c>
      <c r="D2626" s="1" t="s">
        <v>13728</v>
      </c>
      <c r="E2626" s="1" t="s">
        <v>13729</v>
      </c>
      <c r="F2626" s="8">
        <f>INT(MID(C2626,4,2))</f>
        <v>37</v>
      </c>
      <c r="G2626" s="8">
        <f>32600+F2626</f>
        <v>32637</v>
      </c>
      <c r="H2626" s="1" t="s">
        <v>7608</v>
      </c>
      <c r="I2626" s="1" t="s">
        <v>16</v>
      </c>
      <c r="J2626" s="1" t="s">
        <v>6501</v>
      </c>
      <c r="K2626" s="1" t="s">
        <v>26</v>
      </c>
      <c r="L2626" s="1" t="s">
        <v>26</v>
      </c>
      <c r="M2626" s="3" t="s">
        <v>979</v>
      </c>
      <c r="N2626" s="3" t="s">
        <v>717</v>
      </c>
      <c r="O2626" s="3" t="s">
        <v>905</v>
      </c>
      <c r="P2626" s="3" t="s">
        <v>177</v>
      </c>
    </row>
    <row r="2627" spans="1:16" x14ac:dyDescent="0.2">
      <c r="A2627" s="1" t="s">
        <v>9056</v>
      </c>
      <c r="B2627" s="1" t="s">
        <v>9057</v>
      </c>
      <c r="C2627" s="1" t="s">
        <v>823</v>
      </c>
      <c r="D2627" s="1" t="s">
        <v>13726</v>
      </c>
      <c r="E2627" s="1" t="s">
        <v>13727</v>
      </c>
      <c r="F2627" s="8">
        <f>INT(MID(C2627,4,2))</f>
        <v>37</v>
      </c>
      <c r="G2627" s="8">
        <f>32600+F2627</f>
        <v>32637</v>
      </c>
      <c r="H2627" s="1" t="s">
        <v>7608</v>
      </c>
      <c r="I2627" s="1" t="s">
        <v>16</v>
      </c>
      <c r="J2627" s="1" t="s">
        <v>6501</v>
      </c>
      <c r="K2627" s="1" t="s">
        <v>26</v>
      </c>
      <c r="L2627" s="1" t="s">
        <v>26</v>
      </c>
      <c r="M2627" s="3" t="s">
        <v>979</v>
      </c>
      <c r="N2627" s="3" t="s">
        <v>717</v>
      </c>
      <c r="O2627" s="3" t="s">
        <v>905</v>
      </c>
      <c r="P2627" s="3" t="s">
        <v>177</v>
      </c>
    </row>
    <row r="2628" spans="1:16" x14ac:dyDescent="0.2">
      <c r="A2628" s="1" t="s">
        <v>9320</v>
      </c>
      <c r="B2628" s="1" t="s">
        <v>9321</v>
      </c>
      <c r="C2628" s="1" t="s">
        <v>823</v>
      </c>
      <c r="D2628" s="1" t="s">
        <v>14096</v>
      </c>
      <c r="E2628" s="1" t="s">
        <v>14097</v>
      </c>
      <c r="F2628" s="8">
        <f>INT(MID(C2628,4,2))</f>
        <v>37</v>
      </c>
      <c r="G2628" s="8">
        <f>32600+F2628</f>
        <v>32637</v>
      </c>
      <c r="H2628" s="1" t="s">
        <v>7368</v>
      </c>
      <c r="I2628" s="1" t="s">
        <v>16</v>
      </c>
      <c r="J2628" s="1" t="s">
        <v>6599</v>
      </c>
      <c r="K2628" s="1" t="s">
        <v>26</v>
      </c>
      <c r="L2628" s="1" t="s">
        <v>26</v>
      </c>
      <c r="M2628" s="3" t="s">
        <v>979</v>
      </c>
      <c r="N2628" s="3" t="s">
        <v>717</v>
      </c>
      <c r="O2628" s="3" t="s">
        <v>905</v>
      </c>
      <c r="P2628" s="3" t="s">
        <v>177</v>
      </c>
    </row>
    <row r="2629" spans="1:16" x14ac:dyDescent="0.2">
      <c r="A2629" s="1" t="s">
        <v>9308</v>
      </c>
      <c r="B2629" s="1" t="s">
        <v>9309</v>
      </c>
      <c r="C2629" s="1" t="s">
        <v>823</v>
      </c>
      <c r="D2629" s="1" t="s">
        <v>14084</v>
      </c>
      <c r="E2629" s="1" t="s">
        <v>14085</v>
      </c>
      <c r="F2629" s="8">
        <f>INT(MID(C2629,4,2))</f>
        <v>37</v>
      </c>
      <c r="G2629" s="8">
        <f>32600+F2629</f>
        <v>32637</v>
      </c>
      <c r="H2629" s="1" t="s">
        <v>6806</v>
      </c>
      <c r="I2629" s="1" t="s">
        <v>16</v>
      </c>
      <c r="J2629" s="1" t="s">
        <v>6501</v>
      </c>
      <c r="K2629" s="1" t="s">
        <v>26</v>
      </c>
      <c r="L2629" s="1" t="s">
        <v>26</v>
      </c>
      <c r="M2629" s="3" t="s">
        <v>979</v>
      </c>
      <c r="N2629" s="3" t="s">
        <v>717</v>
      </c>
      <c r="O2629" s="3" t="s">
        <v>905</v>
      </c>
      <c r="P2629" s="3" t="s">
        <v>177</v>
      </c>
    </row>
    <row r="2630" spans="1:16" x14ac:dyDescent="0.2">
      <c r="A2630" s="1" t="s">
        <v>9040</v>
      </c>
      <c r="B2630" s="1" t="s">
        <v>9041</v>
      </c>
      <c r="C2630" s="1" t="s">
        <v>823</v>
      </c>
      <c r="D2630" s="1" t="s">
        <v>13703</v>
      </c>
      <c r="E2630" s="1" t="s">
        <v>13704</v>
      </c>
      <c r="F2630" s="8">
        <f>INT(MID(C2630,4,2))</f>
        <v>37</v>
      </c>
      <c r="G2630" s="8">
        <f>32600+F2630</f>
        <v>32637</v>
      </c>
      <c r="H2630" s="1" t="s">
        <v>13550</v>
      </c>
      <c r="I2630" s="1" t="s">
        <v>16</v>
      </c>
      <c r="J2630" s="1" t="s">
        <v>6496</v>
      </c>
      <c r="K2630" s="1" t="s">
        <v>26</v>
      </c>
      <c r="L2630" s="1" t="s">
        <v>26</v>
      </c>
      <c r="M2630" s="3" t="s">
        <v>8924</v>
      </c>
      <c r="N2630" s="3" t="s">
        <v>8925</v>
      </c>
      <c r="O2630" s="3" t="s">
        <v>1719</v>
      </c>
      <c r="P2630" s="3" t="s">
        <v>154</v>
      </c>
    </row>
    <row r="2631" spans="1:16" x14ac:dyDescent="0.2">
      <c r="A2631" s="1" t="s">
        <v>9052</v>
      </c>
      <c r="B2631" s="1" t="s">
        <v>9053</v>
      </c>
      <c r="C2631" s="1" t="s">
        <v>823</v>
      </c>
      <c r="D2631" s="1" t="s">
        <v>13722</v>
      </c>
      <c r="E2631" s="1" t="s">
        <v>13723</v>
      </c>
      <c r="F2631" s="8">
        <f>INT(MID(C2631,4,2))</f>
        <v>37</v>
      </c>
      <c r="G2631" s="8">
        <f>32600+F2631</f>
        <v>32637</v>
      </c>
      <c r="H2631" s="1" t="s">
        <v>7368</v>
      </c>
      <c r="I2631" s="1" t="s">
        <v>16</v>
      </c>
      <c r="J2631" s="1" t="s">
        <v>6501</v>
      </c>
      <c r="K2631" s="1" t="s">
        <v>26</v>
      </c>
      <c r="L2631" s="1" t="s">
        <v>26</v>
      </c>
      <c r="M2631" s="3" t="s">
        <v>979</v>
      </c>
      <c r="N2631" s="3" t="s">
        <v>717</v>
      </c>
      <c r="O2631" s="3" t="s">
        <v>905</v>
      </c>
      <c r="P2631" s="3" t="s">
        <v>177</v>
      </c>
    </row>
    <row r="2632" spans="1:16" x14ac:dyDescent="0.2">
      <c r="A2632" s="1" t="s">
        <v>9050</v>
      </c>
      <c r="B2632" s="1" t="s">
        <v>9051</v>
      </c>
      <c r="C2632" s="1" t="s">
        <v>823</v>
      </c>
      <c r="D2632" s="1" t="s">
        <v>13720</v>
      </c>
      <c r="E2632" s="1" t="s">
        <v>13721</v>
      </c>
      <c r="F2632" s="8">
        <f>INT(MID(C2632,4,2))</f>
        <v>37</v>
      </c>
      <c r="G2632" s="8">
        <f>32600+F2632</f>
        <v>32637</v>
      </c>
      <c r="H2632" s="1" t="s">
        <v>7368</v>
      </c>
      <c r="I2632" s="1" t="s">
        <v>16</v>
      </c>
      <c r="J2632" s="1" t="s">
        <v>6501</v>
      </c>
      <c r="K2632" s="1" t="s">
        <v>26</v>
      </c>
      <c r="L2632" s="1" t="s">
        <v>26</v>
      </c>
      <c r="M2632" s="3" t="s">
        <v>979</v>
      </c>
      <c r="N2632" s="3" t="s">
        <v>717</v>
      </c>
      <c r="O2632" s="3" t="s">
        <v>905</v>
      </c>
      <c r="P2632" s="3" t="s">
        <v>177</v>
      </c>
    </row>
    <row r="2633" spans="1:16" x14ac:dyDescent="0.2">
      <c r="A2633" s="1" t="s">
        <v>9310</v>
      </c>
      <c r="B2633" s="1" t="s">
        <v>9311</v>
      </c>
      <c r="C2633" s="1" t="s">
        <v>823</v>
      </c>
      <c r="D2633" s="1" t="s">
        <v>14086</v>
      </c>
      <c r="E2633" s="1" t="s">
        <v>14087</v>
      </c>
      <c r="F2633" s="8">
        <f>INT(MID(C2633,4,2))</f>
        <v>37</v>
      </c>
      <c r="G2633" s="8">
        <f>32600+F2633</f>
        <v>32637</v>
      </c>
      <c r="H2633" s="1" t="s">
        <v>7368</v>
      </c>
      <c r="I2633" s="1" t="s">
        <v>16</v>
      </c>
      <c r="J2633" s="1" t="s">
        <v>6501</v>
      </c>
      <c r="K2633" s="1" t="s">
        <v>26</v>
      </c>
      <c r="L2633" s="1" t="s">
        <v>26</v>
      </c>
      <c r="M2633" s="3" t="s">
        <v>979</v>
      </c>
      <c r="N2633" s="3" t="s">
        <v>717</v>
      </c>
      <c r="O2633" s="3" t="s">
        <v>905</v>
      </c>
      <c r="P2633" s="3" t="s">
        <v>177</v>
      </c>
    </row>
    <row r="2634" spans="1:16" x14ac:dyDescent="0.2">
      <c r="A2634" s="1" t="s">
        <v>9060</v>
      </c>
      <c r="B2634" s="1" t="s">
        <v>9061</v>
      </c>
      <c r="C2634" s="1" t="s">
        <v>823</v>
      </c>
      <c r="D2634" s="1" t="s">
        <v>13731</v>
      </c>
      <c r="E2634" s="1" t="s">
        <v>13732</v>
      </c>
      <c r="F2634" s="8">
        <f>INT(MID(C2634,4,2))</f>
        <v>37</v>
      </c>
      <c r="G2634" s="8">
        <f>32600+F2634</f>
        <v>32637</v>
      </c>
      <c r="H2634" s="1" t="s">
        <v>7954</v>
      </c>
      <c r="I2634" s="1" t="s">
        <v>16</v>
      </c>
      <c r="J2634" s="1" t="s">
        <v>6986</v>
      </c>
      <c r="K2634" s="1" t="s">
        <v>26</v>
      </c>
      <c r="L2634" s="1" t="s">
        <v>26</v>
      </c>
      <c r="M2634" s="3" t="s">
        <v>8924</v>
      </c>
      <c r="N2634" s="3" t="s">
        <v>8925</v>
      </c>
      <c r="O2634" s="3" t="s">
        <v>1719</v>
      </c>
      <c r="P2634" s="3" t="s">
        <v>154</v>
      </c>
    </row>
    <row r="2635" spans="1:16" x14ac:dyDescent="0.2">
      <c r="A2635" s="1" t="s">
        <v>9038</v>
      </c>
      <c r="B2635" s="1" t="s">
        <v>9039</v>
      </c>
      <c r="C2635" s="1" t="s">
        <v>823</v>
      </c>
      <c r="D2635" s="1" t="s">
        <v>13701</v>
      </c>
      <c r="E2635" s="1" t="s">
        <v>13702</v>
      </c>
      <c r="F2635" s="8">
        <f>INT(MID(C2635,4,2))</f>
        <v>37</v>
      </c>
      <c r="G2635" s="8">
        <f>32600+F2635</f>
        <v>32637</v>
      </c>
      <c r="H2635" s="1" t="s">
        <v>13550</v>
      </c>
      <c r="I2635" s="1" t="s">
        <v>25</v>
      </c>
      <c r="J2635" s="1" t="s">
        <v>26</v>
      </c>
      <c r="K2635" s="1" t="s">
        <v>26</v>
      </c>
      <c r="L2635" s="1" t="s">
        <v>26</v>
      </c>
      <c r="M2635" s="3" t="s">
        <v>8924</v>
      </c>
      <c r="N2635" s="3" t="s">
        <v>8925</v>
      </c>
      <c r="O2635" s="3" t="s">
        <v>1719</v>
      </c>
      <c r="P2635" s="3" t="s">
        <v>154</v>
      </c>
    </row>
    <row r="2636" spans="1:16" x14ac:dyDescent="0.2">
      <c r="A2636" s="1" t="s">
        <v>9013</v>
      </c>
      <c r="B2636" s="1" t="s">
        <v>9014</v>
      </c>
      <c r="C2636" s="1" t="s">
        <v>823</v>
      </c>
      <c r="D2636" s="1" t="s">
        <v>7472</v>
      </c>
      <c r="E2636" s="1" t="s">
        <v>13665</v>
      </c>
      <c r="F2636" s="8">
        <f>INT(MID(C2636,4,2))</f>
        <v>37</v>
      </c>
      <c r="G2636" s="8">
        <f>32600+F2636</f>
        <v>32637</v>
      </c>
      <c r="H2636" s="1" t="s">
        <v>13564</v>
      </c>
      <c r="I2636" s="1" t="s">
        <v>16</v>
      </c>
      <c r="J2636" s="1" t="s">
        <v>6586</v>
      </c>
      <c r="K2636" s="1" t="s">
        <v>26</v>
      </c>
      <c r="L2636" s="1" t="s">
        <v>26</v>
      </c>
      <c r="M2636" s="3" t="s">
        <v>8916</v>
      </c>
      <c r="N2636" s="3" t="s">
        <v>8917</v>
      </c>
      <c r="O2636" s="3" t="s">
        <v>1719</v>
      </c>
      <c r="P2636" s="3" t="s">
        <v>154</v>
      </c>
    </row>
    <row r="2637" spans="1:16" x14ac:dyDescent="0.2">
      <c r="A2637" s="1" t="s">
        <v>9036</v>
      </c>
      <c r="B2637" s="1" t="s">
        <v>9037</v>
      </c>
      <c r="C2637" s="1" t="s">
        <v>823</v>
      </c>
      <c r="D2637" s="1" t="s">
        <v>13699</v>
      </c>
      <c r="E2637" s="1" t="s">
        <v>13700</v>
      </c>
      <c r="F2637" s="8">
        <f>INT(MID(C2637,4,2))</f>
        <v>37</v>
      </c>
      <c r="G2637" s="8">
        <f>32600+F2637</f>
        <v>32637</v>
      </c>
      <c r="H2637" s="1" t="s">
        <v>13550</v>
      </c>
      <c r="I2637" s="1" t="s">
        <v>16</v>
      </c>
      <c r="J2637" s="1" t="s">
        <v>6720</v>
      </c>
      <c r="K2637" s="1" t="s">
        <v>26</v>
      </c>
      <c r="L2637" s="1" t="s">
        <v>26</v>
      </c>
      <c r="M2637" s="3" t="s">
        <v>8924</v>
      </c>
      <c r="N2637" s="3" t="s">
        <v>8925</v>
      </c>
      <c r="O2637" s="3" t="s">
        <v>1719</v>
      </c>
      <c r="P2637" s="3" t="s">
        <v>154</v>
      </c>
    </row>
    <row r="2638" spans="1:16" x14ac:dyDescent="0.2">
      <c r="A2638" s="1" t="s">
        <v>9322</v>
      </c>
      <c r="B2638" s="1" t="s">
        <v>9323</v>
      </c>
      <c r="C2638" s="1" t="s">
        <v>823</v>
      </c>
      <c r="D2638" s="1" t="s">
        <v>14098</v>
      </c>
      <c r="E2638" s="1" t="s">
        <v>14099</v>
      </c>
      <c r="F2638" s="8">
        <f>INT(MID(C2638,4,2))</f>
        <v>37</v>
      </c>
      <c r="G2638" s="8">
        <f>32600+F2638</f>
        <v>32637</v>
      </c>
      <c r="H2638" s="1" t="s">
        <v>13514</v>
      </c>
      <c r="I2638" s="1" t="s">
        <v>16</v>
      </c>
      <c r="J2638" s="1" t="s">
        <v>6501</v>
      </c>
      <c r="K2638" s="1" t="s">
        <v>26</v>
      </c>
      <c r="L2638" s="1" t="s">
        <v>26</v>
      </c>
      <c r="M2638" s="3" t="s">
        <v>979</v>
      </c>
      <c r="N2638" s="3" t="s">
        <v>717</v>
      </c>
      <c r="O2638" s="3" t="s">
        <v>905</v>
      </c>
      <c r="P2638" s="3" t="s">
        <v>177</v>
      </c>
    </row>
    <row r="2639" spans="1:16" x14ac:dyDescent="0.2">
      <c r="A2639" s="1" t="s">
        <v>9062</v>
      </c>
      <c r="B2639" s="1" t="s">
        <v>9063</v>
      </c>
      <c r="C2639" s="1" t="s">
        <v>823</v>
      </c>
      <c r="D2639" s="1" t="s">
        <v>13734</v>
      </c>
      <c r="E2639" s="1" t="s">
        <v>13735</v>
      </c>
      <c r="F2639" s="8">
        <f>INT(MID(C2639,4,2))</f>
        <v>37</v>
      </c>
      <c r="G2639" s="8">
        <f>32600+F2639</f>
        <v>32637</v>
      </c>
      <c r="H2639" s="1" t="s">
        <v>7767</v>
      </c>
      <c r="I2639" s="1" t="s">
        <v>16</v>
      </c>
      <c r="J2639" s="1" t="s">
        <v>6501</v>
      </c>
      <c r="K2639" s="1" t="s">
        <v>26</v>
      </c>
      <c r="L2639" s="1" t="s">
        <v>26</v>
      </c>
      <c r="M2639" s="3" t="s">
        <v>8924</v>
      </c>
      <c r="N2639" s="3" t="s">
        <v>8925</v>
      </c>
      <c r="O2639" s="3" t="s">
        <v>1719</v>
      </c>
      <c r="P2639" s="3" t="s">
        <v>154</v>
      </c>
    </row>
    <row r="2640" spans="1:16" x14ac:dyDescent="0.2">
      <c r="A2640" s="1" t="s">
        <v>9011</v>
      </c>
      <c r="B2640" s="1" t="s">
        <v>9012</v>
      </c>
      <c r="C2640" s="1" t="s">
        <v>823</v>
      </c>
      <c r="D2640" s="1" t="s">
        <v>13662</v>
      </c>
      <c r="E2640" s="1" t="s">
        <v>13663</v>
      </c>
      <c r="F2640" s="8">
        <f>INT(MID(C2640,4,2))</f>
        <v>37</v>
      </c>
      <c r="G2640" s="8">
        <f>32600+F2640</f>
        <v>32637</v>
      </c>
      <c r="H2640" s="1" t="s">
        <v>13564</v>
      </c>
      <c r="I2640" s="1" t="s">
        <v>16</v>
      </c>
      <c r="J2640" s="1" t="s">
        <v>13664</v>
      </c>
      <c r="K2640" s="1" t="s">
        <v>26</v>
      </c>
      <c r="L2640" s="1" t="s">
        <v>26</v>
      </c>
      <c r="M2640" s="3" t="s">
        <v>8916</v>
      </c>
      <c r="N2640" s="3" t="s">
        <v>8917</v>
      </c>
      <c r="O2640" s="3" t="s">
        <v>1719</v>
      </c>
      <c r="P2640" s="3" t="s">
        <v>154</v>
      </c>
    </row>
    <row r="2641" spans="1:16" x14ac:dyDescent="0.2">
      <c r="A2641" s="1" t="s">
        <v>9332</v>
      </c>
      <c r="B2641" s="1" t="s">
        <v>9333</v>
      </c>
      <c r="C2641" s="1" t="s">
        <v>823</v>
      </c>
      <c r="D2641" s="1" t="s">
        <v>14117</v>
      </c>
      <c r="E2641" s="1" t="s">
        <v>14118</v>
      </c>
      <c r="F2641" s="8">
        <f>INT(MID(C2641,4,2))</f>
        <v>37</v>
      </c>
      <c r="G2641" s="8">
        <f>32600+F2641</f>
        <v>32637</v>
      </c>
      <c r="H2641" s="1" t="s">
        <v>6889</v>
      </c>
      <c r="I2641" s="1" t="s">
        <v>16</v>
      </c>
      <c r="J2641" s="1" t="s">
        <v>8574</v>
      </c>
      <c r="K2641" s="1" t="s">
        <v>26</v>
      </c>
      <c r="L2641" s="1" t="s">
        <v>26</v>
      </c>
      <c r="M2641" s="3" t="s">
        <v>4365</v>
      </c>
      <c r="N2641" s="3" t="s">
        <v>4366</v>
      </c>
      <c r="O2641" s="3" t="s">
        <v>4263</v>
      </c>
      <c r="P2641" s="3" t="s">
        <v>166</v>
      </c>
    </row>
    <row r="2642" spans="1:16" x14ac:dyDescent="0.2">
      <c r="A2642" s="1" t="s">
        <v>9288</v>
      </c>
      <c r="B2642" s="1" t="s">
        <v>9049</v>
      </c>
      <c r="C2642" s="1" t="s">
        <v>823</v>
      </c>
      <c r="D2642" s="1" t="s">
        <v>14059</v>
      </c>
      <c r="E2642" s="1" t="s">
        <v>14060</v>
      </c>
      <c r="F2642" s="8">
        <f>INT(MID(C2642,4,2))</f>
        <v>37</v>
      </c>
      <c r="G2642" s="8">
        <f>32600+F2642</f>
        <v>32637</v>
      </c>
      <c r="H2642" s="1" t="s">
        <v>6558</v>
      </c>
      <c r="I2642" s="1" t="s">
        <v>16</v>
      </c>
      <c r="J2642" s="1" t="s">
        <v>6501</v>
      </c>
      <c r="K2642" s="1" t="s">
        <v>26</v>
      </c>
      <c r="L2642" s="1" t="s">
        <v>26</v>
      </c>
      <c r="M2642" s="3" t="s">
        <v>979</v>
      </c>
      <c r="N2642" s="3" t="s">
        <v>717</v>
      </c>
      <c r="O2642" s="3" t="s">
        <v>905</v>
      </c>
      <c r="P2642" s="3" t="s">
        <v>177</v>
      </c>
    </row>
    <row r="2643" spans="1:16" x14ac:dyDescent="0.2">
      <c r="A2643" s="1" t="s">
        <v>9567</v>
      </c>
      <c r="B2643" s="1" t="s">
        <v>9574</v>
      </c>
      <c r="C2643" s="1" t="s">
        <v>421</v>
      </c>
      <c r="D2643" s="1" t="s">
        <v>14273</v>
      </c>
      <c r="E2643" s="1" t="s">
        <v>14274</v>
      </c>
      <c r="F2643" s="8">
        <f>INT(MID(C2643,4,2))</f>
        <v>37</v>
      </c>
      <c r="G2643" s="8">
        <f>32600+F2643</f>
        <v>32637</v>
      </c>
      <c r="H2643" s="1" t="s">
        <v>14275</v>
      </c>
      <c r="I2643" s="1" t="s">
        <v>71</v>
      </c>
      <c r="J2643" s="1" t="s">
        <v>72</v>
      </c>
      <c r="K2643" s="1" t="s">
        <v>26</v>
      </c>
      <c r="L2643" s="1" t="s">
        <v>26</v>
      </c>
      <c r="M2643" s="3" t="s">
        <v>9575</v>
      </c>
      <c r="N2643" s="3" t="s">
        <v>9576</v>
      </c>
      <c r="O2643" s="3" t="s">
        <v>806</v>
      </c>
      <c r="P2643" s="3" t="s">
        <v>148</v>
      </c>
    </row>
    <row r="2644" spans="1:16" x14ac:dyDescent="0.2">
      <c r="A2644" s="1" t="s">
        <v>9009</v>
      </c>
      <c r="B2644" s="1" t="s">
        <v>9010</v>
      </c>
      <c r="C2644" s="1" t="s">
        <v>823</v>
      </c>
      <c r="D2644" s="1" t="s">
        <v>13660</v>
      </c>
      <c r="E2644" s="1" t="s">
        <v>13661</v>
      </c>
      <c r="F2644" s="8">
        <f>INT(MID(C2644,4,2))</f>
        <v>37</v>
      </c>
      <c r="G2644" s="8">
        <f>32600+F2644</f>
        <v>32637</v>
      </c>
      <c r="H2644" s="1" t="s">
        <v>13564</v>
      </c>
      <c r="I2644" s="1" t="s">
        <v>25</v>
      </c>
      <c r="J2644" s="1" t="s">
        <v>8980</v>
      </c>
      <c r="K2644" s="1" t="s">
        <v>26</v>
      </c>
      <c r="L2644" s="1" t="s">
        <v>26</v>
      </c>
      <c r="M2644" s="3" t="s">
        <v>9004</v>
      </c>
      <c r="N2644" s="3" t="s">
        <v>9005</v>
      </c>
      <c r="O2644" s="3" t="s">
        <v>806</v>
      </c>
      <c r="P2644" s="3" t="s">
        <v>148</v>
      </c>
    </row>
    <row r="2645" spans="1:16" x14ac:dyDescent="0.2">
      <c r="A2645" s="1" t="s">
        <v>10890</v>
      </c>
      <c r="B2645" s="1" t="s">
        <v>10896</v>
      </c>
      <c r="C2645" s="1" t="s">
        <v>421</v>
      </c>
      <c r="D2645" s="1" t="s">
        <v>15455</v>
      </c>
      <c r="E2645" s="1" t="s">
        <v>15456</v>
      </c>
      <c r="F2645" s="8">
        <f>INT(MID(C2645,4,2))</f>
        <v>37</v>
      </c>
      <c r="G2645" s="8">
        <f>32600+F2645</f>
        <v>32637</v>
      </c>
      <c r="H2645" s="1" t="s">
        <v>13401</v>
      </c>
      <c r="I2645" s="1" t="s">
        <v>248</v>
      </c>
      <c r="J2645" s="1" t="s">
        <v>6529</v>
      </c>
      <c r="K2645" s="1" t="s">
        <v>26</v>
      </c>
      <c r="L2645" s="1" t="s">
        <v>26</v>
      </c>
      <c r="M2645" s="3" t="s">
        <v>422</v>
      </c>
      <c r="N2645" s="3" t="s">
        <v>389</v>
      </c>
      <c r="O2645" s="3" t="s">
        <v>361</v>
      </c>
      <c r="P2645" s="3" t="s">
        <v>177</v>
      </c>
    </row>
    <row r="2646" spans="1:16" x14ac:dyDescent="0.2">
      <c r="A2646" s="1" t="s">
        <v>9048</v>
      </c>
      <c r="B2646" s="1" t="s">
        <v>9049</v>
      </c>
      <c r="C2646" s="1" t="s">
        <v>823</v>
      </c>
      <c r="D2646" s="1" t="s">
        <v>13717</v>
      </c>
      <c r="E2646" s="1" t="s">
        <v>13718</v>
      </c>
      <c r="F2646" s="8">
        <f>INT(MID(C2646,4,2))</f>
        <v>37</v>
      </c>
      <c r="G2646" s="8">
        <f>32600+F2646</f>
        <v>32637</v>
      </c>
      <c r="H2646" s="1" t="s">
        <v>6806</v>
      </c>
      <c r="I2646" s="1" t="s">
        <v>248</v>
      </c>
      <c r="J2646" s="1" t="s">
        <v>13719</v>
      </c>
      <c r="K2646" s="1" t="s">
        <v>26</v>
      </c>
      <c r="L2646" s="1" t="s">
        <v>26</v>
      </c>
      <c r="M2646" s="3" t="s">
        <v>979</v>
      </c>
      <c r="N2646" s="3" t="s">
        <v>717</v>
      </c>
      <c r="O2646" s="3" t="s">
        <v>905</v>
      </c>
      <c r="P2646" s="3" t="s">
        <v>177</v>
      </c>
    </row>
    <row r="2647" spans="1:16" x14ac:dyDescent="0.2">
      <c r="A2647" s="1" t="s">
        <v>9006</v>
      </c>
      <c r="B2647" s="1" t="s">
        <v>9007</v>
      </c>
      <c r="C2647" s="1" t="s">
        <v>823</v>
      </c>
      <c r="D2647" s="1" t="s">
        <v>13655</v>
      </c>
      <c r="E2647" s="1" t="s">
        <v>13656</v>
      </c>
      <c r="F2647" s="8">
        <f>INT(MID(C2647,4,2))</f>
        <v>37</v>
      </c>
      <c r="G2647" s="8">
        <f>32600+F2647</f>
        <v>32637</v>
      </c>
      <c r="H2647" s="1" t="s">
        <v>13657</v>
      </c>
      <c r="I2647" s="1" t="s">
        <v>16</v>
      </c>
      <c r="J2647" s="1" t="s">
        <v>6501</v>
      </c>
      <c r="K2647" s="1" t="s">
        <v>26</v>
      </c>
      <c r="L2647" s="1" t="s">
        <v>26</v>
      </c>
      <c r="M2647" s="3" t="s">
        <v>9004</v>
      </c>
      <c r="N2647" s="3" t="s">
        <v>9005</v>
      </c>
      <c r="O2647" s="3" t="s">
        <v>806</v>
      </c>
      <c r="P2647" s="3" t="s">
        <v>148</v>
      </c>
    </row>
    <row r="2648" spans="1:16" x14ac:dyDescent="0.2">
      <c r="A2648" s="1" t="s">
        <v>10665</v>
      </c>
      <c r="B2648" s="1" t="s">
        <v>10672</v>
      </c>
      <c r="C2648" s="1" t="s">
        <v>421</v>
      </c>
      <c r="D2648" s="1" t="s">
        <v>15282</v>
      </c>
      <c r="E2648" s="1" t="s">
        <v>15283</v>
      </c>
      <c r="F2648" s="8">
        <f>INT(MID(C2648,4,2))</f>
        <v>37</v>
      </c>
      <c r="G2648" s="8">
        <f>32600+F2648</f>
        <v>32637</v>
      </c>
      <c r="H2648" s="1" t="s">
        <v>7889</v>
      </c>
      <c r="I2648" s="1" t="s">
        <v>71</v>
      </c>
      <c r="J2648" s="1" t="s">
        <v>9877</v>
      </c>
      <c r="K2648" s="1" t="s">
        <v>26</v>
      </c>
      <c r="L2648" s="1" t="s">
        <v>26</v>
      </c>
      <c r="M2648" s="3" t="s">
        <v>422</v>
      </c>
      <c r="N2648" s="3" t="s">
        <v>389</v>
      </c>
      <c r="O2648" s="3" t="s">
        <v>361</v>
      </c>
      <c r="P2648" s="3" t="s">
        <v>177</v>
      </c>
    </row>
    <row r="2649" spans="1:16" x14ac:dyDescent="0.2">
      <c r="A2649" s="1" t="s">
        <v>10653</v>
      </c>
      <c r="B2649" s="1" t="s">
        <v>10660</v>
      </c>
      <c r="C2649" s="1" t="s">
        <v>421</v>
      </c>
      <c r="D2649" s="1" t="s">
        <v>15264</v>
      </c>
      <c r="E2649" s="1" t="s">
        <v>15265</v>
      </c>
      <c r="F2649" s="8">
        <f>INT(MID(C2649,4,2))</f>
        <v>37</v>
      </c>
      <c r="G2649" s="8">
        <f>32600+F2649</f>
        <v>32637</v>
      </c>
      <c r="H2649" s="1" t="s">
        <v>15266</v>
      </c>
      <c r="I2649" s="1" t="s">
        <v>2462</v>
      </c>
      <c r="J2649" s="1" t="s">
        <v>8901</v>
      </c>
      <c r="K2649" s="1" t="s">
        <v>26</v>
      </c>
      <c r="L2649" s="1" t="s">
        <v>26</v>
      </c>
      <c r="M2649" s="3" t="s">
        <v>422</v>
      </c>
      <c r="N2649" s="3" t="s">
        <v>389</v>
      </c>
      <c r="O2649" s="3" t="s">
        <v>361</v>
      </c>
      <c r="P2649" s="3" t="s">
        <v>177</v>
      </c>
    </row>
    <row r="2650" spans="1:16" x14ac:dyDescent="0.2">
      <c r="A2650" s="1" t="s">
        <v>9166</v>
      </c>
      <c r="B2650" s="1" t="s">
        <v>9167</v>
      </c>
      <c r="C2650" s="1" t="s">
        <v>823</v>
      </c>
      <c r="D2650" s="1" t="s">
        <v>13924</v>
      </c>
      <c r="E2650" s="1" t="s">
        <v>13925</v>
      </c>
      <c r="F2650" s="8">
        <f>INT(MID(C2650,4,2))</f>
        <v>37</v>
      </c>
      <c r="G2650" s="8">
        <f>32600+F2650</f>
        <v>32637</v>
      </c>
      <c r="H2650" s="1" t="s">
        <v>7438</v>
      </c>
      <c r="I2650" s="1" t="s">
        <v>248</v>
      </c>
      <c r="J2650" s="1" t="s">
        <v>6755</v>
      </c>
      <c r="K2650" s="1" t="s">
        <v>26</v>
      </c>
      <c r="L2650" s="1" t="s">
        <v>26</v>
      </c>
      <c r="M2650" s="3" t="s">
        <v>979</v>
      </c>
      <c r="N2650" s="3" t="s">
        <v>717</v>
      </c>
      <c r="O2650" s="3" t="s">
        <v>905</v>
      </c>
      <c r="P2650" s="3" t="s">
        <v>177</v>
      </c>
    </row>
    <row r="2651" spans="1:16" x14ac:dyDescent="0.2">
      <c r="A2651" s="1" t="s">
        <v>9172</v>
      </c>
      <c r="B2651" s="1" t="s">
        <v>9173</v>
      </c>
      <c r="C2651" s="1" t="s">
        <v>823</v>
      </c>
      <c r="D2651" s="1" t="s">
        <v>13924</v>
      </c>
      <c r="E2651" s="1" t="s">
        <v>13925</v>
      </c>
      <c r="F2651" s="8">
        <f>INT(MID(C2651,4,2))</f>
        <v>37</v>
      </c>
      <c r="G2651" s="8">
        <f>32600+F2651</f>
        <v>32637</v>
      </c>
      <c r="H2651" s="1" t="s">
        <v>7438</v>
      </c>
      <c r="I2651" s="1" t="s">
        <v>248</v>
      </c>
      <c r="J2651" s="1" t="s">
        <v>6480</v>
      </c>
      <c r="K2651" s="1" t="s">
        <v>26</v>
      </c>
      <c r="L2651" s="1" t="s">
        <v>26</v>
      </c>
      <c r="M2651" s="3" t="s">
        <v>979</v>
      </c>
      <c r="N2651" s="3" t="s">
        <v>717</v>
      </c>
      <c r="O2651" s="3" t="s">
        <v>905</v>
      </c>
      <c r="P2651" s="3" t="s">
        <v>177</v>
      </c>
    </row>
    <row r="2652" spans="1:16" x14ac:dyDescent="0.2">
      <c r="A2652" s="1" t="s">
        <v>9163</v>
      </c>
      <c r="B2652" s="1" t="s">
        <v>9164</v>
      </c>
      <c r="C2652" s="1" t="s">
        <v>823</v>
      </c>
      <c r="D2652" s="1" t="s">
        <v>13924</v>
      </c>
      <c r="E2652" s="1" t="s">
        <v>13925</v>
      </c>
      <c r="F2652" s="8">
        <f>INT(MID(C2652,4,2))</f>
        <v>37</v>
      </c>
      <c r="G2652" s="8">
        <f>32600+F2652</f>
        <v>32637</v>
      </c>
      <c r="H2652" s="1" t="s">
        <v>7438</v>
      </c>
      <c r="I2652" s="1" t="s">
        <v>248</v>
      </c>
      <c r="J2652" s="1" t="s">
        <v>6698</v>
      </c>
      <c r="K2652" s="1" t="s">
        <v>26</v>
      </c>
      <c r="L2652" s="1" t="s">
        <v>26</v>
      </c>
      <c r="M2652" s="3" t="s">
        <v>979</v>
      </c>
      <c r="N2652" s="3" t="s">
        <v>717</v>
      </c>
      <c r="O2652" s="3" t="s">
        <v>905</v>
      </c>
      <c r="P2652" s="3" t="s">
        <v>177</v>
      </c>
    </row>
    <row r="2653" spans="1:16" x14ac:dyDescent="0.2">
      <c r="A2653" s="1" t="s">
        <v>9169</v>
      </c>
      <c r="B2653" s="1" t="s">
        <v>9170</v>
      </c>
      <c r="C2653" s="1" t="s">
        <v>823</v>
      </c>
      <c r="D2653" s="1" t="s">
        <v>13924</v>
      </c>
      <c r="E2653" s="1" t="s">
        <v>13925</v>
      </c>
      <c r="F2653" s="8">
        <f>INT(MID(C2653,4,2))</f>
        <v>37</v>
      </c>
      <c r="G2653" s="8">
        <f>32600+F2653</f>
        <v>32637</v>
      </c>
      <c r="H2653" s="1" t="s">
        <v>7438</v>
      </c>
      <c r="I2653" s="1" t="s">
        <v>248</v>
      </c>
      <c r="J2653" s="1" t="s">
        <v>6701</v>
      </c>
      <c r="K2653" s="1" t="s">
        <v>26</v>
      </c>
      <c r="L2653" s="1" t="s">
        <v>26</v>
      </c>
      <c r="M2653" s="3" t="s">
        <v>979</v>
      </c>
      <c r="N2653" s="3" t="s">
        <v>717</v>
      </c>
      <c r="O2653" s="3" t="s">
        <v>905</v>
      </c>
      <c r="P2653" s="3" t="s">
        <v>177</v>
      </c>
    </row>
    <row r="2654" spans="1:16" x14ac:dyDescent="0.2">
      <c r="A2654" s="1" t="s">
        <v>9008</v>
      </c>
      <c r="B2654" s="1" t="s">
        <v>2022</v>
      </c>
      <c r="C2654" s="1" t="s">
        <v>823</v>
      </c>
      <c r="D2654" s="1" t="s">
        <v>13658</v>
      </c>
      <c r="E2654" s="1" t="s">
        <v>13659</v>
      </c>
      <c r="F2654" s="8">
        <f>INT(MID(C2654,4,2))</f>
        <v>37</v>
      </c>
      <c r="G2654" s="8">
        <f>32600+F2654</f>
        <v>32637</v>
      </c>
      <c r="H2654" s="1" t="s">
        <v>7397</v>
      </c>
      <c r="I2654" s="1" t="s">
        <v>16</v>
      </c>
      <c r="J2654" s="1" t="s">
        <v>6501</v>
      </c>
      <c r="K2654" s="1" t="s">
        <v>26</v>
      </c>
      <c r="L2654" s="1" t="s">
        <v>26</v>
      </c>
      <c r="M2654" s="3" t="s">
        <v>9004</v>
      </c>
      <c r="N2654" s="3" t="s">
        <v>9005</v>
      </c>
      <c r="O2654" s="3" t="s">
        <v>806</v>
      </c>
      <c r="P2654" s="3" t="s">
        <v>148</v>
      </c>
    </row>
    <row r="2655" spans="1:16" x14ac:dyDescent="0.2">
      <c r="A2655" s="1" t="s">
        <v>9334</v>
      </c>
      <c r="B2655" s="1" t="s">
        <v>9335</v>
      </c>
      <c r="C2655" s="1" t="s">
        <v>823</v>
      </c>
      <c r="D2655" s="1" t="s">
        <v>14119</v>
      </c>
      <c r="E2655" s="1" t="s">
        <v>14120</v>
      </c>
      <c r="F2655" s="8">
        <f>INT(MID(C2655,4,2))</f>
        <v>37</v>
      </c>
      <c r="G2655" s="8">
        <f>32600+F2655</f>
        <v>32637</v>
      </c>
      <c r="H2655" s="1" t="s">
        <v>6889</v>
      </c>
      <c r="I2655" s="1" t="s">
        <v>248</v>
      </c>
      <c r="J2655" s="1" t="s">
        <v>14121</v>
      </c>
      <c r="K2655" s="1" t="s">
        <v>26</v>
      </c>
      <c r="L2655" s="1" t="s">
        <v>26</v>
      </c>
      <c r="M2655" s="3" t="s">
        <v>4365</v>
      </c>
      <c r="N2655" s="3" t="s">
        <v>4366</v>
      </c>
      <c r="O2655" s="3" t="s">
        <v>4263</v>
      </c>
      <c r="P2655" s="3" t="s">
        <v>166</v>
      </c>
    </row>
    <row r="2656" spans="1:16" x14ac:dyDescent="0.2">
      <c r="A2656" s="1" t="s">
        <v>9064</v>
      </c>
      <c r="B2656" s="1" t="s">
        <v>9065</v>
      </c>
      <c r="C2656" s="1" t="s">
        <v>823</v>
      </c>
      <c r="D2656" s="1" t="s">
        <v>13736</v>
      </c>
      <c r="E2656" s="1" t="s">
        <v>13737</v>
      </c>
      <c r="F2656" s="8">
        <f>INT(MID(C2656,4,2))</f>
        <v>37</v>
      </c>
      <c r="G2656" s="8">
        <f>32600+F2656</f>
        <v>32637</v>
      </c>
      <c r="H2656" s="1" t="s">
        <v>6993</v>
      </c>
      <c r="I2656" s="1" t="s">
        <v>71</v>
      </c>
      <c r="J2656" s="1" t="s">
        <v>129</v>
      </c>
      <c r="K2656" s="1" t="s">
        <v>26</v>
      </c>
      <c r="L2656" s="1" t="s">
        <v>26</v>
      </c>
      <c r="M2656" s="3" t="s">
        <v>979</v>
      </c>
      <c r="N2656" s="3" t="s">
        <v>717</v>
      </c>
      <c r="O2656" s="3" t="s">
        <v>905</v>
      </c>
      <c r="P2656" s="3" t="s">
        <v>177</v>
      </c>
    </row>
    <row r="2657" spans="1:16" x14ac:dyDescent="0.2">
      <c r="A2657" s="1" t="s">
        <v>9112</v>
      </c>
      <c r="B2657" s="1" t="s">
        <v>9113</v>
      </c>
      <c r="C2657" s="1" t="s">
        <v>823</v>
      </c>
      <c r="D2657" s="1" t="s">
        <v>13841</v>
      </c>
      <c r="E2657" s="1" t="s">
        <v>13842</v>
      </c>
      <c r="F2657" s="8">
        <f>INT(MID(C2657,4,2))</f>
        <v>37</v>
      </c>
      <c r="G2657" s="8">
        <f>32600+F2657</f>
        <v>32637</v>
      </c>
      <c r="H2657" s="1" t="s">
        <v>6993</v>
      </c>
      <c r="I2657" s="1" t="s">
        <v>16</v>
      </c>
      <c r="J2657" s="1" t="s">
        <v>6529</v>
      </c>
      <c r="K2657" s="1" t="s">
        <v>26</v>
      </c>
      <c r="L2657" s="1" t="s">
        <v>26</v>
      </c>
      <c r="M2657" s="3" t="s">
        <v>8908</v>
      </c>
      <c r="N2657" s="3" t="s">
        <v>8909</v>
      </c>
      <c r="O2657" s="3" t="s">
        <v>4113</v>
      </c>
      <c r="P2657" s="3" t="s">
        <v>154</v>
      </c>
    </row>
    <row r="2658" spans="1:16" x14ac:dyDescent="0.2">
      <c r="A2658" s="1" t="s">
        <v>9073</v>
      </c>
      <c r="B2658" s="1" t="s">
        <v>9074</v>
      </c>
      <c r="C2658" s="1" t="s">
        <v>823</v>
      </c>
      <c r="D2658" s="1" t="s">
        <v>13754</v>
      </c>
      <c r="E2658" s="1" t="s">
        <v>13755</v>
      </c>
      <c r="F2658" s="8">
        <f>INT(MID(C2658,4,2))</f>
        <v>37</v>
      </c>
      <c r="G2658" s="8">
        <f>32600+F2658</f>
        <v>32637</v>
      </c>
      <c r="H2658" s="1" t="s">
        <v>7193</v>
      </c>
      <c r="I2658" s="1" t="s">
        <v>71</v>
      </c>
      <c r="J2658" s="1" t="s">
        <v>129</v>
      </c>
      <c r="K2658" s="1" t="s">
        <v>26</v>
      </c>
      <c r="L2658" s="1" t="s">
        <v>26</v>
      </c>
      <c r="M2658" s="3" t="s">
        <v>824</v>
      </c>
      <c r="N2658" s="3" t="s">
        <v>825</v>
      </c>
      <c r="O2658" s="3" t="s">
        <v>806</v>
      </c>
      <c r="P2658" s="3" t="s">
        <v>148</v>
      </c>
    </row>
    <row r="2659" spans="1:16" x14ac:dyDescent="0.2">
      <c r="A2659" s="1" t="s">
        <v>10701</v>
      </c>
      <c r="B2659" s="1" t="s">
        <v>10702</v>
      </c>
      <c r="C2659" s="1" t="s">
        <v>421</v>
      </c>
      <c r="D2659" s="1" t="s">
        <v>15310</v>
      </c>
      <c r="E2659" s="1" t="s">
        <v>15311</v>
      </c>
      <c r="F2659" s="8">
        <f>INT(MID(C2659,4,2))</f>
        <v>37</v>
      </c>
      <c r="G2659" s="8">
        <f>32600+F2659</f>
        <v>32637</v>
      </c>
      <c r="H2659" s="1" t="s">
        <v>14276</v>
      </c>
      <c r="I2659" s="1" t="s">
        <v>25</v>
      </c>
      <c r="J2659" s="1" t="s">
        <v>26</v>
      </c>
      <c r="K2659" s="1" t="s">
        <v>26</v>
      </c>
      <c r="L2659" s="1" t="s">
        <v>26</v>
      </c>
      <c r="M2659" s="3" t="s">
        <v>422</v>
      </c>
      <c r="N2659" s="3" t="s">
        <v>389</v>
      </c>
      <c r="O2659" s="3" t="s">
        <v>361</v>
      </c>
      <c r="P2659" s="3" t="s">
        <v>177</v>
      </c>
    </row>
    <row r="2660" spans="1:16" x14ac:dyDescent="0.2">
      <c r="A2660" s="1" t="s">
        <v>9914</v>
      </c>
      <c r="B2660" s="1" t="s">
        <v>9920</v>
      </c>
      <c r="C2660" s="1" t="s">
        <v>421</v>
      </c>
      <c r="D2660" s="1" t="s">
        <v>14480</v>
      </c>
      <c r="E2660" s="1" t="s">
        <v>14481</v>
      </c>
      <c r="F2660" s="8">
        <f>INT(MID(C2660,4,2))</f>
        <v>37</v>
      </c>
      <c r="G2660" s="8">
        <f>32600+F2660</f>
        <v>32637</v>
      </c>
      <c r="H2660" s="1" t="s">
        <v>6666</v>
      </c>
      <c r="I2660" s="1" t="s">
        <v>248</v>
      </c>
      <c r="J2660" s="1" t="s">
        <v>6682</v>
      </c>
      <c r="K2660" s="1" t="s">
        <v>26</v>
      </c>
      <c r="L2660" s="1" t="s">
        <v>26</v>
      </c>
      <c r="M2660" s="3" t="s">
        <v>2415</v>
      </c>
      <c r="N2660" s="3" t="s">
        <v>2416</v>
      </c>
      <c r="O2660" s="3" t="s">
        <v>1719</v>
      </c>
      <c r="P2660" s="3" t="s">
        <v>154</v>
      </c>
    </row>
    <row r="2661" spans="1:16" x14ac:dyDescent="0.2">
      <c r="A2661" s="1" t="s">
        <v>9198</v>
      </c>
      <c r="B2661" s="1" t="s">
        <v>9199</v>
      </c>
      <c r="C2661" s="1" t="s">
        <v>823</v>
      </c>
      <c r="D2661" s="1" t="s">
        <v>13964</v>
      </c>
      <c r="E2661" s="1" t="s">
        <v>13965</v>
      </c>
      <c r="F2661" s="8">
        <f>INT(MID(C2661,4,2))</f>
        <v>37</v>
      </c>
      <c r="G2661" s="8">
        <f>32600+F2661</f>
        <v>32637</v>
      </c>
      <c r="H2661" s="1" t="s">
        <v>6889</v>
      </c>
      <c r="I2661" s="1" t="s">
        <v>248</v>
      </c>
      <c r="J2661" s="1" t="s">
        <v>8712</v>
      </c>
      <c r="K2661" s="1" t="s">
        <v>26</v>
      </c>
      <c r="L2661" s="1" t="s">
        <v>26</v>
      </c>
      <c r="M2661" s="3" t="s">
        <v>979</v>
      </c>
      <c r="N2661" s="3" t="s">
        <v>717</v>
      </c>
      <c r="O2661" s="3" t="s">
        <v>905</v>
      </c>
      <c r="P2661" s="3" t="s">
        <v>177</v>
      </c>
    </row>
    <row r="2662" spans="1:16" x14ac:dyDescent="0.2">
      <c r="A2662" s="1" t="s">
        <v>9002</v>
      </c>
      <c r="B2662" s="1" t="s">
        <v>9003</v>
      </c>
      <c r="C2662" s="1" t="s">
        <v>823</v>
      </c>
      <c r="D2662" s="1" t="s">
        <v>13653</v>
      </c>
      <c r="E2662" s="1" t="s">
        <v>13654</v>
      </c>
      <c r="F2662" s="8">
        <f>INT(MID(C2662,4,2))</f>
        <v>37</v>
      </c>
      <c r="G2662" s="8">
        <f>32600+F2662</f>
        <v>32637</v>
      </c>
      <c r="H2662" s="1" t="s">
        <v>7954</v>
      </c>
      <c r="I2662" s="1" t="s">
        <v>16</v>
      </c>
      <c r="J2662" s="1" t="s">
        <v>6501</v>
      </c>
      <c r="K2662" s="1" t="s">
        <v>26</v>
      </c>
      <c r="L2662" s="1" t="s">
        <v>26</v>
      </c>
      <c r="M2662" s="3" t="s">
        <v>9004</v>
      </c>
      <c r="N2662" s="3" t="s">
        <v>9005</v>
      </c>
      <c r="O2662" s="3" t="s">
        <v>806</v>
      </c>
      <c r="P2662" s="3" t="s">
        <v>148</v>
      </c>
    </row>
    <row r="2663" spans="1:16" x14ac:dyDescent="0.2">
      <c r="A2663" s="1" t="s">
        <v>9066</v>
      </c>
      <c r="B2663" s="1" t="s">
        <v>9067</v>
      </c>
      <c r="C2663" s="1" t="s">
        <v>823</v>
      </c>
      <c r="D2663" s="1" t="s">
        <v>13739</v>
      </c>
      <c r="E2663" s="1" t="s">
        <v>13740</v>
      </c>
      <c r="F2663" s="8">
        <f>INT(MID(C2663,4,2))</f>
        <v>37</v>
      </c>
      <c r="G2663" s="8">
        <f>32600+F2663</f>
        <v>32637</v>
      </c>
      <c r="H2663" s="1" t="s">
        <v>6806</v>
      </c>
      <c r="I2663" s="1" t="s">
        <v>71</v>
      </c>
      <c r="J2663" s="1" t="s">
        <v>129</v>
      </c>
      <c r="K2663" s="1" t="s">
        <v>26</v>
      </c>
      <c r="L2663" s="1" t="s">
        <v>26</v>
      </c>
      <c r="M2663" s="3" t="s">
        <v>9004</v>
      </c>
      <c r="N2663" s="3" t="s">
        <v>9005</v>
      </c>
      <c r="O2663" s="3" t="s">
        <v>806</v>
      </c>
      <c r="P2663" s="3" t="s">
        <v>148</v>
      </c>
    </row>
    <row r="2664" spans="1:16" x14ac:dyDescent="0.2">
      <c r="A2664" s="1" t="s">
        <v>9207</v>
      </c>
      <c r="B2664" s="1" t="s">
        <v>9208</v>
      </c>
      <c r="C2664" s="1" t="s">
        <v>823</v>
      </c>
      <c r="D2664" s="1" t="s">
        <v>13966</v>
      </c>
      <c r="E2664" s="1" t="s">
        <v>13967</v>
      </c>
      <c r="F2664" s="8">
        <f>INT(MID(C2664,4,2))</f>
        <v>37</v>
      </c>
      <c r="G2664" s="8">
        <f>32600+F2664</f>
        <v>32637</v>
      </c>
      <c r="H2664" s="1" t="s">
        <v>6889</v>
      </c>
      <c r="I2664" s="1" t="s">
        <v>248</v>
      </c>
      <c r="J2664" s="1" t="s">
        <v>6469</v>
      </c>
      <c r="K2664" s="1" t="s">
        <v>26</v>
      </c>
      <c r="L2664" s="1" t="s">
        <v>26</v>
      </c>
      <c r="M2664" s="3" t="s">
        <v>979</v>
      </c>
      <c r="N2664" s="3" t="s">
        <v>717</v>
      </c>
      <c r="O2664" s="3" t="s">
        <v>905</v>
      </c>
      <c r="P2664" s="3" t="s">
        <v>177</v>
      </c>
    </row>
    <row r="2665" spans="1:16" x14ac:dyDescent="0.2">
      <c r="A2665" s="1" t="s">
        <v>9209</v>
      </c>
      <c r="B2665" s="1" t="s">
        <v>9210</v>
      </c>
      <c r="C2665" s="1" t="s">
        <v>823</v>
      </c>
      <c r="D2665" s="1" t="s">
        <v>13966</v>
      </c>
      <c r="E2665" s="1" t="s">
        <v>13967</v>
      </c>
      <c r="F2665" s="8">
        <f>INT(MID(C2665,4,2))</f>
        <v>37</v>
      </c>
      <c r="G2665" s="8">
        <f>32600+F2665</f>
        <v>32637</v>
      </c>
      <c r="H2665" s="1" t="s">
        <v>6889</v>
      </c>
      <c r="I2665" s="1" t="s">
        <v>248</v>
      </c>
      <c r="J2665" s="1" t="s">
        <v>6564</v>
      </c>
      <c r="K2665" s="1" t="s">
        <v>26</v>
      </c>
      <c r="L2665" s="1" t="s">
        <v>26</v>
      </c>
      <c r="M2665" s="3" t="s">
        <v>979</v>
      </c>
      <c r="N2665" s="3" t="s">
        <v>717</v>
      </c>
      <c r="O2665" s="3" t="s">
        <v>905</v>
      </c>
      <c r="P2665" s="3" t="s">
        <v>177</v>
      </c>
    </row>
    <row r="2666" spans="1:16" x14ac:dyDescent="0.2">
      <c r="A2666" s="1" t="s">
        <v>9211</v>
      </c>
      <c r="B2666" s="1" t="s">
        <v>9212</v>
      </c>
      <c r="C2666" s="1" t="s">
        <v>823</v>
      </c>
      <c r="D2666" s="1" t="s">
        <v>13966</v>
      </c>
      <c r="E2666" s="1" t="s">
        <v>13967</v>
      </c>
      <c r="F2666" s="8">
        <f>INT(MID(C2666,4,2))</f>
        <v>37</v>
      </c>
      <c r="G2666" s="8">
        <f>32600+F2666</f>
        <v>32637</v>
      </c>
      <c r="H2666" s="1" t="s">
        <v>6889</v>
      </c>
      <c r="I2666" s="1" t="s">
        <v>16</v>
      </c>
      <c r="J2666" s="1" t="s">
        <v>7426</v>
      </c>
      <c r="K2666" s="1" t="s">
        <v>26</v>
      </c>
      <c r="L2666" s="1" t="s">
        <v>26</v>
      </c>
      <c r="M2666" s="3" t="s">
        <v>979</v>
      </c>
      <c r="N2666" s="3" t="s">
        <v>717</v>
      </c>
      <c r="O2666" s="3" t="s">
        <v>905</v>
      </c>
      <c r="P2666" s="3" t="s">
        <v>177</v>
      </c>
    </row>
    <row r="2667" spans="1:16" x14ac:dyDescent="0.2">
      <c r="A2667" s="1" t="s">
        <v>9200</v>
      </c>
      <c r="B2667" s="1" t="s">
        <v>9201</v>
      </c>
      <c r="C2667" s="1" t="s">
        <v>823</v>
      </c>
      <c r="D2667" s="1" t="s">
        <v>13966</v>
      </c>
      <c r="E2667" s="1" t="s">
        <v>13967</v>
      </c>
      <c r="F2667" s="8">
        <f>INT(MID(C2667,4,2))</f>
        <v>37</v>
      </c>
      <c r="G2667" s="8">
        <f>32600+F2667</f>
        <v>32637</v>
      </c>
      <c r="H2667" s="1" t="s">
        <v>6889</v>
      </c>
      <c r="I2667" s="1" t="s">
        <v>25</v>
      </c>
      <c r="J2667" s="1" t="s">
        <v>9202</v>
      </c>
      <c r="K2667" s="1" t="s">
        <v>26</v>
      </c>
      <c r="L2667" s="1" t="s">
        <v>26</v>
      </c>
      <c r="M2667" s="3" t="s">
        <v>979</v>
      </c>
      <c r="N2667" s="3" t="s">
        <v>717</v>
      </c>
      <c r="O2667" s="3" t="s">
        <v>905</v>
      </c>
      <c r="P2667" s="3" t="s">
        <v>177</v>
      </c>
    </row>
    <row r="2668" spans="1:16" x14ac:dyDescent="0.2">
      <c r="A2668" s="1" t="s">
        <v>9203</v>
      </c>
      <c r="B2668" s="1" t="s">
        <v>9204</v>
      </c>
      <c r="C2668" s="1" t="s">
        <v>823</v>
      </c>
      <c r="D2668" s="1" t="s">
        <v>13966</v>
      </c>
      <c r="E2668" s="1" t="s">
        <v>13967</v>
      </c>
      <c r="F2668" s="8">
        <f>INT(MID(C2668,4,2))</f>
        <v>37</v>
      </c>
      <c r="G2668" s="8">
        <f>32600+F2668</f>
        <v>32637</v>
      </c>
      <c r="H2668" s="1" t="s">
        <v>6889</v>
      </c>
      <c r="I2668" s="1" t="s">
        <v>248</v>
      </c>
      <c r="J2668" s="1" t="s">
        <v>7936</v>
      </c>
      <c r="K2668" s="1" t="s">
        <v>26</v>
      </c>
      <c r="L2668" s="1" t="s">
        <v>26</v>
      </c>
      <c r="M2668" s="3" t="s">
        <v>979</v>
      </c>
      <c r="N2668" s="3" t="s">
        <v>717</v>
      </c>
      <c r="O2668" s="3" t="s">
        <v>905</v>
      </c>
      <c r="P2668" s="3" t="s">
        <v>177</v>
      </c>
    </row>
    <row r="2669" spans="1:16" x14ac:dyDescent="0.2">
      <c r="A2669" s="1" t="s">
        <v>9205</v>
      </c>
      <c r="B2669" s="1" t="s">
        <v>9206</v>
      </c>
      <c r="C2669" s="1" t="s">
        <v>823</v>
      </c>
      <c r="D2669" s="1" t="s">
        <v>13966</v>
      </c>
      <c r="E2669" s="1" t="s">
        <v>13967</v>
      </c>
      <c r="F2669" s="8">
        <f>INT(MID(C2669,4,2))</f>
        <v>37</v>
      </c>
      <c r="G2669" s="8">
        <f>32600+F2669</f>
        <v>32637</v>
      </c>
      <c r="H2669" s="1" t="s">
        <v>6889</v>
      </c>
      <c r="I2669" s="1" t="s">
        <v>248</v>
      </c>
      <c r="J2669" s="1" t="s">
        <v>6511</v>
      </c>
      <c r="K2669" s="1" t="s">
        <v>26</v>
      </c>
      <c r="L2669" s="1" t="s">
        <v>26</v>
      </c>
      <c r="M2669" s="3" t="s">
        <v>979</v>
      </c>
      <c r="N2669" s="3" t="s">
        <v>717</v>
      </c>
      <c r="O2669" s="3" t="s">
        <v>905</v>
      </c>
      <c r="P2669" s="3" t="s">
        <v>177</v>
      </c>
    </row>
    <row r="2670" spans="1:16" x14ac:dyDescent="0.2">
      <c r="A2670" s="1" t="s">
        <v>9336</v>
      </c>
      <c r="B2670" s="1" t="s">
        <v>9337</v>
      </c>
      <c r="C2670" s="1" t="s">
        <v>823</v>
      </c>
      <c r="D2670" s="1" t="s">
        <v>14122</v>
      </c>
      <c r="E2670" s="1" t="s">
        <v>14123</v>
      </c>
      <c r="F2670" s="8">
        <f>INT(MID(C2670,4,2))</f>
        <v>37</v>
      </c>
      <c r="G2670" s="8">
        <f>32600+F2670</f>
        <v>32637</v>
      </c>
      <c r="H2670" s="1" t="s">
        <v>6889</v>
      </c>
      <c r="I2670" s="1" t="s">
        <v>71</v>
      </c>
      <c r="J2670" s="1" t="s">
        <v>129</v>
      </c>
      <c r="K2670" s="1" t="s">
        <v>26</v>
      </c>
      <c r="L2670" s="1" t="s">
        <v>26</v>
      </c>
      <c r="M2670" s="3" t="s">
        <v>979</v>
      </c>
      <c r="N2670" s="3" t="s">
        <v>717</v>
      </c>
      <c r="O2670" s="3" t="s">
        <v>905</v>
      </c>
      <c r="P2670" s="3" t="s">
        <v>177</v>
      </c>
    </row>
    <row r="2671" spans="1:16" x14ac:dyDescent="0.2">
      <c r="A2671" s="1" t="s">
        <v>9338</v>
      </c>
      <c r="B2671" s="1" t="s">
        <v>9339</v>
      </c>
      <c r="C2671" s="1" t="s">
        <v>823</v>
      </c>
      <c r="D2671" s="1" t="s">
        <v>14124</v>
      </c>
      <c r="E2671" s="1" t="s">
        <v>14125</v>
      </c>
      <c r="F2671" s="8">
        <f>INT(MID(C2671,4,2))</f>
        <v>37</v>
      </c>
      <c r="G2671" s="8">
        <f>32600+F2671</f>
        <v>32637</v>
      </c>
      <c r="H2671" s="1" t="s">
        <v>7663</v>
      </c>
      <c r="I2671" s="1" t="s">
        <v>16</v>
      </c>
      <c r="J2671" s="1" t="s">
        <v>6986</v>
      </c>
      <c r="K2671" s="1" t="s">
        <v>26</v>
      </c>
      <c r="L2671" s="1" t="s">
        <v>26</v>
      </c>
      <c r="M2671" s="3" t="s">
        <v>979</v>
      </c>
      <c r="N2671" s="3" t="s">
        <v>717</v>
      </c>
      <c r="O2671" s="3" t="s">
        <v>905</v>
      </c>
      <c r="P2671" s="3" t="s">
        <v>177</v>
      </c>
    </row>
    <row r="2672" spans="1:16" x14ac:dyDescent="0.2">
      <c r="A2672" s="1" t="s">
        <v>9340</v>
      </c>
      <c r="B2672" s="1" t="s">
        <v>9341</v>
      </c>
      <c r="C2672" s="1" t="s">
        <v>823</v>
      </c>
      <c r="D2672" s="1" t="s">
        <v>14126</v>
      </c>
      <c r="E2672" s="1" t="s">
        <v>14127</v>
      </c>
      <c r="F2672" s="8">
        <f>INT(MID(C2672,4,2))</f>
        <v>37</v>
      </c>
      <c r="G2672" s="8">
        <f>32600+F2672</f>
        <v>32637</v>
      </c>
      <c r="H2672" s="1" t="s">
        <v>7663</v>
      </c>
      <c r="I2672" s="1" t="s">
        <v>71</v>
      </c>
      <c r="J2672" s="1" t="s">
        <v>129</v>
      </c>
      <c r="K2672" s="1" t="s">
        <v>26</v>
      </c>
      <c r="L2672" s="1" t="s">
        <v>26</v>
      </c>
      <c r="M2672" s="3" t="s">
        <v>979</v>
      </c>
      <c r="N2672" s="3" t="s">
        <v>717</v>
      </c>
      <c r="O2672" s="3" t="s">
        <v>905</v>
      </c>
      <c r="P2672" s="3" t="s">
        <v>177</v>
      </c>
    </row>
    <row r="2673" spans="1:16" x14ac:dyDescent="0.2">
      <c r="A2673" s="1" t="s">
        <v>9291</v>
      </c>
      <c r="B2673" s="1" t="s">
        <v>9292</v>
      </c>
      <c r="C2673" s="1" t="s">
        <v>823</v>
      </c>
      <c r="D2673" s="1" t="s">
        <v>14063</v>
      </c>
      <c r="E2673" s="1" t="s">
        <v>14064</v>
      </c>
      <c r="F2673" s="8">
        <f>INT(MID(C2673,4,2))</f>
        <v>37</v>
      </c>
      <c r="G2673" s="8">
        <f>32600+F2673</f>
        <v>32637</v>
      </c>
      <c r="H2673" s="1" t="s">
        <v>7438</v>
      </c>
      <c r="I2673" s="1" t="s">
        <v>16</v>
      </c>
      <c r="J2673" s="1" t="s">
        <v>6501</v>
      </c>
      <c r="K2673" s="1" t="s">
        <v>26</v>
      </c>
      <c r="L2673" s="1" t="s">
        <v>26</v>
      </c>
      <c r="M2673" s="3" t="s">
        <v>9293</v>
      </c>
      <c r="N2673" s="3" t="s">
        <v>9294</v>
      </c>
      <c r="O2673" s="3" t="s">
        <v>806</v>
      </c>
      <c r="P2673" s="3" t="s">
        <v>148</v>
      </c>
    </row>
    <row r="2674" spans="1:16" x14ac:dyDescent="0.2">
      <c r="A2674" s="1" t="s">
        <v>9194</v>
      </c>
      <c r="B2674" s="1" t="s">
        <v>9195</v>
      </c>
      <c r="C2674" s="1" t="s">
        <v>823</v>
      </c>
      <c r="D2674" s="1" t="s">
        <v>13959</v>
      </c>
      <c r="E2674" s="1" t="s">
        <v>13960</v>
      </c>
      <c r="F2674" s="8">
        <f>INT(MID(C2674,4,2))</f>
        <v>37</v>
      </c>
      <c r="G2674" s="8">
        <f>32600+F2674</f>
        <v>32637</v>
      </c>
      <c r="H2674" s="1" t="s">
        <v>6636</v>
      </c>
      <c r="I2674" s="1" t="s">
        <v>25</v>
      </c>
      <c r="J2674" s="1" t="s">
        <v>26</v>
      </c>
      <c r="K2674" s="1" t="s">
        <v>26</v>
      </c>
      <c r="L2674" s="1" t="s">
        <v>26</v>
      </c>
      <c r="M2674" s="3" t="s">
        <v>824</v>
      </c>
      <c r="N2674" s="3" t="s">
        <v>825</v>
      </c>
      <c r="O2674" s="3" t="s">
        <v>806</v>
      </c>
      <c r="P2674" s="3" t="s">
        <v>148</v>
      </c>
    </row>
    <row r="2675" spans="1:16" x14ac:dyDescent="0.2">
      <c r="A2675" s="1" t="s">
        <v>9318</v>
      </c>
      <c r="B2675" s="1" t="s">
        <v>9319</v>
      </c>
      <c r="C2675" s="1" t="s">
        <v>823</v>
      </c>
      <c r="D2675" s="1" t="s">
        <v>14094</v>
      </c>
      <c r="E2675" s="1" t="s">
        <v>14095</v>
      </c>
      <c r="F2675" s="8">
        <f>INT(MID(C2675,4,2))</f>
        <v>37</v>
      </c>
      <c r="G2675" s="8">
        <f>32600+F2675</f>
        <v>32637</v>
      </c>
      <c r="H2675" s="1" t="s">
        <v>8218</v>
      </c>
      <c r="I2675" s="1" t="s">
        <v>25</v>
      </c>
      <c r="J2675" s="1" t="s">
        <v>8980</v>
      </c>
      <c r="K2675" s="1" t="s">
        <v>26</v>
      </c>
      <c r="L2675" s="1" t="s">
        <v>26</v>
      </c>
      <c r="M2675" s="3" t="s">
        <v>1051</v>
      </c>
      <c r="N2675" s="3" t="s">
        <v>1052</v>
      </c>
      <c r="O2675" s="3" t="s">
        <v>905</v>
      </c>
      <c r="P2675" s="3" t="s">
        <v>154</v>
      </c>
    </row>
    <row r="2676" spans="1:16" x14ac:dyDescent="0.2">
      <c r="A2676" s="1" t="s">
        <v>11841</v>
      </c>
      <c r="B2676" s="1" t="s">
        <v>11848</v>
      </c>
      <c r="C2676" s="1" t="s">
        <v>421</v>
      </c>
      <c r="D2676" s="1" t="s">
        <v>16122</v>
      </c>
      <c r="E2676" s="1" t="s">
        <v>16123</v>
      </c>
      <c r="F2676" s="8">
        <f>INT(MID(C2676,4,2))</f>
        <v>37</v>
      </c>
      <c r="G2676" s="8">
        <f>32600+F2676</f>
        <v>32637</v>
      </c>
      <c r="H2676" s="1" t="s">
        <v>7227</v>
      </c>
      <c r="I2676" s="1" t="s">
        <v>25</v>
      </c>
      <c r="J2676" s="1" t="s">
        <v>26</v>
      </c>
      <c r="K2676" s="1" t="s">
        <v>26</v>
      </c>
      <c r="L2676" s="1" t="s">
        <v>26</v>
      </c>
      <c r="M2676" s="3" t="s">
        <v>2415</v>
      </c>
      <c r="N2676" s="3" t="s">
        <v>2416</v>
      </c>
      <c r="O2676" s="3" t="s">
        <v>1719</v>
      </c>
      <c r="P2676" s="3" t="s">
        <v>154</v>
      </c>
    </row>
    <row r="2677" spans="1:16" x14ac:dyDescent="0.2">
      <c r="A2677" s="1" t="s">
        <v>10737</v>
      </c>
      <c r="B2677" s="1" t="s">
        <v>10741</v>
      </c>
      <c r="C2677" s="1" t="s">
        <v>421</v>
      </c>
      <c r="D2677" s="1" t="s">
        <v>15341</v>
      </c>
      <c r="E2677" s="1" t="s">
        <v>15342</v>
      </c>
      <c r="F2677" s="8">
        <f>INT(MID(C2677,4,2))</f>
        <v>37</v>
      </c>
      <c r="G2677" s="8">
        <f>32600+F2677</f>
        <v>32637</v>
      </c>
      <c r="H2677" s="1" t="s">
        <v>6558</v>
      </c>
      <c r="I2677" s="1" t="s">
        <v>71</v>
      </c>
      <c r="J2677" s="1" t="s">
        <v>72</v>
      </c>
      <c r="K2677" s="1" t="s">
        <v>26</v>
      </c>
      <c r="L2677" s="1" t="s">
        <v>26</v>
      </c>
      <c r="M2677" s="3" t="s">
        <v>10742</v>
      </c>
      <c r="N2677" s="3" t="s">
        <v>10743</v>
      </c>
      <c r="O2677" s="3" t="s">
        <v>361</v>
      </c>
      <c r="P2677" s="3" t="s">
        <v>148</v>
      </c>
    </row>
    <row r="2678" spans="1:16" x14ac:dyDescent="0.2">
      <c r="A2678" s="1" t="s">
        <v>8824</v>
      </c>
      <c r="B2678" s="1" t="s">
        <v>8825</v>
      </c>
      <c r="C2678" s="1" t="s">
        <v>2552</v>
      </c>
      <c r="D2678" s="1" t="s">
        <v>13428</v>
      </c>
      <c r="E2678" s="1" t="s">
        <v>13429</v>
      </c>
      <c r="F2678" s="8">
        <f>INT(MID(C2678,4,2))</f>
        <v>37</v>
      </c>
      <c r="G2678" s="8">
        <f>32600+F2678</f>
        <v>32637</v>
      </c>
      <c r="H2678" s="1" t="s">
        <v>13430</v>
      </c>
      <c r="I2678" s="1" t="s">
        <v>248</v>
      </c>
      <c r="J2678" s="1" t="s">
        <v>13431</v>
      </c>
      <c r="K2678" s="1" t="s">
        <v>26</v>
      </c>
      <c r="L2678" s="1" t="s">
        <v>26</v>
      </c>
      <c r="M2678" s="3" t="s">
        <v>4285</v>
      </c>
      <c r="N2678" s="3" t="s">
        <v>4285</v>
      </c>
      <c r="O2678" s="3" t="s">
        <v>4263</v>
      </c>
      <c r="P2678" s="3" t="s">
        <v>166</v>
      </c>
    </row>
    <row r="2679" spans="1:16" x14ac:dyDescent="0.2">
      <c r="A2679" s="1" t="s">
        <v>10174</v>
      </c>
      <c r="B2679" s="1" t="s">
        <v>10178</v>
      </c>
      <c r="C2679" s="1" t="s">
        <v>421</v>
      </c>
      <c r="D2679" s="1" t="s">
        <v>14744</v>
      </c>
      <c r="E2679" s="1" t="s">
        <v>14745</v>
      </c>
      <c r="F2679" s="8">
        <f>INT(MID(C2679,4,2))</f>
        <v>37</v>
      </c>
      <c r="G2679" s="8">
        <f>32600+F2679</f>
        <v>32637</v>
      </c>
      <c r="H2679" s="1" t="s">
        <v>6490</v>
      </c>
      <c r="I2679" s="1" t="s">
        <v>71</v>
      </c>
      <c r="J2679" s="1" t="s">
        <v>129</v>
      </c>
      <c r="K2679" s="1" t="s">
        <v>26</v>
      </c>
      <c r="L2679" s="1" t="s">
        <v>26</v>
      </c>
      <c r="M2679" s="3" t="s">
        <v>2415</v>
      </c>
      <c r="N2679" s="3" t="s">
        <v>2416</v>
      </c>
      <c r="O2679" s="3" t="s">
        <v>1719</v>
      </c>
      <c r="P2679" s="3" t="s">
        <v>154</v>
      </c>
    </row>
    <row r="2680" spans="1:16" x14ac:dyDescent="0.2">
      <c r="A2680" s="1" t="s">
        <v>9079</v>
      </c>
      <c r="B2680" s="1" t="s">
        <v>9081</v>
      </c>
      <c r="C2680" s="1" t="s">
        <v>823</v>
      </c>
      <c r="D2680" s="1" t="s">
        <v>13765</v>
      </c>
      <c r="E2680" s="1" t="s">
        <v>13766</v>
      </c>
      <c r="F2680" s="8">
        <f>INT(MID(C2680,4,2))</f>
        <v>37</v>
      </c>
      <c r="G2680" s="8">
        <f>32600+F2680</f>
        <v>32637</v>
      </c>
      <c r="H2680" s="1" t="s">
        <v>7193</v>
      </c>
      <c r="I2680" s="1" t="s">
        <v>25</v>
      </c>
      <c r="J2680" s="1" t="s">
        <v>9082</v>
      </c>
      <c r="K2680" s="1" t="s">
        <v>26</v>
      </c>
      <c r="L2680" s="1" t="s">
        <v>26</v>
      </c>
      <c r="M2680" s="3" t="s">
        <v>8908</v>
      </c>
      <c r="N2680" s="3" t="s">
        <v>8909</v>
      </c>
      <c r="O2680" s="3" t="s">
        <v>4113</v>
      </c>
      <c r="P2680" s="3" t="s">
        <v>154</v>
      </c>
    </row>
    <row r="2681" spans="1:16" x14ac:dyDescent="0.2">
      <c r="A2681" s="1" t="s">
        <v>9090</v>
      </c>
      <c r="B2681" s="1" t="s">
        <v>9091</v>
      </c>
      <c r="C2681" s="1" t="s">
        <v>823</v>
      </c>
      <c r="D2681" s="1" t="s">
        <v>13788</v>
      </c>
      <c r="E2681" s="1" t="s">
        <v>13789</v>
      </c>
      <c r="F2681" s="8">
        <f>INT(MID(C2681,4,2))</f>
        <v>37</v>
      </c>
      <c r="G2681" s="8">
        <f>32600+F2681</f>
        <v>32637</v>
      </c>
      <c r="H2681" s="1" t="s">
        <v>7023</v>
      </c>
      <c r="I2681" s="1" t="s">
        <v>71</v>
      </c>
      <c r="J2681" s="1" t="s">
        <v>135</v>
      </c>
      <c r="K2681" s="1" t="s">
        <v>26</v>
      </c>
      <c r="L2681" s="1" t="s">
        <v>26</v>
      </c>
      <c r="M2681" s="3" t="s">
        <v>8908</v>
      </c>
      <c r="N2681" s="3" t="s">
        <v>8909</v>
      </c>
      <c r="O2681" s="3" t="s">
        <v>4113</v>
      </c>
      <c r="P2681" s="3" t="s">
        <v>154</v>
      </c>
    </row>
    <row r="2682" spans="1:16" x14ac:dyDescent="0.2">
      <c r="A2682" s="1" t="s">
        <v>9085</v>
      </c>
      <c r="B2682" s="1" t="s">
        <v>9087</v>
      </c>
      <c r="C2682" s="1" t="s">
        <v>823</v>
      </c>
      <c r="D2682" s="1" t="s">
        <v>13778</v>
      </c>
      <c r="E2682" s="1" t="s">
        <v>13779</v>
      </c>
      <c r="F2682" s="8">
        <f>INT(MID(C2682,4,2))</f>
        <v>37</v>
      </c>
      <c r="G2682" s="8">
        <f>32600+F2682</f>
        <v>32637</v>
      </c>
      <c r="H2682" s="1" t="s">
        <v>7023</v>
      </c>
      <c r="I2682" s="1" t="s">
        <v>71</v>
      </c>
      <c r="J2682" s="1" t="s">
        <v>72</v>
      </c>
      <c r="K2682" s="1" t="s">
        <v>26</v>
      </c>
      <c r="L2682" s="1" t="s">
        <v>26</v>
      </c>
      <c r="M2682" s="3" t="s">
        <v>8908</v>
      </c>
      <c r="N2682" s="3" t="s">
        <v>8909</v>
      </c>
      <c r="O2682" s="3" t="s">
        <v>4113</v>
      </c>
      <c r="P2682" s="3" t="s">
        <v>154</v>
      </c>
    </row>
    <row r="2683" spans="1:16" x14ac:dyDescent="0.2">
      <c r="A2683" s="1" t="s">
        <v>9726</v>
      </c>
      <c r="B2683" s="1" t="s">
        <v>9734</v>
      </c>
      <c r="C2683" s="1" t="s">
        <v>421</v>
      </c>
      <c r="D2683" s="1" t="s">
        <v>14382</v>
      </c>
      <c r="E2683" s="1" t="s">
        <v>14383</v>
      </c>
      <c r="F2683" s="8">
        <f>INT(MID(C2683,4,2))</f>
        <v>37</v>
      </c>
      <c r="G2683" s="8">
        <f>32600+F2683</f>
        <v>32637</v>
      </c>
      <c r="H2683" s="1" t="s">
        <v>6553</v>
      </c>
      <c r="I2683" s="1" t="s">
        <v>248</v>
      </c>
      <c r="J2683" s="1" t="s">
        <v>6529</v>
      </c>
      <c r="K2683" s="1" t="s">
        <v>26</v>
      </c>
      <c r="L2683" s="1" t="s">
        <v>26</v>
      </c>
      <c r="M2683" s="3" t="s">
        <v>2415</v>
      </c>
      <c r="N2683" s="3" t="s">
        <v>2416</v>
      </c>
      <c r="O2683" s="3" t="s">
        <v>1719</v>
      </c>
      <c r="P2683" s="3" t="s">
        <v>154</v>
      </c>
    </row>
    <row r="2684" spans="1:16" x14ac:dyDescent="0.2">
      <c r="A2684" s="1" t="s">
        <v>8991</v>
      </c>
      <c r="B2684" s="1" t="s">
        <v>8993</v>
      </c>
      <c r="C2684" s="1" t="s">
        <v>823</v>
      </c>
      <c r="D2684" s="1" t="s">
        <v>13641</v>
      </c>
      <c r="E2684" s="1" t="s">
        <v>13642</v>
      </c>
      <c r="F2684" s="8">
        <f>INT(MID(C2684,4,2))</f>
        <v>37</v>
      </c>
      <c r="G2684" s="8">
        <f>32600+F2684</f>
        <v>32637</v>
      </c>
      <c r="H2684" s="1" t="s">
        <v>6993</v>
      </c>
      <c r="I2684" s="1" t="s">
        <v>16</v>
      </c>
      <c r="J2684" s="1" t="s">
        <v>6501</v>
      </c>
      <c r="K2684" s="1" t="s">
        <v>26</v>
      </c>
      <c r="L2684" s="1" t="s">
        <v>26</v>
      </c>
      <c r="M2684" s="3" t="s">
        <v>8908</v>
      </c>
      <c r="N2684" s="3" t="s">
        <v>8909</v>
      </c>
      <c r="O2684" s="3" t="s">
        <v>4113</v>
      </c>
      <c r="P2684" s="3" t="s">
        <v>154</v>
      </c>
    </row>
    <row r="2685" spans="1:16" x14ac:dyDescent="0.2">
      <c r="A2685" s="1" t="s">
        <v>10290</v>
      </c>
      <c r="B2685" s="1" t="s">
        <v>10301</v>
      </c>
      <c r="C2685" s="1" t="s">
        <v>421</v>
      </c>
      <c r="D2685" s="1" t="s">
        <v>14877</v>
      </c>
      <c r="E2685" s="1" t="s">
        <v>14878</v>
      </c>
      <c r="F2685" s="8">
        <f>INT(MID(C2685,4,2))</f>
        <v>37</v>
      </c>
      <c r="G2685" s="8">
        <f>32600+F2685</f>
        <v>32637</v>
      </c>
      <c r="H2685" s="1" t="s">
        <v>8629</v>
      </c>
      <c r="I2685" s="1" t="s">
        <v>248</v>
      </c>
      <c r="J2685" s="1" t="s">
        <v>8249</v>
      </c>
      <c r="K2685" s="1" t="s">
        <v>26</v>
      </c>
      <c r="L2685" s="1" t="s">
        <v>26</v>
      </c>
      <c r="M2685" s="3" t="s">
        <v>2415</v>
      </c>
      <c r="N2685" s="3" t="s">
        <v>2416</v>
      </c>
      <c r="O2685" s="3" t="s">
        <v>1719</v>
      </c>
      <c r="P2685" s="3" t="s">
        <v>154</v>
      </c>
    </row>
    <row r="2686" spans="1:16" x14ac:dyDescent="0.2">
      <c r="A2686" s="1" t="s">
        <v>10162</v>
      </c>
      <c r="B2686" s="1" t="s">
        <v>10166</v>
      </c>
      <c r="C2686" s="1" t="s">
        <v>421</v>
      </c>
      <c r="D2686" s="1" t="s">
        <v>14732</v>
      </c>
      <c r="E2686" s="1" t="s">
        <v>14733</v>
      </c>
      <c r="F2686" s="8">
        <f>INT(MID(C2686,4,2))</f>
        <v>37</v>
      </c>
      <c r="G2686" s="8">
        <f>32600+F2686</f>
        <v>32637</v>
      </c>
      <c r="H2686" s="1" t="s">
        <v>14734</v>
      </c>
      <c r="I2686" s="1" t="s">
        <v>71</v>
      </c>
      <c r="J2686" s="1" t="s">
        <v>72</v>
      </c>
      <c r="K2686" s="1" t="s">
        <v>26</v>
      </c>
      <c r="L2686" s="1" t="s">
        <v>26</v>
      </c>
      <c r="M2686" s="3" t="s">
        <v>2415</v>
      </c>
      <c r="N2686" s="3" t="s">
        <v>2416</v>
      </c>
      <c r="O2686" s="3" t="s">
        <v>1719</v>
      </c>
      <c r="P2686" s="3" t="s">
        <v>154</v>
      </c>
    </row>
    <row r="2687" spans="1:16" x14ac:dyDescent="0.2">
      <c r="A2687" s="1" t="s">
        <v>10399</v>
      </c>
      <c r="B2687" s="1" t="s">
        <v>10407</v>
      </c>
      <c r="C2687" s="1" t="s">
        <v>421</v>
      </c>
      <c r="D2687" s="1" t="s">
        <v>14992</v>
      </c>
      <c r="E2687" s="1" t="s">
        <v>14993</v>
      </c>
      <c r="F2687" s="8">
        <f>INT(MID(C2687,4,2))</f>
        <v>37</v>
      </c>
      <c r="G2687" s="8">
        <f>32600+F2687</f>
        <v>32637</v>
      </c>
      <c r="H2687" s="1" t="s">
        <v>7216</v>
      </c>
      <c r="I2687" s="1" t="s">
        <v>248</v>
      </c>
      <c r="J2687" s="1" t="s">
        <v>6686</v>
      </c>
      <c r="K2687" s="1" t="s">
        <v>26</v>
      </c>
      <c r="L2687" s="1" t="s">
        <v>26</v>
      </c>
      <c r="M2687" s="3" t="s">
        <v>2415</v>
      </c>
      <c r="N2687" s="3" t="s">
        <v>2416</v>
      </c>
      <c r="O2687" s="3" t="s">
        <v>1719</v>
      </c>
      <c r="P2687" s="3" t="s">
        <v>154</v>
      </c>
    </row>
    <row r="2688" spans="1:16" x14ac:dyDescent="0.2">
      <c r="A2688" s="1" t="s">
        <v>10035</v>
      </c>
      <c r="B2688" s="1" t="s">
        <v>10046</v>
      </c>
      <c r="C2688" s="1" t="s">
        <v>421</v>
      </c>
      <c r="D2688" s="1" t="s">
        <v>14600</v>
      </c>
      <c r="E2688" s="1" t="s">
        <v>14601</v>
      </c>
      <c r="F2688" s="8">
        <f>INT(MID(C2688,4,2))</f>
        <v>37</v>
      </c>
      <c r="G2688" s="8">
        <f>32600+F2688</f>
        <v>32637</v>
      </c>
      <c r="H2688" s="1" t="s">
        <v>7031</v>
      </c>
      <c r="I2688" s="1" t="s">
        <v>2462</v>
      </c>
      <c r="J2688" s="1" t="s">
        <v>8901</v>
      </c>
      <c r="K2688" s="1" t="s">
        <v>26</v>
      </c>
      <c r="L2688" s="1" t="s">
        <v>26</v>
      </c>
      <c r="M2688" s="3" t="s">
        <v>2415</v>
      </c>
      <c r="N2688" s="3" t="s">
        <v>2416</v>
      </c>
      <c r="O2688" s="3" t="s">
        <v>1719</v>
      </c>
      <c r="P2688" s="3" t="s">
        <v>154</v>
      </c>
    </row>
    <row r="2689" spans="1:16" x14ac:dyDescent="0.2">
      <c r="A2689" s="1" t="s">
        <v>8964</v>
      </c>
      <c r="B2689" s="1" t="s">
        <v>8966</v>
      </c>
      <c r="C2689" s="1" t="s">
        <v>823</v>
      </c>
      <c r="D2689" s="1" t="s">
        <v>13605</v>
      </c>
      <c r="E2689" s="1" t="s">
        <v>13606</v>
      </c>
      <c r="F2689" s="8">
        <f>INT(MID(C2689,4,2))</f>
        <v>37</v>
      </c>
      <c r="G2689" s="8">
        <f>32600+F2689</f>
        <v>32637</v>
      </c>
      <c r="H2689" s="1" t="s">
        <v>7193</v>
      </c>
      <c r="I2689" s="1" t="s">
        <v>71</v>
      </c>
      <c r="J2689" s="1" t="s">
        <v>1480</v>
      </c>
      <c r="K2689" s="1" t="s">
        <v>26</v>
      </c>
      <c r="L2689" s="1" t="s">
        <v>26</v>
      </c>
      <c r="M2689" s="3" t="s">
        <v>8908</v>
      </c>
      <c r="N2689" s="3" t="s">
        <v>8909</v>
      </c>
      <c r="O2689" s="3" t="s">
        <v>4113</v>
      </c>
      <c r="P2689" s="3" t="s">
        <v>154</v>
      </c>
    </row>
    <row r="2690" spans="1:16" x14ac:dyDescent="0.2">
      <c r="A2690" s="1" t="s">
        <v>8861</v>
      </c>
      <c r="B2690" s="1" t="s">
        <v>8862</v>
      </c>
      <c r="C2690" s="1" t="s">
        <v>2552</v>
      </c>
      <c r="D2690" s="1" t="s">
        <v>13470</v>
      </c>
      <c r="E2690" s="1" t="s">
        <v>13471</v>
      </c>
      <c r="F2690" s="8">
        <f>INT(MID(C2690,4,2))</f>
        <v>37</v>
      </c>
      <c r="G2690" s="8">
        <f>32600+F2690</f>
        <v>32637</v>
      </c>
      <c r="H2690" s="1" t="s">
        <v>13472</v>
      </c>
      <c r="I2690" s="1" t="s">
        <v>25</v>
      </c>
      <c r="J2690" s="1" t="s">
        <v>26</v>
      </c>
      <c r="K2690" s="1" t="s">
        <v>26</v>
      </c>
      <c r="L2690" s="1" t="s">
        <v>26</v>
      </c>
      <c r="M2690" s="3" t="s">
        <v>4081</v>
      </c>
      <c r="N2690" s="3" t="s">
        <v>4081</v>
      </c>
      <c r="O2690" s="3" t="s">
        <v>3885</v>
      </c>
      <c r="P2690" s="3" t="s">
        <v>1104</v>
      </c>
    </row>
    <row r="2691" spans="1:16" x14ac:dyDescent="0.2">
      <c r="A2691" s="1" t="s">
        <v>10557</v>
      </c>
      <c r="B2691" s="1" t="s">
        <v>10568</v>
      </c>
      <c r="C2691" s="1" t="s">
        <v>421</v>
      </c>
      <c r="D2691" s="1" t="s">
        <v>15178</v>
      </c>
      <c r="E2691" s="1" t="s">
        <v>15179</v>
      </c>
      <c r="F2691" s="8">
        <f>INT(MID(C2691,4,2))</f>
        <v>37</v>
      </c>
      <c r="G2691" s="8">
        <f>32600+F2691</f>
        <v>32637</v>
      </c>
      <c r="H2691" s="1" t="s">
        <v>7314</v>
      </c>
      <c r="I2691" s="1" t="s">
        <v>248</v>
      </c>
      <c r="J2691" s="1" t="s">
        <v>3450</v>
      </c>
      <c r="K2691" s="1" t="s">
        <v>26</v>
      </c>
      <c r="L2691" s="1" t="s">
        <v>26</v>
      </c>
      <c r="M2691" s="3" t="s">
        <v>2418</v>
      </c>
      <c r="N2691" s="3" t="s">
        <v>2419</v>
      </c>
      <c r="O2691" s="3" t="s">
        <v>1719</v>
      </c>
      <c r="P2691" s="3" t="s">
        <v>154</v>
      </c>
    </row>
    <row r="2692" spans="1:16" x14ac:dyDescent="0.2">
      <c r="A2692" s="1" t="s">
        <v>10840</v>
      </c>
      <c r="B2692" s="1" t="s">
        <v>10845</v>
      </c>
      <c r="C2692" s="1" t="s">
        <v>421</v>
      </c>
      <c r="D2692" s="1" t="s">
        <v>15418</v>
      </c>
      <c r="E2692" s="1" t="s">
        <v>15419</v>
      </c>
      <c r="F2692" s="8">
        <f>INT(MID(C2692,4,2))</f>
        <v>37</v>
      </c>
      <c r="G2692" s="8">
        <f>32600+F2692</f>
        <v>32637</v>
      </c>
      <c r="H2692" s="1" t="s">
        <v>7428</v>
      </c>
      <c r="I2692" s="1" t="s">
        <v>2462</v>
      </c>
      <c r="J2692" s="1" t="s">
        <v>4556</v>
      </c>
      <c r="K2692" s="1" t="s">
        <v>26</v>
      </c>
      <c r="L2692" s="1" t="s">
        <v>26</v>
      </c>
      <c r="M2692" s="3" t="s">
        <v>2415</v>
      </c>
      <c r="N2692" s="3" t="s">
        <v>2416</v>
      </c>
      <c r="O2692" s="3" t="s">
        <v>1719</v>
      </c>
      <c r="P2692" s="3" t="s">
        <v>154</v>
      </c>
    </row>
    <row r="2693" spans="1:16" x14ac:dyDescent="0.2">
      <c r="A2693" s="1" t="s">
        <v>9017</v>
      </c>
      <c r="B2693" s="1" t="s">
        <v>9019</v>
      </c>
      <c r="C2693" s="1" t="s">
        <v>823</v>
      </c>
      <c r="D2693" s="1" t="s">
        <v>13676</v>
      </c>
      <c r="E2693" s="1" t="s">
        <v>13677</v>
      </c>
      <c r="F2693" s="8">
        <f>INT(MID(C2693,4,2))</f>
        <v>37</v>
      </c>
      <c r="G2693" s="8">
        <f>32600+F2693</f>
        <v>32637</v>
      </c>
      <c r="H2693" s="1" t="s">
        <v>7401</v>
      </c>
      <c r="I2693" s="1" t="s">
        <v>16</v>
      </c>
      <c r="J2693" s="1" t="s">
        <v>6501</v>
      </c>
      <c r="K2693" s="1" t="s">
        <v>26</v>
      </c>
      <c r="L2693" s="1" t="s">
        <v>26</v>
      </c>
      <c r="M2693" s="3" t="s">
        <v>8924</v>
      </c>
      <c r="N2693" s="3" t="s">
        <v>8925</v>
      </c>
      <c r="O2693" s="3" t="s">
        <v>1719</v>
      </c>
      <c r="P2693" s="3" t="s">
        <v>154</v>
      </c>
    </row>
    <row r="2694" spans="1:16" x14ac:dyDescent="0.2">
      <c r="A2694" s="1" t="s">
        <v>9104</v>
      </c>
      <c r="B2694" s="1" t="s">
        <v>9105</v>
      </c>
      <c r="C2694" s="1" t="s">
        <v>823</v>
      </c>
      <c r="D2694" s="1" t="s">
        <v>13822</v>
      </c>
      <c r="E2694" s="1" t="s">
        <v>13823</v>
      </c>
      <c r="F2694" s="8">
        <f>INT(MID(C2694,4,2))</f>
        <v>37</v>
      </c>
      <c r="G2694" s="8">
        <f>32600+F2694</f>
        <v>32637</v>
      </c>
      <c r="H2694" s="1" t="s">
        <v>6993</v>
      </c>
      <c r="I2694" s="1" t="s">
        <v>25</v>
      </c>
      <c r="J2694" s="1" t="s">
        <v>9082</v>
      </c>
      <c r="K2694" s="1" t="s">
        <v>26</v>
      </c>
      <c r="L2694" s="1" t="s">
        <v>26</v>
      </c>
      <c r="M2694" s="3" t="s">
        <v>8908</v>
      </c>
      <c r="N2694" s="3" t="s">
        <v>8909</v>
      </c>
      <c r="O2694" s="3" t="s">
        <v>4113</v>
      </c>
      <c r="P2694" s="3" t="s">
        <v>154</v>
      </c>
    </row>
    <row r="2695" spans="1:16" x14ac:dyDescent="0.2">
      <c r="A2695" s="1" t="s">
        <v>10676</v>
      </c>
      <c r="B2695" s="1" t="s">
        <v>10680</v>
      </c>
      <c r="C2695" s="1" t="s">
        <v>421</v>
      </c>
      <c r="D2695" s="1" t="s">
        <v>15288</v>
      </c>
      <c r="E2695" s="1" t="s">
        <v>15289</v>
      </c>
      <c r="F2695" s="8">
        <f>INT(MID(C2695,4,2))</f>
        <v>37</v>
      </c>
      <c r="G2695" s="8">
        <f>32600+F2695</f>
        <v>32637</v>
      </c>
      <c r="H2695" s="1" t="s">
        <v>6927</v>
      </c>
      <c r="I2695" s="1" t="s">
        <v>248</v>
      </c>
      <c r="J2695" s="1" t="s">
        <v>6698</v>
      </c>
      <c r="K2695" s="1" t="s">
        <v>26</v>
      </c>
      <c r="L2695" s="1" t="s">
        <v>26</v>
      </c>
      <c r="M2695" s="3" t="s">
        <v>440</v>
      </c>
      <c r="N2695" s="3" t="s">
        <v>441</v>
      </c>
      <c r="O2695" s="3" t="s">
        <v>361</v>
      </c>
      <c r="P2695" s="3" t="s">
        <v>148</v>
      </c>
    </row>
    <row r="2696" spans="1:16" x14ac:dyDescent="0.2">
      <c r="A2696" s="1" t="s">
        <v>9100</v>
      </c>
      <c r="B2696" s="1" t="s">
        <v>9101</v>
      </c>
      <c r="C2696" s="1" t="s">
        <v>823</v>
      </c>
      <c r="D2696" s="1" t="s">
        <v>13811</v>
      </c>
      <c r="E2696" s="1" t="s">
        <v>13812</v>
      </c>
      <c r="F2696" s="8">
        <f>INT(MID(C2696,4,2))</f>
        <v>37</v>
      </c>
      <c r="G2696" s="8">
        <f>32600+F2696</f>
        <v>32637</v>
      </c>
      <c r="H2696" s="1" t="s">
        <v>7401</v>
      </c>
      <c r="I2696" s="1" t="s">
        <v>16</v>
      </c>
      <c r="J2696" s="1" t="s">
        <v>6599</v>
      </c>
      <c r="K2696" s="1" t="s">
        <v>26</v>
      </c>
      <c r="L2696" s="1" t="s">
        <v>26</v>
      </c>
      <c r="M2696" s="3" t="s">
        <v>8924</v>
      </c>
      <c r="N2696" s="3" t="s">
        <v>8925</v>
      </c>
      <c r="O2696" s="3" t="s">
        <v>1719</v>
      </c>
      <c r="P2696" s="3" t="s">
        <v>154</v>
      </c>
    </row>
    <row r="2697" spans="1:16" x14ac:dyDescent="0.2">
      <c r="A2697" s="1" t="s">
        <v>9068</v>
      </c>
      <c r="B2697" s="1" t="s">
        <v>9070</v>
      </c>
      <c r="C2697" s="1" t="s">
        <v>823</v>
      </c>
      <c r="D2697" s="1" t="s">
        <v>13745</v>
      </c>
      <c r="E2697" s="1" t="s">
        <v>13746</v>
      </c>
      <c r="F2697" s="8">
        <f>INT(MID(C2697,4,2))</f>
        <v>37</v>
      </c>
      <c r="G2697" s="8">
        <f>32600+F2697</f>
        <v>32637</v>
      </c>
      <c r="H2697" s="1" t="s">
        <v>6636</v>
      </c>
      <c r="I2697" s="1" t="s">
        <v>248</v>
      </c>
      <c r="J2697" s="1" t="s">
        <v>13747</v>
      </c>
      <c r="K2697" s="1" t="s">
        <v>26</v>
      </c>
      <c r="L2697" s="1" t="s">
        <v>26</v>
      </c>
      <c r="M2697" s="3" t="s">
        <v>8908</v>
      </c>
      <c r="N2697" s="3" t="s">
        <v>8909</v>
      </c>
      <c r="O2697" s="3" t="s">
        <v>4113</v>
      </c>
      <c r="P2697" s="3" t="s">
        <v>154</v>
      </c>
    </row>
    <row r="2698" spans="1:16" x14ac:dyDescent="0.2">
      <c r="A2698" s="1" t="s">
        <v>9108</v>
      </c>
      <c r="B2698" s="1" t="s">
        <v>9109</v>
      </c>
      <c r="C2698" s="1" t="s">
        <v>823</v>
      </c>
      <c r="D2698" s="1" t="s">
        <v>13833</v>
      </c>
      <c r="E2698" s="1" t="s">
        <v>13834</v>
      </c>
      <c r="F2698" s="8">
        <f>INT(MID(C2698,4,2))</f>
        <v>37</v>
      </c>
      <c r="G2698" s="8">
        <f>32600+F2698</f>
        <v>32637</v>
      </c>
      <c r="H2698" s="1" t="s">
        <v>6993</v>
      </c>
      <c r="I2698" s="1" t="s">
        <v>71</v>
      </c>
      <c r="J2698" s="1" t="s">
        <v>72</v>
      </c>
      <c r="K2698" s="1" t="s">
        <v>26</v>
      </c>
      <c r="L2698" s="1" t="s">
        <v>26</v>
      </c>
      <c r="M2698" s="3" t="s">
        <v>8908</v>
      </c>
      <c r="N2698" s="3" t="s">
        <v>8909</v>
      </c>
      <c r="O2698" s="3" t="s">
        <v>4113</v>
      </c>
      <c r="P2698" s="3" t="s">
        <v>154</v>
      </c>
    </row>
    <row r="2699" spans="1:16" x14ac:dyDescent="0.2">
      <c r="A2699" s="1" t="s">
        <v>9042</v>
      </c>
      <c r="B2699" s="1" t="s">
        <v>9044</v>
      </c>
      <c r="C2699" s="1" t="s">
        <v>823</v>
      </c>
      <c r="D2699" s="1" t="s">
        <v>13710</v>
      </c>
      <c r="E2699" s="1" t="s">
        <v>13711</v>
      </c>
      <c r="F2699" s="8">
        <f>INT(MID(C2699,4,2))</f>
        <v>37</v>
      </c>
      <c r="G2699" s="8">
        <f>32600+F2699</f>
        <v>32637</v>
      </c>
      <c r="H2699" s="1" t="s">
        <v>6867</v>
      </c>
      <c r="I2699" s="1" t="s">
        <v>71</v>
      </c>
      <c r="J2699" s="1" t="s">
        <v>129</v>
      </c>
      <c r="K2699" s="1" t="s">
        <v>26</v>
      </c>
      <c r="L2699" s="1" t="s">
        <v>26</v>
      </c>
      <c r="M2699" s="3" t="s">
        <v>8908</v>
      </c>
      <c r="N2699" s="3" t="s">
        <v>8909</v>
      </c>
      <c r="O2699" s="3" t="s">
        <v>4113</v>
      </c>
      <c r="P2699" s="3" t="s">
        <v>154</v>
      </c>
    </row>
    <row r="2700" spans="1:16" x14ac:dyDescent="0.2">
      <c r="A2700" s="1" t="s">
        <v>10685</v>
      </c>
      <c r="B2700" s="1" t="s">
        <v>10689</v>
      </c>
      <c r="C2700" s="1" t="s">
        <v>421</v>
      </c>
      <c r="D2700" s="1" t="s">
        <v>15299</v>
      </c>
      <c r="E2700" s="1" t="s">
        <v>15300</v>
      </c>
      <c r="F2700" s="8">
        <f>INT(MID(C2700,4,2))</f>
        <v>37</v>
      </c>
      <c r="G2700" s="8">
        <f>32600+F2700</f>
        <v>32637</v>
      </c>
      <c r="H2700" s="1" t="s">
        <v>8221</v>
      </c>
      <c r="I2700" s="1" t="s">
        <v>248</v>
      </c>
      <c r="J2700" s="1" t="s">
        <v>6807</v>
      </c>
      <c r="K2700" s="1" t="s">
        <v>26</v>
      </c>
      <c r="L2700" s="1" t="s">
        <v>26</v>
      </c>
      <c r="M2700" s="3" t="s">
        <v>4361</v>
      </c>
      <c r="N2700" s="3" t="s">
        <v>4285</v>
      </c>
      <c r="O2700" s="3" t="s">
        <v>4263</v>
      </c>
      <c r="P2700" s="3" t="s">
        <v>166</v>
      </c>
    </row>
    <row r="2701" spans="1:16" x14ac:dyDescent="0.2">
      <c r="A2701" s="1" t="s">
        <v>8939</v>
      </c>
      <c r="B2701" s="1" t="s">
        <v>8941</v>
      </c>
      <c r="C2701" s="1" t="s">
        <v>823</v>
      </c>
      <c r="D2701" s="1" t="s">
        <v>13572</v>
      </c>
      <c r="E2701" s="1" t="s">
        <v>13573</v>
      </c>
      <c r="F2701" s="8">
        <f>INT(MID(C2701,4,2))</f>
        <v>37</v>
      </c>
      <c r="G2701" s="8">
        <f>32600+F2701</f>
        <v>32637</v>
      </c>
      <c r="H2701" s="1" t="s">
        <v>6867</v>
      </c>
      <c r="I2701" s="1" t="s">
        <v>16</v>
      </c>
      <c r="J2701" s="1" t="s">
        <v>6496</v>
      </c>
      <c r="K2701" s="1" t="s">
        <v>26</v>
      </c>
      <c r="L2701" s="1" t="s">
        <v>26</v>
      </c>
      <c r="M2701" s="3" t="s">
        <v>8908</v>
      </c>
      <c r="N2701" s="3" t="s">
        <v>8909</v>
      </c>
      <c r="O2701" s="3" t="s">
        <v>4113</v>
      </c>
      <c r="P2701" s="3" t="s">
        <v>154</v>
      </c>
    </row>
    <row r="2702" spans="1:16" x14ac:dyDescent="0.2">
      <c r="A2702" s="1" t="s">
        <v>10108</v>
      </c>
      <c r="B2702" s="1" t="s">
        <v>10116</v>
      </c>
      <c r="C2702" s="1" t="s">
        <v>421</v>
      </c>
      <c r="D2702" s="1" t="s">
        <v>14681</v>
      </c>
      <c r="E2702" s="1" t="s">
        <v>14682</v>
      </c>
      <c r="F2702" s="8">
        <f>INT(MID(C2702,4,2))</f>
        <v>37</v>
      </c>
      <c r="G2702" s="8">
        <f>32600+F2702</f>
        <v>32637</v>
      </c>
      <c r="H2702" s="1" t="s">
        <v>13907</v>
      </c>
      <c r="I2702" s="1" t="s">
        <v>16</v>
      </c>
      <c r="J2702" s="1" t="s">
        <v>6496</v>
      </c>
      <c r="K2702" s="1" t="s">
        <v>26</v>
      </c>
      <c r="L2702" s="1" t="s">
        <v>26</v>
      </c>
      <c r="M2702" s="3" t="s">
        <v>440</v>
      </c>
      <c r="N2702" s="3" t="s">
        <v>441</v>
      </c>
      <c r="O2702" s="3" t="s">
        <v>361</v>
      </c>
      <c r="P2702" s="3" t="s">
        <v>148</v>
      </c>
    </row>
    <row r="2703" spans="1:16" x14ac:dyDescent="0.2">
      <c r="A2703" s="1" t="s">
        <v>13142</v>
      </c>
      <c r="B2703" s="1" t="s">
        <v>13144</v>
      </c>
      <c r="C2703" s="1" t="s">
        <v>2552</v>
      </c>
      <c r="D2703" s="1" t="s">
        <v>16767</v>
      </c>
      <c r="E2703" s="1" t="s">
        <v>16768</v>
      </c>
      <c r="F2703" s="8">
        <f>INT(MID(C2703,4,2))</f>
        <v>37</v>
      </c>
      <c r="G2703" s="8">
        <f>32600+F2703</f>
        <v>32637</v>
      </c>
      <c r="H2703" s="1" t="s">
        <v>14676</v>
      </c>
      <c r="I2703" s="1" t="s">
        <v>16</v>
      </c>
      <c r="J2703" s="1" t="s">
        <v>6501</v>
      </c>
      <c r="K2703" s="1" t="s">
        <v>26</v>
      </c>
      <c r="L2703" s="1" t="s">
        <v>26</v>
      </c>
      <c r="M2703" s="3" t="s">
        <v>4081</v>
      </c>
      <c r="N2703" s="3" t="s">
        <v>4081</v>
      </c>
      <c r="O2703" s="3" t="s">
        <v>3885</v>
      </c>
      <c r="P2703" s="3" t="s">
        <v>1104</v>
      </c>
    </row>
    <row r="2704" spans="1:16" x14ac:dyDescent="0.2">
      <c r="A2704" s="1" t="s">
        <v>10130</v>
      </c>
      <c r="B2704" s="1" t="s">
        <v>10138</v>
      </c>
      <c r="C2704" s="1" t="s">
        <v>421</v>
      </c>
      <c r="D2704" s="1" t="s">
        <v>14681</v>
      </c>
      <c r="E2704" s="1" t="s">
        <v>14700</v>
      </c>
      <c r="F2704" s="8">
        <f>INT(MID(C2704,4,2))</f>
        <v>37</v>
      </c>
      <c r="G2704" s="8">
        <f>32600+F2704</f>
        <v>32637</v>
      </c>
      <c r="H2704" s="1" t="s">
        <v>7437</v>
      </c>
      <c r="I2704" s="1" t="s">
        <v>248</v>
      </c>
      <c r="J2704" s="1" t="s">
        <v>6529</v>
      </c>
      <c r="K2704" s="1" t="s">
        <v>26</v>
      </c>
      <c r="L2704" s="1" t="s">
        <v>26</v>
      </c>
      <c r="M2704" s="3" t="s">
        <v>440</v>
      </c>
      <c r="N2704" s="3" t="s">
        <v>441</v>
      </c>
      <c r="O2704" s="3" t="s">
        <v>361</v>
      </c>
      <c r="P2704" s="3" t="s">
        <v>148</v>
      </c>
    </row>
    <row r="2705" spans="1:16" x14ac:dyDescent="0.2">
      <c r="A2705" s="1" t="s">
        <v>10249</v>
      </c>
      <c r="B2705" s="1" t="s">
        <v>10254</v>
      </c>
      <c r="C2705" s="1" t="s">
        <v>421</v>
      </c>
      <c r="D2705" s="1" t="s">
        <v>14826</v>
      </c>
      <c r="E2705" s="1" t="s">
        <v>14827</v>
      </c>
      <c r="F2705" s="8">
        <f>INT(MID(C2705,4,2))</f>
        <v>37</v>
      </c>
      <c r="G2705" s="8">
        <f>32600+F2705</f>
        <v>32637</v>
      </c>
      <c r="H2705" s="1" t="s">
        <v>14664</v>
      </c>
      <c r="I2705" s="1" t="s">
        <v>71</v>
      </c>
      <c r="J2705" s="1" t="s">
        <v>8757</v>
      </c>
      <c r="K2705" s="1" t="s">
        <v>26</v>
      </c>
      <c r="L2705" s="1" t="s">
        <v>26</v>
      </c>
      <c r="M2705" s="3" t="s">
        <v>440</v>
      </c>
      <c r="N2705" s="3" t="s">
        <v>441</v>
      </c>
      <c r="O2705" s="3" t="s">
        <v>361</v>
      </c>
      <c r="P2705" s="3" t="s">
        <v>148</v>
      </c>
    </row>
    <row r="2706" spans="1:16" x14ac:dyDescent="0.2">
      <c r="A2706" s="1" t="s">
        <v>9326</v>
      </c>
      <c r="B2706" s="1" t="s">
        <v>9303</v>
      </c>
      <c r="C2706" s="1" t="s">
        <v>823</v>
      </c>
      <c r="D2706" s="1" t="s">
        <v>14107</v>
      </c>
      <c r="E2706" s="1" t="s">
        <v>14108</v>
      </c>
      <c r="F2706" s="8">
        <f>INT(MID(C2706,4,2))</f>
        <v>37</v>
      </c>
      <c r="G2706" s="8">
        <f>32600+F2706</f>
        <v>32637</v>
      </c>
      <c r="H2706" s="1" t="s">
        <v>6636</v>
      </c>
      <c r="I2706" s="1" t="s">
        <v>16</v>
      </c>
      <c r="J2706" s="1" t="s">
        <v>6606</v>
      </c>
      <c r="K2706" s="1" t="s">
        <v>26</v>
      </c>
      <c r="L2706" s="1" t="s">
        <v>26</v>
      </c>
      <c r="M2706" s="3" t="s">
        <v>8908</v>
      </c>
      <c r="N2706" s="3" t="s">
        <v>8909</v>
      </c>
      <c r="O2706" s="3" t="s">
        <v>4113</v>
      </c>
      <c r="P2706" s="3" t="s">
        <v>154</v>
      </c>
    </row>
    <row r="2707" spans="1:16" x14ac:dyDescent="0.2">
      <c r="A2707" s="1" t="s">
        <v>8903</v>
      </c>
      <c r="B2707" s="1" t="s">
        <v>8907</v>
      </c>
      <c r="C2707" s="1" t="s">
        <v>823</v>
      </c>
      <c r="D2707" s="1" t="s">
        <v>13528</v>
      </c>
      <c r="E2707" s="1" t="s">
        <v>13529</v>
      </c>
      <c r="F2707" s="8">
        <f>INT(MID(C2707,4,2))</f>
        <v>37</v>
      </c>
      <c r="G2707" s="8">
        <f>32600+F2707</f>
        <v>32637</v>
      </c>
      <c r="H2707" s="1" t="s">
        <v>7023</v>
      </c>
      <c r="I2707" s="1" t="s">
        <v>16</v>
      </c>
      <c r="J2707" s="1" t="s">
        <v>6501</v>
      </c>
      <c r="K2707" s="1" t="s">
        <v>26</v>
      </c>
      <c r="L2707" s="1" t="s">
        <v>26</v>
      </c>
      <c r="M2707" s="3" t="s">
        <v>8908</v>
      </c>
      <c r="N2707" s="3" t="s">
        <v>8909</v>
      </c>
      <c r="O2707" s="3" t="s">
        <v>4113</v>
      </c>
      <c r="P2707" s="3" t="s">
        <v>154</v>
      </c>
    </row>
    <row r="2708" spans="1:16" x14ac:dyDescent="0.2">
      <c r="A2708" s="1" t="s">
        <v>8873</v>
      </c>
      <c r="B2708" s="1" t="s">
        <v>8874</v>
      </c>
      <c r="C2708" s="1" t="s">
        <v>2552</v>
      </c>
      <c r="D2708" s="1" t="s">
        <v>13485</v>
      </c>
      <c r="E2708" s="1" t="s">
        <v>13486</v>
      </c>
      <c r="F2708" s="8">
        <f>INT(MID(C2708,4,2))</f>
        <v>37</v>
      </c>
      <c r="G2708" s="8">
        <f>32600+F2708</f>
        <v>32637</v>
      </c>
      <c r="H2708" s="1" t="s">
        <v>13487</v>
      </c>
      <c r="I2708" s="1" t="s">
        <v>248</v>
      </c>
      <c r="J2708" s="1" t="s">
        <v>8875</v>
      </c>
      <c r="K2708" s="1" t="s">
        <v>26</v>
      </c>
      <c r="L2708" s="1" t="s">
        <v>26</v>
      </c>
      <c r="M2708" s="3" t="s">
        <v>8876</v>
      </c>
      <c r="N2708" s="3" t="s">
        <v>8876</v>
      </c>
      <c r="O2708" s="3" t="s">
        <v>4113</v>
      </c>
      <c r="P2708" s="3" t="s">
        <v>154</v>
      </c>
    </row>
    <row r="2709" spans="1:16" x14ac:dyDescent="0.2">
      <c r="A2709" s="1" t="s">
        <v>13140</v>
      </c>
      <c r="B2709" s="1" t="s">
        <v>13141</v>
      </c>
      <c r="C2709" s="1" t="s">
        <v>2552</v>
      </c>
      <c r="D2709" s="1" t="s">
        <v>16763</v>
      </c>
      <c r="E2709" s="1" t="s">
        <v>16764</v>
      </c>
      <c r="F2709" s="8">
        <f>INT(MID(C2709,4,2))</f>
        <v>37</v>
      </c>
      <c r="G2709" s="8">
        <f>32600+F2709</f>
        <v>32637</v>
      </c>
      <c r="H2709" s="1" t="s">
        <v>7737</v>
      </c>
      <c r="I2709" s="1" t="s">
        <v>248</v>
      </c>
      <c r="J2709" s="1" t="s">
        <v>6591</v>
      </c>
      <c r="K2709" s="1" t="s">
        <v>26</v>
      </c>
      <c r="L2709" s="1" t="s">
        <v>26</v>
      </c>
      <c r="M2709" s="3" t="s">
        <v>8876</v>
      </c>
      <c r="N2709" s="3" t="s">
        <v>8876</v>
      </c>
      <c r="O2709" s="3" t="s">
        <v>4113</v>
      </c>
      <c r="P2709" s="3" t="s">
        <v>154</v>
      </c>
    </row>
    <row r="2710" spans="1:16" x14ac:dyDescent="0.2">
      <c r="A2710" s="1" t="s">
        <v>9818</v>
      </c>
      <c r="B2710" s="1" t="s">
        <v>9828</v>
      </c>
      <c r="C2710" s="1" t="s">
        <v>421</v>
      </c>
      <c r="D2710" s="1" t="s">
        <v>14432</v>
      </c>
      <c r="E2710" s="1" t="s">
        <v>14433</v>
      </c>
      <c r="F2710" s="8">
        <f>INT(MID(C2710,4,2))</f>
        <v>37</v>
      </c>
      <c r="G2710" s="8">
        <f>32600+F2710</f>
        <v>32637</v>
      </c>
      <c r="H2710" s="1" t="s">
        <v>13870</v>
      </c>
      <c r="I2710" s="1" t="s">
        <v>71</v>
      </c>
      <c r="J2710" s="1" t="s">
        <v>135</v>
      </c>
      <c r="K2710" s="1" t="s">
        <v>26</v>
      </c>
      <c r="L2710" s="1" t="s">
        <v>26</v>
      </c>
      <c r="M2710" s="3" t="s">
        <v>440</v>
      </c>
      <c r="N2710" s="3" t="s">
        <v>441</v>
      </c>
      <c r="O2710" s="3" t="s">
        <v>361</v>
      </c>
      <c r="P2710" s="3" t="s">
        <v>148</v>
      </c>
    </row>
    <row r="2711" spans="1:16" x14ac:dyDescent="0.2">
      <c r="A2711" s="1" t="s">
        <v>9301</v>
      </c>
      <c r="B2711" s="1" t="s">
        <v>9303</v>
      </c>
      <c r="C2711" s="1" t="s">
        <v>823</v>
      </c>
      <c r="D2711" s="1" t="s">
        <v>14076</v>
      </c>
      <c r="E2711" s="1" t="s">
        <v>14077</v>
      </c>
      <c r="F2711" s="8">
        <f>INT(MID(C2711,4,2))</f>
        <v>37</v>
      </c>
      <c r="G2711" s="8">
        <f>32600+F2711</f>
        <v>32637</v>
      </c>
      <c r="H2711" s="1" t="s">
        <v>6636</v>
      </c>
      <c r="I2711" s="1" t="s">
        <v>16</v>
      </c>
      <c r="J2711" s="1" t="s">
        <v>6501</v>
      </c>
      <c r="K2711" s="1" t="s">
        <v>26</v>
      </c>
      <c r="L2711" s="1" t="s">
        <v>26</v>
      </c>
      <c r="M2711" s="3" t="s">
        <v>8908</v>
      </c>
      <c r="N2711" s="3" t="s">
        <v>8909</v>
      </c>
      <c r="O2711" s="3" t="s">
        <v>4113</v>
      </c>
      <c r="P2711" s="3" t="s">
        <v>154</v>
      </c>
    </row>
    <row r="2712" spans="1:16" x14ac:dyDescent="0.2">
      <c r="A2712" s="1" t="s">
        <v>10237</v>
      </c>
      <c r="B2712" s="1" t="s">
        <v>10226</v>
      </c>
      <c r="C2712" s="1" t="s">
        <v>421</v>
      </c>
      <c r="D2712" s="1" t="s">
        <v>14811</v>
      </c>
      <c r="E2712" s="1" t="s">
        <v>14812</v>
      </c>
      <c r="F2712" s="8">
        <f>INT(MID(C2712,4,2))</f>
        <v>37</v>
      </c>
      <c r="G2712" s="8">
        <f>32600+F2712</f>
        <v>32637</v>
      </c>
      <c r="H2712" s="1" t="s">
        <v>13952</v>
      </c>
      <c r="I2712" s="1" t="s">
        <v>71</v>
      </c>
      <c r="J2712" s="1" t="s">
        <v>9526</v>
      </c>
      <c r="K2712" s="1" t="s">
        <v>26</v>
      </c>
      <c r="L2712" s="1" t="s">
        <v>26</v>
      </c>
      <c r="M2712" s="3" t="s">
        <v>440</v>
      </c>
      <c r="N2712" s="3" t="s">
        <v>441</v>
      </c>
      <c r="O2712" s="3" t="s">
        <v>361</v>
      </c>
      <c r="P2712" s="3" t="s">
        <v>148</v>
      </c>
    </row>
    <row r="2713" spans="1:16" x14ac:dyDescent="0.2">
      <c r="A2713" s="1" t="s">
        <v>10035</v>
      </c>
      <c r="B2713" s="1" t="s">
        <v>10044</v>
      </c>
      <c r="C2713" s="1" t="s">
        <v>2552</v>
      </c>
      <c r="D2713" s="1" t="s">
        <v>14596</v>
      </c>
      <c r="E2713" s="1" t="s">
        <v>14597</v>
      </c>
      <c r="F2713" s="8">
        <f>INT(MID(C2713,4,2))</f>
        <v>37</v>
      </c>
      <c r="G2713" s="8">
        <f>32600+F2713</f>
        <v>32637</v>
      </c>
      <c r="H2713" s="1" t="s">
        <v>7340</v>
      </c>
      <c r="I2713" s="1" t="s">
        <v>16</v>
      </c>
      <c r="J2713" s="1" t="s">
        <v>6705</v>
      </c>
      <c r="K2713" s="1" t="s">
        <v>26</v>
      </c>
      <c r="L2713" s="1" t="s">
        <v>26</v>
      </c>
      <c r="M2713" s="3" t="s">
        <v>4285</v>
      </c>
      <c r="N2713" s="3" t="s">
        <v>4285</v>
      </c>
      <c r="O2713" s="3" t="s">
        <v>4263</v>
      </c>
      <c r="P2713" s="3" t="s">
        <v>166</v>
      </c>
    </row>
    <row r="2714" spans="1:16" x14ac:dyDescent="0.2">
      <c r="A2714" s="1" t="s">
        <v>10306</v>
      </c>
      <c r="B2714" s="1" t="s">
        <v>10310</v>
      </c>
      <c r="C2714" s="1" t="s">
        <v>421</v>
      </c>
      <c r="D2714" s="1" t="s">
        <v>14884</v>
      </c>
      <c r="E2714" s="1" t="s">
        <v>14885</v>
      </c>
      <c r="F2714" s="8">
        <f>INT(MID(C2714,4,2))</f>
        <v>37</v>
      </c>
      <c r="G2714" s="8">
        <f>32600+F2714</f>
        <v>32637</v>
      </c>
      <c r="H2714" s="1" t="s">
        <v>8583</v>
      </c>
      <c r="I2714" s="1" t="s">
        <v>16</v>
      </c>
      <c r="J2714" s="1" t="s">
        <v>6599</v>
      </c>
      <c r="K2714" s="1" t="s">
        <v>26</v>
      </c>
      <c r="L2714" s="1" t="s">
        <v>26</v>
      </c>
      <c r="M2714" s="3" t="s">
        <v>440</v>
      </c>
      <c r="N2714" s="3" t="s">
        <v>441</v>
      </c>
      <c r="O2714" s="3" t="s">
        <v>361</v>
      </c>
      <c r="P2714" s="3" t="s">
        <v>148</v>
      </c>
    </row>
    <row r="2715" spans="1:16" x14ac:dyDescent="0.2">
      <c r="A2715" s="1" t="s">
        <v>10224</v>
      </c>
      <c r="B2715" s="1" t="s">
        <v>10226</v>
      </c>
      <c r="C2715" s="1" t="s">
        <v>421</v>
      </c>
      <c r="D2715" s="1" t="s">
        <v>14794</v>
      </c>
      <c r="E2715" s="1" t="s">
        <v>14795</v>
      </c>
      <c r="F2715" s="8">
        <f>INT(MID(C2715,4,2))</f>
        <v>37</v>
      </c>
      <c r="G2715" s="8">
        <f>32600+F2715</f>
        <v>32637</v>
      </c>
      <c r="H2715" s="1" t="s">
        <v>7473</v>
      </c>
      <c r="I2715" s="1" t="s">
        <v>71</v>
      </c>
      <c r="J2715" s="1" t="s">
        <v>129</v>
      </c>
      <c r="K2715" s="1" t="s">
        <v>26</v>
      </c>
      <c r="L2715" s="1" t="s">
        <v>26</v>
      </c>
      <c r="M2715" s="3" t="s">
        <v>2651</v>
      </c>
      <c r="N2715" s="3" t="s">
        <v>2652</v>
      </c>
      <c r="O2715" s="3" t="s">
        <v>1719</v>
      </c>
      <c r="P2715" s="3" t="s">
        <v>1104</v>
      </c>
    </row>
    <row r="2716" spans="1:16" x14ac:dyDescent="0.2">
      <c r="A2716" s="1" t="s">
        <v>9863</v>
      </c>
      <c r="B2716" s="1" t="s">
        <v>9871</v>
      </c>
      <c r="C2716" s="1" t="s">
        <v>421</v>
      </c>
      <c r="D2716" s="1" t="s">
        <v>14456</v>
      </c>
      <c r="E2716" s="1" t="s">
        <v>14457</v>
      </c>
      <c r="F2716" s="8">
        <f>INT(MID(C2716,4,2))</f>
        <v>37</v>
      </c>
      <c r="G2716" s="8">
        <f>32600+F2716</f>
        <v>32637</v>
      </c>
      <c r="H2716" s="1" t="s">
        <v>14458</v>
      </c>
      <c r="I2716" s="1" t="s">
        <v>71</v>
      </c>
      <c r="J2716" s="1" t="s">
        <v>1480</v>
      </c>
      <c r="K2716" s="1" t="s">
        <v>26</v>
      </c>
      <c r="L2716" s="1" t="s">
        <v>26</v>
      </c>
      <c r="M2716" s="3" t="s">
        <v>9872</v>
      </c>
      <c r="N2716" s="3" t="s">
        <v>9873</v>
      </c>
      <c r="O2716" s="3" t="s">
        <v>1688</v>
      </c>
      <c r="P2716" s="3" t="s">
        <v>177</v>
      </c>
    </row>
    <row r="2717" spans="1:16" x14ac:dyDescent="0.2">
      <c r="A2717" s="1" t="s">
        <v>8842</v>
      </c>
      <c r="B2717" s="1" t="s">
        <v>8843</v>
      </c>
      <c r="C2717" s="1" t="s">
        <v>2552</v>
      </c>
      <c r="D2717" s="1" t="s">
        <v>13448</v>
      </c>
      <c r="E2717" s="1" t="s">
        <v>13449</v>
      </c>
      <c r="F2717" s="8">
        <f>INT(MID(C2717,4,2))</f>
        <v>37</v>
      </c>
      <c r="G2717" s="8">
        <f>32600+F2717</f>
        <v>32637</v>
      </c>
      <c r="H2717" s="1" t="s">
        <v>13450</v>
      </c>
      <c r="I2717" s="1" t="s">
        <v>248</v>
      </c>
      <c r="J2717" s="1" t="s">
        <v>13451</v>
      </c>
      <c r="K2717" s="1" t="s">
        <v>26</v>
      </c>
      <c r="L2717" s="1" t="s">
        <v>26</v>
      </c>
      <c r="M2717" s="3" t="s">
        <v>4285</v>
      </c>
      <c r="N2717" s="3" t="s">
        <v>4285</v>
      </c>
      <c r="O2717" s="3" t="s">
        <v>4263</v>
      </c>
      <c r="P2717" s="3" t="s">
        <v>166</v>
      </c>
    </row>
    <row r="2718" spans="1:16" x14ac:dyDescent="0.2">
      <c r="A2718" s="1" t="s">
        <v>8813</v>
      </c>
      <c r="B2718" s="1" t="s">
        <v>8814</v>
      </c>
      <c r="C2718" s="1" t="s">
        <v>2552</v>
      </c>
      <c r="D2718" s="1" t="s">
        <v>13416</v>
      </c>
      <c r="E2718" s="1" t="s">
        <v>13417</v>
      </c>
      <c r="F2718" s="8">
        <f>INT(MID(C2718,4,2))</f>
        <v>37</v>
      </c>
      <c r="G2718" s="8">
        <f>32600+F2718</f>
        <v>32637</v>
      </c>
      <c r="H2718" s="1" t="s">
        <v>7205</v>
      </c>
      <c r="I2718" s="1" t="s">
        <v>25</v>
      </c>
      <c r="J2718" s="1" t="s">
        <v>26</v>
      </c>
      <c r="K2718" s="1" t="s">
        <v>26</v>
      </c>
      <c r="L2718" s="1" t="s">
        <v>26</v>
      </c>
      <c r="M2718" s="3" t="s">
        <v>4285</v>
      </c>
      <c r="N2718" s="3" t="s">
        <v>4285</v>
      </c>
      <c r="O2718" s="3" t="s">
        <v>4263</v>
      </c>
      <c r="P2718" s="3" t="s">
        <v>166</v>
      </c>
    </row>
    <row r="2719" spans="1:16" x14ac:dyDescent="0.2">
      <c r="A2719" s="1" t="s">
        <v>11813</v>
      </c>
      <c r="B2719" s="1" t="s">
        <v>11817</v>
      </c>
      <c r="C2719" s="1" t="s">
        <v>421</v>
      </c>
      <c r="D2719" s="1" t="s">
        <v>16111</v>
      </c>
      <c r="E2719" s="1" t="s">
        <v>16112</v>
      </c>
      <c r="F2719" s="8">
        <f>INT(MID(C2719,4,2))</f>
        <v>37</v>
      </c>
      <c r="G2719" s="8">
        <f>32600+F2719</f>
        <v>32637</v>
      </c>
      <c r="H2719" s="1" t="s">
        <v>14667</v>
      </c>
      <c r="I2719" s="1" t="s">
        <v>25</v>
      </c>
      <c r="J2719" s="1" t="s">
        <v>26</v>
      </c>
      <c r="K2719" s="1" t="s">
        <v>26</v>
      </c>
      <c r="L2719" s="1" t="s">
        <v>26</v>
      </c>
      <c r="M2719" s="3" t="s">
        <v>9872</v>
      </c>
      <c r="N2719" s="3" t="s">
        <v>9873</v>
      </c>
      <c r="O2719" s="3" t="s">
        <v>1688</v>
      </c>
      <c r="P2719" s="3" t="s">
        <v>177</v>
      </c>
    </row>
    <row r="2720" spans="1:16" x14ac:dyDescent="0.2">
      <c r="A2720" s="1" t="s">
        <v>10091</v>
      </c>
      <c r="B2720" s="1" t="s">
        <v>10097</v>
      </c>
      <c r="C2720" s="1" t="s">
        <v>421</v>
      </c>
      <c r="D2720" s="1" t="s">
        <v>14665</v>
      </c>
      <c r="E2720" s="1" t="s">
        <v>14666</v>
      </c>
      <c r="F2720" s="8">
        <f>INT(MID(C2720,4,2))</f>
        <v>37</v>
      </c>
      <c r="G2720" s="8">
        <f>32600+F2720</f>
        <v>32637</v>
      </c>
      <c r="H2720" s="1" t="s">
        <v>14667</v>
      </c>
      <c r="I2720" s="1" t="s">
        <v>16</v>
      </c>
      <c r="J2720" s="1" t="s">
        <v>6720</v>
      </c>
      <c r="K2720" s="1" t="s">
        <v>26</v>
      </c>
      <c r="L2720" s="1" t="s">
        <v>26</v>
      </c>
      <c r="M2720" s="3" t="s">
        <v>9872</v>
      </c>
      <c r="N2720" s="3" t="s">
        <v>9873</v>
      </c>
      <c r="O2720" s="3" t="s">
        <v>1688</v>
      </c>
      <c r="P2720" s="3" t="s">
        <v>177</v>
      </c>
    </row>
    <row r="2721" spans="1:16" x14ac:dyDescent="0.2">
      <c r="A2721" s="1" t="s">
        <v>8816</v>
      </c>
      <c r="B2721" s="1" t="s">
        <v>8817</v>
      </c>
      <c r="C2721" s="1" t="s">
        <v>2552</v>
      </c>
      <c r="D2721" s="1" t="s">
        <v>13420</v>
      </c>
      <c r="E2721" s="1" t="s">
        <v>13421</v>
      </c>
      <c r="F2721" s="8">
        <f>INT(MID(C2721,4,2))</f>
        <v>37</v>
      </c>
      <c r="G2721" s="8">
        <f>32600+F2721</f>
        <v>32637</v>
      </c>
      <c r="H2721" s="1" t="s">
        <v>7950</v>
      </c>
      <c r="I2721" s="1" t="s">
        <v>25</v>
      </c>
      <c r="J2721" s="1" t="s">
        <v>26</v>
      </c>
      <c r="K2721" s="1" t="s">
        <v>26</v>
      </c>
      <c r="L2721" s="1" t="s">
        <v>26</v>
      </c>
      <c r="M2721" s="3" t="s">
        <v>4086</v>
      </c>
      <c r="N2721" s="3" t="s">
        <v>4086</v>
      </c>
      <c r="O2721" s="3" t="s">
        <v>3885</v>
      </c>
      <c r="P2721" s="3" t="s">
        <v>1104</v>
      </c>
    </row>
    <row r="2722" spans="1:16" x14ac:dyDescent="0.2">
      <c r="A2722" s="1" t="s">
        <v>10006</v>
      </c>
      <c r="B2722" s="1" t="s">
        <v>10012</v>
      </c>
      <c r="C2722" s="1" t="s">
        <v>421</v>
      </c>
      <c r="D2722" s="1" t="s">
        <v>14558</v>
      </c>
      <c r="E2722" s="1" t="s">
        <v>14559</v>
      </c>
      <c r="F2722" s="8">
        <f>INT(MID(C2722,4,2))</f>
        <v>37</v>
      </c>
      <c r="G2722" s="8">
        <f>32600+F2722</f>
        <v>32637</v>
      </c>
      <c r="H2722" s="1" t="s">
        <v>14560</v>
      </c>
      <c r="I2722" s="1" t="s">
        <v>16</v>
      </c>
      <c r="J2722" s="1" t="s">
        <v>6720</v>
      </c>
      <c r="K2722" s="1" t="s">
        <v>26</v>
      </c>
      <c r="L2722" s="1" t="s">
        <v>26</v>
      </c>
      <c r="M2722" s="3" t="s">
        <v>9872</v>
      </c>
      <c r="N2722" s="3" t="s">
        <v>9873</v>
      </c>
      <c r="O2722" s="3" t="s">
        <v>1688</v>
      </c>
      <c r="P2722" s="3" t="s">
        <v>177</v>
      </c>
    </row>
    <row r="2723" spans="1:16" x14ac:dyDescent="0.2">
      <c r="A2723" s="1" t="s">
        <v>10077</v>
      </c>
      <c r="B2723" s="1" t="s">
        <v>10083</v>
      </c>
      <c r="C2723" s="1" t="s">
        <v>421</v>
      </c>
      <c r="D2723" s="1" t="s">
        <v>14645</v>
      </c>
      <c r="E2723" s="1" t="s">
        <v>14646</v>
      </c>
      <c r="F2723" s="8">
        <f>INT(MID(C2723,4,2))</f>
        <v>37</v>
      </c>
      <c r="G2723" s="8">
        <f>32600+F2723</f>
        <v>32637</v>
      </c>
      <c r="H2723" s="1" t="s">
        <v>14149</v>
      </c>
      <c r="I2723" s="1" t="s">
        <v>16</v>
      </c>
      <c r="J2723" s="1" t="s">
        <v>6501</v>
      </c>
      <c r="K2723" s="1" t="s">
        <v>26</v>
      </c>
      <c r="L2723" s="1" t="s">
        <v>26</v>
      </c>
      <c r="M2723" s="3" t="s">
        <v>9872</v>
      </c>
      <c r="N2723" s="3" t="s">
        <v>9873</v>
      </c>
      <c r="O2723" s="3" t="s">
        <v>1688</v>
      </c>
      <c r="P2723" s="3" t="s">
        <v>177</v>
      </c>
    </row>
    <row r="2724" spans="1:16" x14ac:dyDescent="0.2">
      <c r="A2724" s="1" t="s">
        <v>13090</v>
      </c>
      <c r="B2724" s="1" t="s">
        <v>13092</v>
      </c>
      <c r="C2724" s="1" t="s">
        <v>2552</v>
      </c>
      <c r="D2724" s="1" t="s">
        <v>16708</v>
      </c>
      <c r="E2724" s="1" t="s">
        <v>16709</v>
      </c>
      <c r="F2724" s="8">
        <f>INT(MID(C2724,4,2))</f>
        <v>37</v>
      </c>
      <c r="G2724" s="8">
        <f>32600+F2724</f>
        <v>32637</v>
      </c>
      <c r="H2724" s="1" t="s">
        <v>8014</v>
      </c>
      <c r="I2724" s="1" t="s">
        <v>16</v>
      </c>
      <c r="J2724" s="1" t="s">
        <v>6586</v>
      </c>
      <c r="K2724" s="1" t="s">
        <v>26</v>
      </c>
      <c r="L2724" s="1" t="s">
        <v>26</v>
      </c>
      <c r="M2724" s="3" t="s">
        <v>4542</v>
      </c>
      <c r="N2724" s="3" t="s">
        <v>4542</v>
      </c>
      <c r="O2724" s="3" t="s">
        <v>4356</v>
      </c>
      <c r="P2724" s="3" t="s">
        <v>21</v>
      </c>
    </row>
    <row r="2725" spans="1:16" x14ac:dyDescent="0.2">
      <c r="A2725" s="1" t="s">
        <v>10270</v>
      </c>
      <c r="B2725" s="1" t="s">
        <v>10273</v>
      </c>
      <c r="C2725" s="1" t="s">
        <v>421</v>
      </c>
      <c r="D2725" s="1" t="s">
        <v>14844</v>
      </c>
      <c r="E2725" s="1" t="s">
        <v>14845</v>
      </c>
      <c r="F2725" s="8">
        <f>INT(MID(C2725,4,2))</f>
        <v>37</v>
      </c>
      <c r="G2725" s="8">
        <f>32600+F2725</f>
        <v>32637</v>
      </c>
      <c r="H2725" s="1" t="s">
        <v>6770</v>
      </c>
      <c r="I2725" s="1" t="s">
        <v>25</v>
      </c>
      <c r="J2725" s="1" t="s">
        <v>26</v>
      </c>
      <c r="K2725" s="1" t="s">
        <v>26</v>
      </c>
      <c r="L2725" s="1" t="s">
        <v>26</v>
      </c>
      <c r="M2725" s="3" t="s">
        <v>440</v>
      </c>
      <c r="N2725" s="3" t="s">
        <v>441</v>
      </c>
      <c r="O2725" s="3" t="s">
        <v>361</v>
      </c>
      <c r="P2725" s="3" t="s">
        <v>148</v>
      </c>
    </row>
    <row r="2726" spans="1:16" x14ac:dyDescent="0.2">
      <c r="A2726" s="1" t="s">
        <v>10315</v>
      </c>
      <c r="B2726" s="1" t="s">
        <v>10320</v>
      </c>
      <c r="C2726" s="1" t="s">
        <v>421</v>
      </c>
      <c r="D2726" s="1" t="s">
        <v>14891</v>
      </c>
      <c r="E2726" s="1" t="s">
        <v>14892</v>
      </c>
      <c r="F2726" s="8">
        <f>INT(MID(C2726,4,2))</f>
        <v>37</v>
      </c>
      <c r="G2726" s="8">
        <f>32600+F2726</f>
        <v>32637</v>
      </c>
      <c r="H2726" s="1" t="s">
        <v>7567</v>
      </c>
      <c r="I2726" s="1" t="s">
        <v>2462</v>
      </c>
      <c r="J2726" s="1" t="s">
        <v>4556</v>
      </c>
      <c r="K2726" s="1" t="s">
        <v>26</v>
      </c>
      <c r="L2726" s="1" t="s">
        <v>26</v>
      </c>
      <c r="M2726" s="3" t="s">
        <v>2651</v>
      </c>
      <c r="N2726" s="3" t="s">
        <v>2652</v>
      </c>
      <c r="O2726" s="3" t="s">
        <v>1719</v>
      </c>
      <c r="P2726" s="3" t="s">
        <v>1104</v>
      </c>
    </row>
    <row r="2727" spans="1:16" x14ac:dyDescent="0.2">
      <c r="A2727" s="1" t="s">
        <v>8869</v>
      </c>
      <c r="B2727" s="1" t="s">
        <v>8870</v>
      </c>
      <c r="C2727" s="1" t="s">
        <v>2552</v>
      </c>
      <c r="D2727" s="1" t="s">
        <v>13480</v>
      </c>
      <c r="E2727" s="1" t="s">
        <v>13481</v>
      </c>
      <c r="F2727" s="8">
        <f>INT(MID(C2727,4,2))</f>
        <v>37</v>
      </c>
      <c r="G2727" s="8">
        <f>32600+F2727</f>
        <v>32637</v>
      </c>
      <c r="H2727" s="1" t="s">
        <v>7475</v>
      </c>
      <c r="I2727" s="1" t="s">
        <v>16</v>
      </c>
      <c r="J2727" s="1" t="s">
        <v>6904</v>
      </c>
      <c r="K2727" s="1" t="s">
        <v>26</v>
      </c>
      <c r="L2727" s="1" t="s">
        <v>26</v>
      </c>
      <c r="M2727" s="3" t="s">
        <v>4285</v>
      </c>
      <c r="N2727" s="3" t="s">
        <v>4285</v>
      </c>
      <c r="O2727" s="3" t="s">
        <v>4263</v>
      </c>
      <c r="P2727" s="3" t="s">
        <v>166</v>
      </c>
    </row>
    <row r="2728" spans="1:16" x14ac:dyDescent="0.2">
      <c r="A2728" s="1" t="s">
        <v>10148</v>
      </c>
      <c r="B2728" s="1" t="s">
        <v>10152</v>
      </c>
      <c r="C2728" s="1" t="s">
        <v>421</v>
      </c>
      <c r="D2728" s="1" t="s">
        <v>14715</v>
      </c>
      <c r="E2728" s="1" t="s">
        <v>14716</v>
      </c>
      <c r="F2728" s="8">
        <f>INT(MID(C2728,4,2))</f>
        <v>37</v>
      </c>
      <c r="G2728" s="8">
        <f>32600+F2728</f>
        <v>32637</v>
      </c>
      <c r="H2728" s="1" t="s">
        <v>14717</v>
      </c>
      <c r="I2728" s="1" t="s">
        <v>16</v>
      </c>
      <c r="J2728" s="1" t="s">
        <v>6496</v>
      </c>
      <c r="K2728" s="1" t="s">
        <v>26</v>
      </c>
      <c r="L2728" s="1" t="s">
        <v>26</v>
      </c>
      <c r="M2728" s="3" t="s">
        <v>2415</v>
      </c>
      <c r="N2728" s="3" t="s">
        <v>2416</v>
      </c>
      <c r="O2728" s="3" t="s">
        <v>1719</v>
      </c>
      <c r="P2728" s="3" t="s">
        <v>154</v>
      </c>
    </row>
    <row r="2729" spans="1:16" x14ac:dyDescent="0.2">
      <c r="A2729" s="1" t="s">
        <v>8871</v>
      </c>
      <c r="B2729" s="1" t="s">
        <v>8872</v>
      </c>
      <c r="C2729" s="1" t="s">
        <v>2552</v>
      </c>
      <c r="D2729" s="1" t="s">
        <v>13482</v>
      </c>
      <c r="E2729" s="1" t="s">
        <v>13483</v>
      </c>
      <c r="F2729" s="8">
        <f>INT(MID(C2729,4,2))</f>
        <v>37</v>
      </c>
      <c r="G2729" s="8">
        <f>32600+F2729</f>
        <v>32637</v>
      </c>
      <c r="H2729" s="1" t="s">
        <v>13484</v>
      </c>
      <c r="I2729" s="1" t="s">
        <v>25</v>
      </c>
      <c r="J2729" s="1" t="s">
        <v>26</v>
      </c>
      <c r="K2729" s="1" t="s">
        <v>26</v>
      </c>
      <c r="L2729" s="1" t="s">
        <v>26</v>
      </c>
      <c r="M2729" s="3" t="s">
        <v>4086</v>
      </c>
      <c r="N2729" s="3" t="s">
        <v>4086</v>
      </c>
      <c r="O2729" s="3" t="s">
        <v>3885</v>
      </c>
      <c r="P2729" s="3" t="s">
        <v>1104</v>
      </c>
    </row>
    <row r="2730" spans="1:16" x14ac:dyDescent="0.2">
      <c r="A2730" s="1" t="s">
        <v>10051</v>
      </c>
      <c r="B2730" s="1" t="s">
        <v>10057</v>
      </c>
      <c r="C2730" s="1" t="s">
        <v>421</v>
      </c>
      <c r="D2730" s="1" t="s">
        <v>14612</v>
      </c>
      <c r="E2730" s="1" t="s">
        <v>14613</v>
      </c>
      <c r="F2730" s="8">
        <f>INT(MID(C2730,4,2))</f>
        <v>37</v>
      </c>
      <c r="G2730" s="8">
        <f>32600+F2730</f>
        <v>32637</v>
      </c>
      <c r="H2730" s="1" t="s">
        <v>6575</v>
      </c>
      <c r="I2730" s="1" t="s">
        <v>71</v>
      </c>
      <c r="J2730" s="1" t="s">
        <v>72</v>
      </c>
      <c r="K2730" s="1" t="s">
        <v>26</v>
      </c>
      <c r="L2730" s="1" t="s">
        <v>26</v>
      </c>
      <c r="M2730" s="3" t="s">
        <v>9872</v>
      </c>
      <c r="N2730" s="3" t="s">
        <v>9873</v>
      </c>
      <c r="O2730" s="3" t="s">
        <v>1688</v>
      </c>
      <c r="P2730" s="3" t="s">
        <v>177</v>
      </c>
    </row>
    <row r="2731" spans="1:16" x14ac:dyDescent="0.2">
      <c r="A2731" s="1" t="s">
        <v>10061</v>
      </c>
      <c r="B2731" s="1" t="s">
        <v>10067</v>
      </c>
      <c r="C2731" s="1" t="s">
        <v>421</v>
      </c>
      <c r="D2731" s="1" t="s">
        <v>14624</v>
      </c>
      <c r="E2731" s="1" t="s">
        <v>14625</v>
      </c>
      <c r="F2731" s="8">
        <f>INT(MID(C2731,4,2))</f>
        <v>37</v>
      </c>
      <c r="G2731" s="8">
        <f>32600+F2731</f>
        <v>32637</v>
      </c>
      <c r="H2731" s="1" t="s">
        <v>14143</v>
      </c>
      <c r="I2731" s="1" t="s">
        <v>16</v>
      </c>
      <c r="J2731" s="1" t="s">
        <v>6586</v>
      </c>
      <c r="K2731" s="1" t="s">
        <v>26</v>
      </c>
      <c r="L2731" s="1" t="s">
        <v>26</v>
      </c>
      <c r="M2731" s="3" t="s">
        <v>9872</v>
      </c>
      <c r="N2731" s="3" t="s">
        <v>9873</v>
      </c>
      <c r="O2731" s="3" t="s">
        <v>1688</v>
      </c>
      <c r="P2731" s="3" t="s">
        <v>177</v>
      </c>
    </row>
    <row r="2732" spans="1:16" x14ac:dyDescent="0.2">
      <c r="A2732" s="1" t="s">
        <v>10329</v>
      </c>
      <c r="B2732" s="1" t="s">
        <v>10333</v>
      </c>
      <c r="C2732" s="1" t="s">
        <v>421</v>
      </c>
      <c r="D2732" s="1" t="s">
        <v>14904</v>
      </c>
      <c r="E2732" s="1" t="s">
        <v>14905</v>
      </c>
      <c r="F2732" s="8">
        <f>INT(MID(C2732,4,2))</f>
        <v>37</v>
      </c>
      <c r="G2732" s="8">
        <f>32600+F2732</f>
        <v>32637</v>
      </c>
      <c r="H2732" s="1" t="s">
        <v>7131</v>
      </c>
      <c r="I2732" s="1" t="s">
        <v>71</v>
      </c>
      <c r="J2732" s="1" t="s">
        <v>1480</v>
      </c>
      <c r="K2732" s="1" t="s">
        <v>26</v>
      </c>
      <c r="L2732" s="1" t="s">
        <v>26</v>
      </c>
      <c r="M2732" s="3" t="s">
        <v>2651</v>
      </c>
      <c r="N2732" s="3" t="s">
        <v>2652</v>
      </c>
      <c r="O2732" s="3" t="s">
        <v>1719</v>
      </c>
      <c r="P2732" s="3" t="s">
        <v>154</v>
      </c>
    </row>
    <row r="2733" spans="1:16" x14ac:dyDescent="0.2">
      <c r="A2733" s="1" t="s">
        <v>9726</v>
      </c>
      <c r="B2733" s="1" t="s">
        <v>4931</v>
      </c>
      <c r="C2733" s="1" t="s">
        <v>2552</v>
      </c>
      <c r="D2733" s="1" t="s">
        <v>14378</v>
      </c>
      <c r="E2733" s="1" t="s">
        <v>14379</v>
      </c>
      <c r="F2733" s="8">
        <f>INT(MID(C2733,4,2))</f>
        <v>37</v>
      </c>
      <c r="G2733" s="8">
        <f>32600+F2733</f>
        <v>32637</v>
      </c>
      <c r="H2733" s="1" t="s">
        <v>7605</v>
      </c>
      <c r="I2733" s="1" t="s">
        <v>16</v>
      </c>
      <c r="J2733" s="1" t="s">
        <v>6529</v>
      </c>
      <c r="K2733" s="1" t="s">
        <v>26</v>
      </c>
      <c r="L2733" s="1" t="s">
        <v>26</v>
      </c>
      <c r="M2733" s="3" t="s">
        <v>4276</v>
      </c>
      <c r="N2733" s="3" t="s">
        <v>4276</v>
      </c>
      <c r="O2733" s="3" t="s">
        <v>4239</v>
      </c>
      <c r="P2733" s="3" t="s">
        <v>166</v>
      </c>
    </row>
    <row r="2734" spans="1:16" x14ac:dyDescent="0.2">
      <c r="A2734" s="1" t="s">
        <v>13093</v>
      </c>
      <c r="B2734" s="1" t="s">
        <v>13095</v>
      </c>
      <c r="C2734" s="1" t="s">
        <v>2552</v>
      </c>
      <c r="D2734" s="1" t="s">
        <v>16712</v>
      </c>
      <c r="E2734" s="1" t="s">
        <v>16713</v>
      </c>
      <c r="F2734" s="8">
        <f>INT(MID(C2734,4,2))</f>
        <v>37</v>
      </c>
      <c r="G2734" s="8">
        <f>32600+F2734</f>
        <v>32637</v>
      </c>
      <c r="H2734" s="1" t="s">
        <v>8263</v>
      </c>
      <c r="I2734" s="1" t="s">
        <v>71</v>
      </c>
      <c r="J2734" s="1" t="s">
        <v>129</v>
      </c>
      <c r="K2734" s="1" t="s">
        <v>26</v>
      </c>
      <c r="L2734" s="1" t="s">
        <v>26</v>
      </c>
      <c r="M2734" s="3" t="s">
        <v>4081</v>
      </c>
      <c r="N2734" s="3" t="s">
        <v>4081</v>
      </c>
      <c r="O2734" s="3" t="s">
        <v>3885</v>
      </c>
      <c r="P2734" s="3" t="s">
        <v>1104</v>
      </c>
    </row>
    <row r="2735" spans="1:16" x14ac:dyDescent="0.2">
      <c r="A2735" s="1" t="s">
        <v>10187</v>
      </c>
      <c r="B2735" s="1" t="s">
        <v>10191</v>
      </c>
      <c r="C2735" s="1" t="s">
        <v>421</v>
      </c>
      <c r="D2735" s="1" t="s">
        <v>14758</v>
      </c>
      <c r="E2735" s="1" t="s">
        <v>14759</v>
      </c>
      <c r="F2735" s="8">
        <f>INT(MID(C2735,4,2))</f>
        <v>37</v>
      </c>
      <c r="G2735" s="8">
        <f>32600+F2735</f>
        <v>32637</v>
      </c>
      <c r="H2735" s="1" t="s">
        <v>13533</v>
      </c>
      <c r="I2735" s="1" t="s">
        <v>71</v>
      </c>
      <c r="J2735" s="1" t="s">
        <v>1480</v>
      </c>
      <c r="K2735" s="1" t="s">
        <v>26</v>
      </c>
      <c r="L2735" s="1" t="s">
        <v>26</v>
      </c>
      <c r="M2735" s="3" t="s">
        <v>9872</v>
      </c>
      <c r="N2735" s="3" t="s">
        <v>9873</v>
      </c>
      <c r="O2735" s="3" t="s">
        <v>1688</v>
      </c>
      <c r="P2735" s="3" t="s">
        <v>177</v>
      </c>
    </row>
    <row r="2736" spans="1:16" x14ac:dyDescent="0.2">
      <c r="A2736" s="1" t="s">
        <v>10344</v>
      </c>
      <c r="B2736" s="1" t="s">
        <v>10349</v>
      </c>
      <c r="C2736" s="1" t="s">
        <v>421</v>
      </c>
      <c r="D2736" s="1" t="s">
        <v>14921</v>
      </c>
      <c r="E2736" s="1" t="s">
        <v>14922</v>
      </c>
      <c r="F2736" s="8">
        <f>INT(MID(C2736,4,2))</f>
        <v>37</v>
      </c>
      <c r="G2736" s="8">
        <f>32600+F2736</f>
        <v>32637</v>
      </c>
      <c r="H2736" s="1" t="s">
        <v>7376</v>
      </c>
      <c r="I2736" s="1" t="s">
        <v>248</v>
      </c>
      <c r="J2736" s="1" t="s">
        <v>6510</v>
      </c>
      <c r="K2736" s="1" t="s">
        <v>26</v>
      </c>
      <c r="L2736" s="1" t="s">
        <v>26</v>
      </c>
      <c r="M2736" s="3" t="s">
        <v>2651</v>
      </c>
      <c r="N2736" s="3" t="s">
        <v>2652</v>
      </c>
      <c r="O2736" s="3" t="s">
        <v>1719</v>
      </c>
      <c r="P2736" s="3" t="s">
        <v>1104</v>
      </c>
    </row>
    <row r="2737" spans="1:16" x14ac:dyDescent="0.2">
      <c r="A2737" s="1" t="s">
        <v>10399</v>
      </c>
      <c r="B2737" s="1" t="s">
        <v>10405</v>
      </c>
      <c r="C2737" s="1" t="s">
        <v>2552</v>
      </c>
      <c r="D2737" s="1" t="s">
        <v>14988</v>
      </c>
      <c r="E2737" s="1" t="s">
        <v>14989</v>
      </c>
      <c r="F2737" s="8">
        <f>INT(MID(C2737,4,2))</f>
        <v>37</v>
      </c>
      <c r="G2737" s="8">
        <f>32600+F2737</f>
        <v>32637</v>
      </c>
      <c r="H2737" s="1" t="s">
        <v>6756</v>
      </c>
      <c r="I2737" s="1" t="s">
        <v>16</v>
      </c>
      <c r="J2737" s="1" t="s">
        <v>2207</v>
      </c>
      <c r="K2737" s="1" t="s">
        <v>26</v>
      </c>
      <c r="L2737" s="1" t="s">
        <v>26</v>
      </c>
      <c r="M2737" s="3" t="s">
        <v>4285</v>
      </c>
      <c r="N2737" s="3" t="s">
        <v>4285</v>
      </c>
      <c r="O2737" s="3" t="s">
        <v>4263</v>
      </c>
      <c r="P2737" s="3" t="s">
        <v>166</v>
      </c>
    </row>
    <row r="2738" spans="1:16" x14ac:dyDescent="0.2">
      <c r="A2738" s="1" t="s">
        <v>13133</v>
      </c>
      <c r="B2738" s="1" t="s">
        <v>13134</v>
      </c>
      <c r="C2738" s="1" t="s">
        <v>2552</v>
      </c>
      <c r="D2738" s="1" t="s">
        <v>16752</v>
      </c>
      <c r="E2738" s="1" t="s">
        <v>16753</v>
      </c>
      <c r="F2738" s="8">
        <f>INT(MID(C2738,4,2))</f>
        <v>37</v>
      </c>
      <c r="G2738" s="8">
        <f>32600+F2738</f>
        <v>32637</v>
      </c>
      <c r="H2738" s="1" t="s">
        <v>7973</v>
      </c>
      <c r="I2738" s="1" t="s">
        <v>16</v>
      </c>
      <c r="J2738" s="1" t="s">
        <v>6501</v>
      </c>
      <c r="K2738" s="1" t="s">
        <v>26</v>
      </c>
      <c r="L2738" s="1" t="s">
        <v>26</v>
      </c>
      <c r="M2738" s="3" t="s">
        <v>4276</v>
      </c>
      <c r="N2738" s="3" t="s">
        <v>4276</v>
      </c>
      <c r="O2738" s="3" t="s">
        <v>4239</v>
      </c>
      <c r="P2738" s="3" t="s">
        <v>166</v>
      </c>
    </row>
    <row r="2739" spans="1:16" x14ac:dyDescent="0.2">
      <c r="A2739" s="1" t="s">
        <v>13077</v>
      </c>
      <c r="B2739" s="1" t="s">
        <v>13078</v>
      </c>
      <c r="C2739" s="1" t="s">
        <v>2552</v>
      </c>
      <c r="D2739" s="1" t="s">
        <v>16693</v>
      </c>
      <c r="E2739" s="1" t="s">
        <v>16694</v>
      </c>
      <c r="F2739" s="8">
        <f>INT(MID(C2739,4,2))</f>
        <v>37</v>
      </c>
      <c r="G2739" s="8">
        <f>32600+F2739</f>
        <v>32637</v>
      </c>
      <c r="H2739" s="1" t="s">
        <v>6645</v>
      </c>
      <c r="I2739" s="1" t="s">
        <v>248</v>
      </c>
      <c r="J2739" s="1" t="s">
        <v>6701</v>
      </c>
      <c r="K2739" s="1" t="s">
        <v>26</v>
      </c>
      <c r="L2739" s="1" t="s">
        <v>26</v>
      </c>
      <c r="M2739" s="3" t="s">
        <v>4081</v>
      </c>
      <c r="N2739" s="3" t="s">
        <v>4081</v>
      </c>
      <c r="O2739" s="3" t="s">
        <v>3885</v>
      </c>
      <c r="P2739" s="3" t="s">
        <v>1104</v>
      </c>
    </row>
    <row r="2740" spans="1:16" x14ac:dyDescent="0.2">
      <c r="A2740" s="1" t="s">
        <v>8867</v>
      </c>
      <c r="B2740" s="1" t="s">
        <v>8868</v>
      </c>
      <c r="C2740" s="1" t="s">
        <v>2552</v>
      </c>
      <c r="D2740" s="1" t="s">
        <v>13478</v>
      </c>
      <c r="E2740" s="1" t="s">
        <v>13479</v>
      </c>
      <c r="F2740" s="8">
        <f>INT(MID(C2740,4,2))</f>
        <v>37</v>
      </c>
      <c r="G2740" s="8">
        <f>32600+F2740</f>
        <v>32637</v>
      </c>
      <c r="H2740" s="1" t="s">
        <v>8635</v>
      </c>
      <c r="I2740" s="1" t="s">
        <v>25</v>
      </c>
      <c r="J2740" s="1" t="s">
        <v>26</v>
      </c>
      <c r="K2740" s="1" t="s">
        <v>26</v>
      </c>
      <c r="L2740" s="1" t="s">
        <v>26</v>
      </c>
      <c r="M2740" s="3" t="s">
        <v>4086</v>
      </c>
      <c r="N2740" s="3" t="s">
        <v>4086</v>
      </c>
      <c r="O2740" s="3" t="s">
        <v>3885</v>
      </c>
      <c r="P2740" s="3" t="s">
        <v>1104</v>
      </c>
    </row>
    <row r="2741" spans="1:16" x14ac:dyDescent="0.2">
      <c r="A2741" s="1" t="s">
        <v>13096</v>
      </c>
      <c r="B2741" s="1" t="s">
        <v>13098</v>
      </c>
      <c r="C2741" s="1" t="s">
        <v>2552</v>
      </c>
      <c r="D2741" s="1" t="s">
        <v>16716</v>
      </c>
      <c r="E2741" s="1" t="s">
        <v>16717</v>
      </c>
      <c r="F2741" s="8">
        <f>INT(MID(C2741,4,2))</f>
        <v>37</v>
      </c>
      <c r="G2741" s="8">
        <f>32600+F2741</f>
        <v>32637</v>
      </c>
      <c r="H2741" s="1" t="s">
        <v>14570</v>
      </c>
      <c r="I2741" s="1" t="s">
        <v>16</v>
      </c>
      <c r="J2741" s="1" t="s">
        <v>6599</v>
      </c>
      <c r="K2741" s="1" t="s">
        <v>26</v>
      </c>
      <c r="L2741" s="1" t="s">
        <v>26</v>
      </c>
      <c r="M2741" s="3" t="s">
        <v>8876</v>
      </c>
      <c r="N2741" s="3" t="s">
        <v>8876</v>
      </c>
      <c r="O2741" s="3" t="s">
        <v>4113</v>
      </c>
      <c r="P2741" s="3" t="s">
        <v>154</v>
      </c>
    </row>
    <row r="2742" spans="1:16" x14ac:dyDescent="0.2">
      <c r="A2742" s="1" t="s">
        <v>9219</v>
      </c>
      <c r="B2742" s="1" t="s">
        <v>9221</v>
      </c>
      <c r="C2742" s="1" t="s">
        <v>823</v>
      </c>
      <c r="D2742" s="1" t="s">
        <v>13980</v>
      </c>
      <c r="E2742" s="1" t="s">
        <v>13981</v>
      </c>
      <c r="F2742" s="8">
        <f>INT(MID(C2742,4,2))</f>
        <v>37</v>
      </c>
      <c r="G2742" s="8">
        <f>32600+F2742</f>
        <v>32637</v>
      </c>
      <c r="H2742" s="1" t="s">
        <v>6558</v>
      </c>
      <c r="I2742" s="1" t="s">
        <v>25</v>
      </c>
      <c r="J2742" s="1" t="s">
        <v>8980</v>
      </c>
      <c r="K2742" s="1" t="s">
        <v>26</v>
      </c>
      <c r="L2742" s="1" t="s">
        <v>26</v>
      </c>
      <c r="M2742" s="3" t="s">
        <v>979</v>
      </c>
      <c r="N2742" s="3" t="s">
        <v>717</v>
      </c>
      <c r="O2742" s="3" t="s">
        <v>905</v>
      </c>
      <c r="P2742" s="3" t="s">
        <v>177</v>
      </c>
    </row>
    <row r="2743" spans="1:16" x14ac:dyDescent="0.2">
      <c r="A2743" s="1" t="s">
        <v>8829</v>
      </c>
      <c r="B2743" s="1" t="s">
        <v>8830</v>
      </c>
      <c r="C2743" s="1" t="s">
        <v>2552</v>
      </c>
      <c r="D2743" s="1" t="s">
        <v>13437</v>
      </c>
      <c r="E2743" s="1" t="s">
        <v>13438</v>
      </c>
      <c r="F2743" s="8">
        <f>INT(MID(C2743,4,2))</f>
        <v>37</v>
      </c>
      <c r="G2743" s="8">
        <f>32600+F2743</f>
        <v>32637</v>
      </c>
      <c r="H2743" s="1" t="s">
        <v>7787</v>
      </c>
      <c r="I2743" s="1" t="s">
        <v>71</v>
      </c>
      <c r="J2743" s="1" t="s">
        <v>8831</v>
      </c>
      <c r="K2743" s="1" t="s">
        <v>26</v>
      </c>
      <c r="L2743" s="1" t="s">
        <v>26</v>
      </c>
      <c r="M2743" s="3" t="s">
        <v>2553</v>
      </c>
      <c r="N2743" s="3" t="s">
        <v>2553</v>
      </c>
      <c r="O2743" s="3" t="s">
        <v>1719</v>
      </c>
      <c r="P2743" s="3" t="s">
        <v>154</v>
      </c>
    </row>
    <row r="2744" spans="1:16" x14ac:dyDescent="0.2">
      <c r="A2744" s="1" t="s">
        <v>10789</v>
      </c>
      <c r="B2744" s="1" t="s">
        <v>10792</v>
      </c>
      <c r="C2744" s="1" t="s">
        <v>421</v>
      </c>
      <c r="D2744" s="1" t="s">
        <v>15390</v>
      </c>
      <c r="E2744" s="1" t="s">
        <v>15391</v>
      </c>
      <c r="F2744" s="8">
        <f>INT(MID(C2744,4,2))</f>
        <v>37</v>
      </c>
      <c r="G2744" s="8">
        <f>32600+F2744</f>
        <v>32637</v>
      </c>
      <c r="H2744" s="1" t="s">
        <v>7715</v>
      </c>
      <c r="I2744" s="1" t="s">
        <v>248</v>
      </c>
      <c r="J2744" s="1" t="s">
        <v>6529</v>
      </c>
      <c r="K2744" s="1" t="s">
        <v>26</v>
      </c>
      <c r="L2744" s="1" t="s">
        <v>26</v>
      </c>
      <c r="M2744" s="3" t="s">
        <v>440</v>
      </c>
      <c r="N2744" s="3" t="s">
        <v>441</v>
      </c>
      <c r="O2744" s="3" t="s">
        <v>361</v>
      </c>
      <c r="P2744" s="3" t="s">
        <v>148</v>
      </c>
    </row>
    <row r="2745" spans="1:16" x14ac:dyDescent="0.2">
      <c r="A2745" s="1" t="s">
        <v>10665</v>
      </c>
      <c r="B2745" s="1" t="s">
        <v>10669</v>
      </c>
      <c r="C2745" s="1" t="s">
        <v>2552</v>
      </c>
      <c r="D2745" s="1" t="s">
        <v>15278</v>
      </c>
      <c r="E2745" s="1" t="s">
        <v>15279</v>
      </c>
      <c r="F2745" s="8">
        <f>INT(MID(C2745,4,2))</f>
        <v>37</v>
      </c>
      <c r="G2745" s="8">
        <f>32600+F2745</f>
        <v>32637</v>
      </c>
      <c r="H2745" s="1" t="s">
        <v>8024</v>
      </c>
      <c r="I2745" s="1" t="s">
        <v>248</v>
      </c>
      <c r="J2745" s="1" t="s">
        <v>8587</v>
      </c>
      <c r="K2745" s="1" t="s">
        <v>26</v>
      </c>
      <c r="L2745" s="1" t="s">
        <v>26</v>
      </c>
      <c r="M2745" s="3" t="s">
        <v>4285</v>
      </c>
      <c r="N2745" s="3" t="s">
        <v>4285</v>
      </c>
      <c r="O2745" s="3" t="s">
        <v>4263</v>
      </c>
      <c r="P2745" s="3" t="s">
        <v>166</v>
      </c>
    </row>
    <row r="2746" spans="1:16" x14ac:dyDescent="0.2">
      <c r="A2746" s="1" t="s">
        <v>10779</v>
      </c>
      <c r="B2746" s="1" t="s">
        <v>10781</v>
      </c>
      <c r="C2746" s="1" t="s">
        <v>421</v>
      </c>
      <c r="D2746" s="1" t="s">
        <v>15383</v>
      </c>
      <c r="E2746" s="1" t="s">
        <v>15384</v>
      </c>
      <c r="F2746" s="8">
        <f>INT(MID(C2746,4,2))</f>
        <v>37</v>
      </c>
      <c r="G2746" s="8">
        <f>32600+F2746</f>
        <v>32637</v>
      </c>
      <c r="H2746" s="1" t="s">
        <v>7199</v>
      </c>
      <c r="I2746" s="1" t="s">
        <v>16</v>
      </c>
      <c r="J2746" s="1" t="s">
        <v>6501</v>
      </c>
      <c r="K2746" s="1" t="s">
        <v>26</v>
      </c>
      <c r="L2746" s="1" t="s">
        <v>26</v>
      </c>
      <c r="M2746" s="3" t="s">
        <v>440</v>
      </c>
      <c r="N2746" s="3" t="s">
        <v>441</v>
      </c>
      <c r="O2746" s="3" t="s">
        <v>361</v>
      </c>
      <c r="P2746" s="3" t="s">
        <v>148</v>
      </c>
    </row>
    <row r="2747" spans="1:16" x14ac:dyDescent="0.2">
      <c r="A2747" s="1" t="s">
        <v>8838</v>
      </c>
      <c r="B2747" s="1" t="s">
        <v>8839</v>
      </c>
      <c r="C2747" s="1" t="s">
        <v>2552</v>
      </c>
      <c r="D2747" s="1" t="s">
        <v>13444</v>
      </c>
      <c r="E2747" s="1" t="s">
        <v>13445</v>
      </c>
      <c r="F2747" s="8">
        <f>INT(MID(C2747,4,2))</f>
        <v>37</v>
      </c>
      <c r="G2747" s="8">
        <f>32600+F2747</f>
        <v>32637</v>
      </c>
      <c r="H2747" s="1" t="s">
        <v>7758</v>
      </c>
      <c r="I2747" s="1" t="s">
        <v>16</v>
      </c>
      <c r="J2747" s="1" t="s">
        <v>6501</v>
      </c>
      <c r="K2747" s="1" t="s">
        <v>26</v>
      </c>
      <c r="L2747" s="1" t="s">
        <v>26</v>
      </c>
      <c r="M2747" s="3" t="s">
        <v>2553</v>
      </c>
      <c r="N2747" s="3" t="s">
        <v>2553</v>
      </c>
      <c r="O2747" s="3" t="s">
        <v>1719</v>
      </c>
      <c r="P2747" s="3" t="s">
        <v>154</v>
      </c>
    </row>
    <row r="2748" spans="1:16" x14ac:dyDescent="0.2">
      <c r="A2748" s="1" t="s">
        <v>8807</v>
      </c>
      <c r="B2748" s="1" t="s">
        <v>8808</v>
      </c>
      <c r="C2748" s="1" t="s">
        <v>2552</v>
      </c>
      <c r="D2748" s="1" t="s">
        <v>13411</v>
      </c>
      <c r="E2748" s="1" t="s">
        <v>13412</v>
      </c>
      <c r="F2748" s="8">
        <f>INT(MID(C2748,4,2))</f>
        <v>37</v>
      </c>
      <c r="G2748" s="8">
        <f>32600+F2748</f>
        <v>32637</v>
      </c>
      <c r="H2748" s="1" t="s">
        <v>13413</v>
      </c>
      <c r="I2748" s="1" t="s">
        <v>2462</v>
      </c>
      <c r="J2748" s="1" t="s">
        <v>8809</v>
      </c>
      <c r="K2748" s="1" t="s">
        <v>26</v>
      </c>
      <c r="L2748" s="1" t="s">
        <v>26</v>
      </c>
      <c r="M2748" s="3" t="s">
        <v>4098</v>
      </c>
      <c r="N2748" s="3" t="s">
        <v>4098</v>
      </c>
      <c r="O2748" s="3" t="s">
        <v>3885</v>
      </c>
      <c r="P2748" s="3" t="s">
        <v>1104</v>
      </c>
    </row>
    <row r="2749" spans="1:16" x14ac:dyDescent="0.2">
      <c r="A2749" s="1" t="s">
        <v>10419</v>
      </c>
      <c r="B2749" s="1" t="s">
        <v>10424</v>
      </c>
      <c r="C2749" s="1" t="s">
        <v>421</v>
      </c>
      <c r="D2749" s="1" t="s">
        <v>15010</v>
      </c>
      <c r="E2749" s="1" t="s">
        <v>15011</v>
      </c>
      <c r="F2749" s="8">
        <f>INT(MID(C2749,4,2))</f>
        <v>37</v>
      </c>
      <c r="G2749" s="8">
        <f>32600+F2749</f>
        <v>32637</v>
      </c>
      <c r="H2749" s="1" t="s">
        <v>8616</v>
      </c>
      <c r="I2749" s="1" t="s">
        <v>16</v>
      </c>
      <c r="J2749" s="1" t="s">
        <v>6586</v>
      </c>
      <c r="K2749" s="1" t="s">
        <v>26</v>
      </c>
      <c r="L2749" s="1" t="s">
        <v>26</v>
      </c>
      <c r="M2749" s="3" t="s">
        <v>2651</v>
      </c>
      <c r="N2749" s="3" t="s">
        <v>2652</v>
      </c>
      <c r="O2749" s="3" t="s">
        <v>1719</v>
      </c>
      <c r="P2749" s="3" t="s">
        <v>154</v>
      </c>
    </row>
    <row r="2750" spans="1:16" x14ac:dyDescent="0.2">
      <c r="A2750" s="1" t="s">
        <v>9143</v>
      </c>
      <c r="B2750" s="1" t="s">
        <v>9145</v>
      </c>
      <c r="C2750" s="1" t="s">
        <v>823</v>
      </c>
      <c r="D2750" s="1" t="s">
        <v>13896</v>
      </c>
      <c r="E2750" s="1" t="s">
        <v>13897</v>
      </c>
      <c r="F2750" s="8">
        <f>INT(MID(C2750,4,2))</f>
        <v>37</v>
      </c>
      <c r="G2750" s="8">
        <f>32600+F2750</f>
        <v>32637</v>
      </c>
      <c r="H2750" s="1" t="s">
        <v>7401</v>
      </c>
      <c r="I2750" s="1" t="s">
        <v>16</v>
      </c>
      <c r="J2750" s="1" t="s">
        <v>6501</v>
      </c>
      <c r="K2750" s="1" t="s">
        <v>26</v>
      </c>
      <c r="L2750" s="1" t="s">
        <v>26</v>
      </c>
      <c r="M2750" s="3" t="s">
        <v>9146</v>
      </c>
      <c r="N2750" s="3" t="s">
        <v>9147</v>
      </c>
      <c r="O2750" s="3" t="s">
        <v>3806</v>
      </c>
      <c r="P2750" s="3" t="s">
        <v>148</v>
      </c>
    </row>
    <row r="2751" spans="1:16" x14ac:dyDescent="0.2">
      <c r="A2751" s="1" t="s">
        <v>8820</v>
      </c>
      <c r="B2751" s="1" t="s">
        <v>8821</v>
      </c>
      <c r="C2751" s="1" t="s">
        <v>2552</v>
      </c>
      <c r="D2751" s="1" t="s">
        <v>13424</v>
      </c>
      <c r="E2751" s="1" t="s">
        <v>13425</v>
      </c>
      <c r="F2751" s="8">
        <f>INT(MID(C2751,4,2))</f>
        <v>37</v>
      </c>
      <c r="G2751" s="8">
        <f>32600+F2751</f>
        <v>32637</v>
      </c>
      <c r="H2751" s="1" t="s">
        <v>6487</v>
      </c>
      <c r="I2751" s="1" t="s">
        <v>71</v>
      </c>
      <c r="J2751" s="1" t="s">
        <v>129</v>
      </c>
      <c r="K2751" s="1" t="s">
        <v>26</v>
      </c>
      <c r="L2751" s="1" t="s">
        <v>26</v>
      </c>
      <c r="M2751" s="3" t="s">
        <v>2553</v>
      </c>
      <c r="N2751" s="3" t="s">
        <v>2553</v>
      </c>
      <c r="O2751" s="3" t="s">
        <v>1719</v>
      </c>
      <c r="P2751" s="3" t="s">
        <v>154</v>
      </c>
    </row>
    <row r="2752" spans="1:16" x14ac:dyDescent="0.2">
      <c r="A2752" s="1" t="s">
        <v>10290</v>
      </c>
      <c r="B2752" s="1" t="s">
        <v>10299</v>
      </c>
      <c r="C2752" s="1" t="s">
        <v>2552</v>
      </c>
      <c r="D2752" s="1" t="s">
        <v>14873</v>
      </c>
      <c r="E2752" s="1" t="s">
        <v>14874</v>
      </c>
      <c r="F2752" s="8">
        <f>INT(MID(C2752,4,2))</f>
        <v>37</v>
      </c>
      <c r="G2752" s="8">
        <f>32600+F2752</f>
        <v>32637</v>
      </c>
      <c r="H2752" s="1" t="s">
        <v>6619</v>
      </c>
      <c r="I2752" s="1" t="s">
        <v>16</v>
      </c>
      <c r="J2752" s="1" t="s">
        <v>6892</v>
      </c>
      <c r="K2752" s="1" t="s">
        <v>26</v>
      </c>
      <c r="L2752" s="1" t="s">
        <v>26</v>
      </c>
      <c r="M2752" s="3" t="s">
        <v>4285</v>
      </c>
      <c r="N2752" s="3" t="s">
        <v>4285</v>
      </c>
      <c r="O2752" s="3" t="s">
        <v>4263</v>
      </c>
      <c r="P2752" s="3" t="s">
        <v>166</v>
      </c>
    </row>
    <row r="2753" spans="1:16" x14ac:dyDescent="0.2">
      <c r="A2753" s="1" t="s">
        <v>13127</v>
      </c>
      <c r="B2753" s="1" t="s">
        <v>13128</v>
      </c>
      <c r="C2753" s="1" t="s">
        <v>2552</v>
      </c>
      <c r="D2753" s="1" t="s">
        <v>16746</v>
      </c>
      <c r="E2753" s="1" t="s">
        <v>16747</v>
      </c>
      <c r="F2753" s="8">
        <f>INT(MID(C2753,4,2))</f>
        <v>37</v>
      </c>
      <c r="G2753" s="8">
        <f>32600+F2753</f>
        <v>32637</v>
      </c>
      <c r="H2753" s="1" t="s">
        <v>7249</v>
      </c>
      <c r="I2753" s="1" t="s">
        <v>71</v>
      </c>
      <c r="J2753" s="1" t="s">
        <v>9982</v>
      </c>
      <c r="K2753" s="1" t="s">
        <v>26</v>
      </c>
      <c r="L2753" s="1" t="s">
        <v>26</v>
      </c>
      <c r="M2753" s="3" t="s">
        <v>4098</v>
      </c>
      <c r="N2753" s="3" t="s">
        <v>4098</v>
      </c>
      <c r="O2753" s="3" t="s">
        <v>3885</v>
      </c>
      <c r="P2753" s="3" t="s">
        <v>1104</v>
      </c>
    </row>
    <row r="2754" spans="1:16" x14ac:dyDescent="0.2">
      <c r="A2754" s="1" t="s">
        <v>8884</v>
      </c>
      <c r="B2754" s="1" t="s">
        <v>8885</v>
      </c>
      <c r="C2754" s="1" t="s">
        <v>2552</v>
      </c>
      <c r="D2754" s="1" t="s">
        <v>13494</v>
      </c>
      <c r="E2754" s="1" t="s">
        <v>13495</v>
      </c>
      <c r="F2754" s="8">
        <f>INT(MID(C2754,4,2))</f>
        <v>37</v>
      </c>
      <c r="G2754" s="8">
        <f>32600+F2754</f>
        <v>32637</v>
      </c>
      <c r="H2754" s="1" t="s">
        <v>6709</v>
      </c>
      <c r="I2754" s="1" t="s">
        <v>16</v>
      </c>
      <c r="J2754" s="1" t="s">
        <v>6720</v>
      </c>
      <c r="K2754" s="1" t="s">
        <v>26</v>
      </c>
      <c r="L2754" s="1" t="s">
        <v>26</v>
      </c>
      <c r="M2754" s="3" t="s">
        <v>2553</v>
      </c>
      <c r="N2754" s="3" t="s">
        <v>2553</v>
      </c>
      <c r="O2754" s="3" t="s">
        <v>1719</v>
      </c>
      <c r="P2754" s="3" t="s">
        <v>154</v>
      </c>
    </row>
    <row r="2755" spans="1:16" x14ac:dyDescent="0.2">
      <c r="A2755" s="1" t="s">
        <v>8890</v>
      </c>
      <c r="B2755" s="1" t="s">
        <v>8891</v>
      </c>
      <c r="C2755" s="1" t="s">
        <v>2552</v>
      </c>
      <c r="D2755" s="1" t="s">
        <v>13500</v>
      </c>
      <c r="E2755" s="1" t="s">
        <v>13501</v>
      </c>
      <c r="F2755" s="8">
        <f>INT(MID(C2755,4,2))</f>
        <v>37</v>
      </c>
      <c r="G2755" s="8">
        <f>32600+F2755</f>
        <v>32637</v>
      </c>
      <c r="H2755" s="1" t="s">
        <v>13502</v>
      </c>
      <c r="I2755" s="1" t="s">
        <v>16</v>
      </c>
      <c r="J2755" s="1" t="s">
        <v>6586</v>
      </c>
      <c r="K2755" s="1" t="s">
        <v>26</v>
      </c>
      <c r="L2755" s="1" t="s">
        <v>26</v>
      </c>
      <c r="M2755" s="3" t="s">
        <v>4086</v>
      </c>
      <c r="N2755" s="3" t="s">
        <v>4086</v>
      </c>
      <c r="O2755" s="3" t="s">
        <v>3885</v>
      </c>
      <c r="P2755" s="3" t="s">
        <v>1104</v>
      </c>
    </row>
    <row r="2756" spans="1:16" x14ac:dyDescent="0.2">
      <c r="A2756" s="1" t="s">
        <v>13137</v>
      </c>
      <c r="B2756" s="1" t="s">
        <v>13139</v>
      </c>
      <c r="C2756" s="1" t="s">
        <v>2552</v>
      </c>
      <c r="D2756" s="1" t="s">
        <v>16759</v>
      </c>
      <c r="E2756" s="1" t="s">
        <v>16760</v>
      </c>
      <c r="F2756" s="8">
        <f>INT(MID(C2756,4,2))</f>
        <v>37</v>
      </c>
      <c r="G2756" s="8">
        <f>32600+F2756</f>
        <v>32637</v>
      </c>
      <c r="H2756" s="1" t="s">
        <v>6633</v>
      </c>
      <c r="I2756" s="1" t="s">
        <v>248</v>
      </c>
      <c r="J2756" s="1" t="s">
        <v>6510</v>
      </c>
      <c r="K2756" s="1" t="s">
        <v>26</v>
      </c>
      <c r="L2756" s="1" t="s">
        <v>26</v>
      </c>
      <c r="M2756" s="3" t="s">
        <v>4276</v>
      </c>
      <c r="N2756" s="3" t="s">
        <v>4276</v>
      </c>
      <c r="O2756" s="3" t="s">
        <v>4239</v>
      </c>
      <c r="P2756" s="3" t="s">
        <v>166</v>
      </c>
    </row>
    <row r="2757" spans="1:16" x14ac:dyDescent="0.2">
      <c r="A2757" s="1" t="s">
        <v>9248</v>
      </c>
      <c r="B2757" s="1" t="s">
        <v>9250</v>
      </c>
      <c r="C2757" s="1" t="s">
        <v>823</v>
      </c>
      <c r="D2757" s="1" t="s">
        <v>14011</v>
      </c>
      <c r="E2757" s="1" t="s">
        <v>14012</v>
      </c>
      <c r="F2757" s="8">
        <f>INT(MID(C2757,4,2))</f>
        <v>37</v>
      </c>
      <c r="G2757" s="8">
        <f>32600+F2757</f>
        <v>32637</v>
      </c>
      <c r="H2757" s="1" t="s">
        <v>7401</v>
      </c>
      <c r="I2757" s="1" t="s">
        <v>71</v>
      </c>
      <c r="J2757" s="1" t="s">
        <v>1480</v>
      </c>
      <c r="K2757" s="1" t="s">
        <v>26</v>
      </c>
      <c r="L2757" s="1" t="s">
        <v>26</v>
      </c>
      <c r="M2757" s="3" t="s">
        <v>979</v>
      </c>
      <c r="N2757" s="3" t="s">
        <v>717</v>
      </c>
      <c r="O2757" s="3" t="s">
        <v>905</v>
      </c>
      <c r="P2757" s="3" t="s">
        <v>177</v>
      </c>
    </row>
    <row r="2758" spans="1:16" x14ac:dyDescent="0.2">
      <c r="A2758" s="1" t="s">
        <v>8886</v>
      </c>
      <c r="B2758" s="1" t="s">
        <v>8887</v>
      </c>
      <c r="C2758" s="1" t="s">
        <v>2552</v>
      </c>
      <c r="D2758" s="1" t="s">
        <v>13496</v>
      </c>
      <c r="E2758" s="1" t="s">
        <v>13497</v>
      </c>
      <c r="F2758" s="8">
        <f>INT(MID(C2758,4,2))</f>
        <v>37</v>
      </c>
      <c r="G2758" s="8">
        <f>32600+F2758</f>
        <v>32637</v>
      </c>
      <c r="H2758" s="1" t="s">
        <v>6563</v>
      </c>
      <c r="I2758" s="1" t="s">
        <v>71</v>
      </c>
      <c r="J2758" s="1" t="s">
        <v>135</v>
      </c>
      <c r="K2758" s="1" t="s">
        <v>26</v>
      </c>
      <c r="L2758" s="1" t="s">
        <v>26</v>
      </c>
      <c r="M2758" s="3" t="s">
        <v>2553</v>
      </c>
      <c r="N2758" s="3" t="s">
        <v>2553</v>
      </c>
      <c r="O2758" s="3" t="s">
        <v>1719</v>
      </c>
      <c r="P2758" s="3" t="s">
        <v>154</v>
      </c>
    </row>
    <row r="2759" spans="1:16" x14ac:dyDescent="0.2">
      <c r="A2759" s="1" t="s">
        <v>8896</v>
      </c>
      <c r="B2759" s="1" t="s">
        <v>8898</v>
      </c>
      <c r="C2759" s="1" t="s">
        <v>823</v>
      </c>
      <c r="D2759" s="1" t="s">
        <v>13512</v>
      </c>
      <c r="E2759" s="1" t="s">
        <v>13513</v>
      </c>
      <c r="F2759" s="8">
        <f>INT(MID(C2759,4,2))</f>
        <v>37</v>
      </c>
      <c r="G2759" s="8">
        <f>32600+F2759</f>
        <v>32637</v>
      </c>
      <c r="H2759" s="1" t="s">
        <v>13514</v>
      </c>
      <c r="I2759" s="1" t="s">
        <v>16</v>
      </c>
      <c r="J2759" s="1" t="s">
        <v>6496</v>
      </c>
      <c r="K2759" s="1" t="s">
        <v>26</v>
      </c>
      <c r="L2759" s="1" t="s">
        <v>26</v>
      </c>
      <c r="M2759" s="3" t="s">
        <v>979</v>
      </c>
      <c r="N2759" s="3" t="s">
        <v>717</v>
      </c>
      <c r="O2759" s="3" t="s">
        <v>905</v>
      </c>
      <c r="P2759" s="3" t="s">
        <v>177</v>
      </c>
    </row>
    <row r="2760" spans="1:16" x14ac:dyDescent="0.2">
      <c r="A2760" s="1" t="s">
        <v>9184</v>
      </c>
      <c r="B2760" s="1" t="s">
        <v>9188</v>
      </c>
      <c r="C2760" s="1" t="s">
        <v>823</v>
      </c>
      <c r="D2760" s="1" t="s">
        <v>13950</v>
      </c>
      <c r="E2760" s="1" t="s">
        <v>13951</v>
      </c>
      <c r="F2760" s="8">
        <f>INT(MID(C2760,4,2))</f>
        <v>37</v>
      </c>
      <c r="G2760" s="8">
        <f>32600+F2760</f>
        <v>32637</v>
      </c>
      <c r="H2760" s="1" t="s">
        <v>6953</v>
      </c>
      <c r="I2760" s="1" t="s">
        <v>25</v>
      </c>
      <c r="J2760" s="1" t="s">
        <v>8980</v>
      </c>
      <c r="K2760" s="1" t="s">
        <v>26</v>
      </c>
      <c r="L2760" s="1" t="s">
        <v>26</v>
      </c>
      <c r="M2760" s="3" t="s">
        <v>979</v>
      </c>
      <c r="N2760" s="3" t="s">
        <v>717</v>
      </c>
      <c r="O2760" s="3" t="s">
        <v>905</v>
      </c>
      <c r="P2760" s="3" t="s">
        <v>177</v>
      </c>
    </row>
    <row r="2761" spans="1:16" x14ac:dyDescent="0.2">
      <c r="A2761" s="1" t="s">
        <v>8879</v>
      </c>
      <c r="B2761" s="1" t="s">
        <v>8880</v>
      </c>
      <c r="C2761" s="1" t="s">
        <v>2552</v>
      </c>
      <c r="D2761" s="1" t="s">
        <v>13490</v>
      </c>
      <c r="E2761" s="1" t="s">
        <v>13491</v>
      </c>
      <c r="F2761" s="8">
        <f>INT(MID(C2761,4,2))</f>
        <v>37</v>
      </c>
      <c r="G2761" s="8">
        <f>32600+F2761</f>
        <v>32637</v>
      </c>
      <c r="H2761" s="1" t="s">
        <v>7214</v>
      </c>
      <c r="I2761" s="1" t="s">
        <v>71</v>
      </c>
      <c r="J2761" s="1" t="s">
        <v>8881</v>
      </c>
      <c r="K2761" s="1" t="s">
        <v>26</v>
      </c>
      <c r="L2761" s="1" t="s">
        <v>26</v>
      </c>
      <c r="M2761" s="3" t="s">
        <v>2553</v>
      </c>
      <c r="N2761" s="3" t="s">
        <v>2553</v>
      </c>
      <c r="O2761" s="3" t="s">
        <v>1719</v>
      </c>
      <c r="P2761" s="3" t="s">
        <v>154</v>
      </c>
    </row>
    <row r="2762" spans="1:16" x14ac:dyDescent="0.2">
      <c r="A2762" s="1" t="s">
        <v>10411</v>
      </c>
      <c r="B2762" s="1" t="s">
        <v>10414</v>
      </c>
      <c r="C2762" s="1" t="s">
        <v>421</v>
      </c>
      <c r="D2762" s="1" t="s">
        <v>15003</v>
      </c>
      <c r="E2762" s="1" t="s">
        <v>15004</v>
      </c>
      <c r="F2762" s="8">
        <f>INT(MID(C2762,4,2))</f>
        <v>37</v>
      </c>
      <c r="G2762" s="8">
        <f>32600+F2762</f>
        <v>32637</v>
      </c>
      <c r="H2762" s="1" t="s">
        <v>7655</v>
      </c>
      <c r="I2762" s="1" t="s">
        <v>16</v>
      </c>
      <c r="J2762" s="1" t="s">
        <v>6599</v>
      </c>
      <c r="K2762" s="1" t="s">
        <v>26</v>
      </c>
      <c r="L2762" s="1" t="s">
        <v>26</v>
      </c>
      <c r="M2762" s="3" t="s">
        <v>2651</v>
      </c>
      <c r="N2762" s="3" t="s">
        <v>2652</v>
      </c>
      <c r="O2762" s="3" t="s">
        <v>1719</v>
      </c>
      <c r="P2762" s="3" t="s">
        <v>154</v>
      </c>
    </row>
    <row r="2763" spans="1:16" x14ac:dyDescent="0.2">
      <c r="A2763" s="1" t="s">
        <v>10786</v>
      </c>
      <c r="B2763" s="1" t="s">
        <v>10788</v>
      </c>
      <c r="C2763" s="1" t="s">
        <v>421</v>
      </c>
      <c r="D2763" s="1" t="s">
        <v>15387</v>
      </c>
      <c r="E2763" s="1" t="s">
        <v>15388</v>
      </c>
      <c r="F2763" s="8">
        <f>INT(MID(C2763,4,2))</f>
        <v>37</v>
      </c>
      <c r="G2763" s="8">
        <f>32600+F2763</f>
        <v>32637</v>
      </c>
      <c r="H2763" s="1" t="s">
        <v>15389</v>
      </c>
      <c r="I2763" s="1" t="s">
        <v>2462</v>
      </c>
      <c r="J2763" s="1" t="s">
        <v>8901</v>
      </c>
      <c r="K2763" s="1" t="s">
        <v>26</v>
      </c>
      <c r="L2763" s="1" t="s">
        <v>26</v>
      </c>
      <c r="M2763" s="3" t="s">
        <v>440</v>
      </c>
      <c r="N2763" s="3" t="s">
        <v>441</v>
      </c>
      <c r="O2763" s="3" t="s">
        <v>361</v>
      </c>
      <c r="P2763" s="3" t="s">
        <v>148</v>
      </c>
    </row>
    <row r="2764" spans="1:16" x14ac:dyDescent="0.2">
      <c r="A2764" s="1" t="s">
        <v>13099</v>
      </c>
      <c r="B2764" s="1" t="s">
        <v>13101</v>
      </c>
      <c r="C2764" s="1" t="s">
        <v>2552</v>
      </c>
      <c r="D2764" s="1" t="s">
        <v>16720</v>
      </c>
      <c r="E2764" s="1" t="s">
        <v>16721</v>
      </c>
      <c r="F2764" s="8">
        <f>INT(MID(C2764,4,2))</f>
        <v>37</v>
      </c>
      <c r="G2764" s="8">
        <f>32600+F2764</f>
        <v>32637</v>
      </c>
      <c r="H2764" s="1" t="s">
        <v>15055</v>
      </c>
      <c r="I2764" s="1" t="s">
        <v>248</v>
      </c>
      <c r="J2764" s="1" t="s">
        <v>6710</v>
      </c>
      <c r="K2764" s="1" t="s">
        <v>26</v>
      </c>
      <c r="L2764" s="1" t="s">
        <v>26</v>
      </c>
      <c r="M2764" s="3" t="s">
        <v>5283</v>
      </c>
      <c r="N2764" s="3" t="s">
        <v>5283</v>
      </c>
      <c r="O2764" s="3" t="s">
        <v>4356</v>
      </c>
      <c r="P2764" s="3" t="s">
        <v>21</v>
      </c>
    </row>
    <row r="2765" spans="1:16" x14ac:dyDescent="0.2">
      <c r="A2765" s="1" t="s">
        <v>13120</v>
      </c>
      <c r="B2765" s="1" t="s">
        <v>13121</v>
      </c>
      <c r="C2765" s="1" t="s">
        <v>2552</v>
      </c>
      <c r="D2765" s="1" t="s">
        <v>16740</v>
      </c>
      <c r="E2765" s="1" t="s">
        <v>16741</v>
      </c>
      <c r="F2765" s="8">
        <f>INT(MID(C2765,4,2))</f>
        <v>37</v>
      </c>
      <c r="G2765" s="8">
        <f>32600+F2765</f>
        <v>32637</v>
      </c>
      <c r="H2765" s="1" t="s">
        <v>13738</v>
      </c>
      <c r="I2765" s="1" t="s">
        <v>16</v>
      </c>
      <c r="J2765" s="1" t="s">
        <v>3678</v>
      </c>
      <c r="K2765" s="1" t="s">
        <v>26</v>
      </c>
      <c r="L2765" s="1" t="s">
        <v>26</v>
      </c>
      <c r="M2765" s="3" t="s">
        <v>5283</v>
      </c>
      <c r="N2765" s="3" t="s">
        <v>5283</v>
      </c>
      <c r="O2765" s="3" t="s">
        <v>4356</v>
      </c>
      <c r="P2765" s="3" t="s">
        <v>21</v>
      </c>
    </row>
    <row r="2766" spans="1:16" x14ac:dyDescent="0.2">
      <c r="A2766" s="1" t="s">
        <v>10782</v>
      </c>
      <c r="B2766" s="1" t="s">
        <v>10785</v>
      </c>
      <c r="C2766" s="1" t="s">
        <v>421</v>
      </c>
      <c r="D2766" s="1" t="s">
        <v>15385</v>
      </c>
      <c r="E2766" s="1" t="s">
        <v>15386</v>
      </c>
      <c r="F2766" s="8">
        <f>INT(MID(C2766,4,2))</f>
        <v>37</v>
      </c>
      <c r="G2766" s="8">
        <f>32600+F2766</f>
        <v>32637</v>
      </c>
      <c r="H2766" s="1" t="s">
        <v>7859</v>
      </c>
      <c r="I2766" s="1" t="s">
        <v>16</v>
      </c>
      <c r="J2766" s="1" t="s">
        <v>6496</v>
      </c>
      <c r="K2766" s="1" t="s">
        <v>26</v>
      </c>
      <c r="L2766" s="1" t="s">
        <v>26</v>
      </c>
      <c r="M2766" s="3" t="s">
        <v>440</v>
      </c>
      <c r="N2766" s="3" t="s">
        <v>441</v>
      </c>
      <c r="O2766" s="3" t="s">
        <v>361</v>
      </c>
      <c r="P2766" s="3" t="s">
        <v>148</v>
      </c>
    </row>
    <row r="2767" spans="1:16" x14ac:dyDescent="0.2">
      <c r="A2767" s="1" t="s">
        <v>9094</v>
      </c>
      <c r="B2767" s="1" t="s">
        <v>9096</v>
      </c>
      <c r="C2767" s="1" t="s">
        <v>823</v>
      </c>
      <c r="D2767" s="1" t="s">
        <v>13800</v>
      </c>
      <c r="E2767" s="1" t="s">
        <v>13801</v>
      </c>
      <c r="F2767" s="8">
        <f>INT(MID(C2767,4,2))</f>
        <v>37</v>
      </c>
      <c r="G2767" s="8">
        <f>32600+F2767</f>
        <v>32637</v>
      </c>
      <c r="H2767" s="1" t="s">
        <v>13514</v>
      </c>
      <c r="I2767" s="1" t="s">
        <v>16</v>
      </c>
      <c r="J2767" s="1" t="s">
        <v>7359</v>
      </c>
      <c r="K2767" s="1" t="s">
        <v>26</v>
      </c>
      <c r="L2767" s="1" t="s">
        <v>26</v>
      </c>
      <c r="M2767" s="3" t="s">
        <v>979</v>
      </c>
      <c r="N2767" s="3" t="s">
        <v>717</v>
      </c>
      <c r="O2767" s="3" t="s">
        <v>905</v>
      </c>
      <c r="P2767" s="3" t="s">
        <v>177</v>
      </c>
    </row>
    <row r="2768" spans="1:16" x14ac:dyDescent="0.2">
      <c r="A2768" s="1" t="s">
        <v>8877</v>
      </c>
      <c r="B2768" s="1" t="s">
        <v>8878</v>
      </c>
      <c r="C2768" s="1" t="s">
        <v>2552</v>
      </c>
      <c r="D2768" s="1" t="s">
        <v>13488</v>
      </c>
      <c r="E2768" s="1" t="s">
        <v>13489</v>
      </c>
      <c r="F2768" s="8">
        <f>INT(MID(C2768,4,2))</f>
        <v>37</v>
      </c>
      <c r="G2768" s="8">
        <f>32600+F2768</f>
        <v>32637</v>
      </c>
      <c r="H2768" s="1" t="s">
        <v>6824</v>
      </c>
      <c r="I2768" s="1" t="s">
        <v>71</v>
      </c>
      <c r="J2768" s="1" t="s">
        <v>72</v>
      </c>
      <c r="K2768" s="1" t="s">
        <v>26</v>
      </c>
      <c r="L2768" s="1" t="s">
        <v>26</v>
      </c>
      <c r="M2768" s="3" t="s">
        <v>2553</v>
      </c>
      <c r="N2768" s="3" t="s">
        <v>2553</v>
      </c>
      <c r="O2768" s="3" t="s">
        <v>1719</v>
      </c>
      <c r="P2768" s="3" t="s">
        <v>154</v>
      </c>
    </row>
    <row r="2769" spans="1:16" x14ac:dyDescent="0.2">
      <c r="A2769" s="1" t="s">
        <v>9273</v>
      </c>
      <c r="B2769" s="1" t="s">
        <v>9277</v>
      </c>
      <c r="C2769" s="1" t="s">
        <v>823</v>
      </c>
      <c r="D2769" s="1" t="s">
        <v>14043</v>
      </c>
      <c r="E2769" s="1" t="s">
        <v>14044</v>
      </c>
      <c r="F2769" s="8">
        <f>INT(MID(C2769,4,2))</f>
        <v>37</v>
      </c>
      <c r="G2769" s="8">
        <f>32600+F2769</f>
        <v>32637</v>
      </c>
      <c r="H2769" s="1" t="s">
        <v>13514</v>
      </c>
      <c r="I2769" s="1" t="s">
        <v>25</v>
      </c>
      <c r="J2769" s="1" t="s">
        <v>8980</v>
      </c>
      <c r="K2769" s="1" t="s">
        <v>26</v>
      </c>
      <c r="L2769" s="1" t="s">
        <v>26</v>
      </c>
      <c r="M2769" s="3" t="s">
        <v>979</v>
      </c>
      <c r="N2769" s="3" t="s">
        <v>717</v>
      </c>
      <c r="O2769" s="3" t="s">
        <v>905</v>
      </c>
      <c r="P2769" s="3" t="s">
        <v>177</v>
      </c>
    </row>
    <row r="2770" spans="1:16" x14ac:dyDescent="0.2">
      <c r="A2770" s="1" t="s">
        <v>10363</v>
      </c>
      <c r="B2770" s="1" t="s">
        <v>10367</v>
      </c>
      <c r="C2770" s="1" t="s">
        <v>421</v>
      </c>
      <c r="D2770" s="1" t="s">
        <v>14935</v>
      </c>
      <c r="E2770" s="1" t="s">
        <v>14936</v>
      </c>
      <c r="F2770" s="8">
        <f>INT(MID(C2770,4,2))</f>
        <v>37</v>
      </c>
      <c r="G2770" s="8">
        <f>32600+F2770</f>
        <v>32637</v>
      </c>
      <c r="H2770" s="1" t="s">
        <v>7259</v>
      </c>
      <c r="I2770" s="1" t="s">
        <v>71</v>
      </c>
      <c r="J2770" s="1" t="s">
        <v>129</v>
      </c>
      <c r="K2770" s="1" t="s">
        <v>26</v>
      </c>
      <c r="L2770" s="1" t="s">
        <v>26</v>
      </c>
      <c r="M2770" s="3" t="s">
        <v>2651</v>
      </c>
      <c r="N2770" s="3" t="s">
        <v>2652</v>
      </c>
      <c r="O2770" s="3" t="s">
        <v>1719</v>
      </c>
      <c r="P2770" s="3" t="s">
        <v>154</v>
      </c>
    </row>
    <row r="2771" spans="1:16" x14ac:dyDescent="0.2">
      <c r="A2771" s="1" t="s">
        <v>11832</v>
      </c>
      <c r="B2771" s="1" t="s">
        <v>11840</v>
      </c>
      <c r="C2771" s="1" t="s">
        <v>421</v>
      </c>
      <c r="D2771" s="1" t="s">
        <v>16118</v>
      </c>
      <c r="E2771" s="1" t="s">
        <v>16119</v>
      </c>
      <c r="F2771" s="8">
        <f>INT(MID(C2771,4,2))</f>
        <v>37</v>
      </c>
      <c r="G2771" s="8">
        <f>32600+F2771</f>
        <v>32637</v>
      </c>
      <c r="H2771" s="1" t="s">
        <v>8164</v>
      </c>
      <c r="I2771" s="1" t="s">
        <v>25</v>
      </c>
      <c r="J2771" s="1" t="s">
        <v>26</v>
      </c>
      <c r="K2771" s="1" t="s">
        <v>26</v>
      </c>
      <c r="L2771" s="1" t="s">
        <v>26</v>
      </c>
      <c r="M2771" s="3" t="s">
        <v>2651</v>
      </c>
      <c r="N2771" s="3" t="s">
        <v>2652</v>
      </c>
      <c r="O2771" s="3" t="s">
        <v>1719</v>
      </c>
      <c r="P2771" s="3" t="s">
        <v>1104</v>
      </c>
    </row>
    <row r="2772" spans="1:16" x14ac:dyDescent="0.2">
      <c r="A2772" s="1" t="s">
        <v>8865</v>
      </c>
      <c r="B2772" s="1" t="s">
        <v>8866</v>
      </c>
      <c r="C2772" s="1" t="s">
        <v>2552</v>
      </c>
      <c r="D2772" s="1" t="s">
        <v>13476</v>
      </c>
      <c r="E2772" s="1" t="s">
        <v>13477</v>
      </c>
      <c r="F2772" s="8">
        <f>INT(MID(C2772,4,2))</f>
        <v>37</v>
      </c>
      <c r="G2772" s="8">
        <f>32600+F2772</f>
        <v>32637</v>
      </c>
      <c r="H2772" s="1" t="s">
        <v>8440</v>
      </c>
      <c r="I2772" s="1" t="s">
        <v>16</v>
      </c>
      <c r="J2772" s="1" t="s">
        <v>1641</v>
      </c>
      <c r="K2772" s="1" t="s">
        <v>26</v>
      </c>
      <c r="L2772" s="1" t="s">
        <v>26</v>
      </c>
      <c r="M2772" s="3" t="s">
        <v>2553</v>
      </c>
      <c r="N2772" s="3" t="s">
        <v>2553</v>
      </c>
      <c r="O2772" s="3" t="s">
        <v>1719</v>
      </c>
      <c r="P2772" s="3" t="s">
        <v>154</v>
      </c>
    </row>
    <row r="2773" spans="1:16" x14ac:dyDescent="0.2">
      <c r="A2773" s="1" t="s">
        <v>8835</v>
      </c>
      <c r="B2773" s="1" t="s">
        <v>8836</v>
      </c>
      <c r="C2773" s="1" t="s">
        <v>2552</v>
      </c>
      <c r="D2773" s="1" t="s">
        <v>13442</v>
      </c>
      <c r="E2773" s="1" t="s">
        <v>13443</v>
      </c>
      <c r="F2773" s="8">
        <f>INT(MID(C2773,4,2))</f>
        <v>37</v>
      </c>
      <c r="G2773" s="8">
        <f>32600+F2773</f>
        <v>32637</v>
      </c>
      <c r="H2773" s="1" t="s">
        <v>6875</v>
      </c>
      <c r="I2773" s="1" t="s">
        <v>16</v>
      </c>
      <c r="J2773" s="1" t="s">
        <v>7571</v>
      </c>
      <c r="K2773" s="1" t="s">
        <v>26</v>
      </c>
      <c r="L2773" s="1" t="s">
        <v>26</v>
      </c>
      <c r="M2773" s="3" t="s">
        <v>8837</v>
      </c>
      <c r="N2773" s="3" t="s">
        <v>8837</v>
      </c>
      <c r="O2773" s="3" t="s">
        <v>1719</v>
      </c>
      <c r="P2773" s="3" t="s">
        <v>154</v>
      </c>
    </row>
    <row r="2774" spans="1:16" x14ac:dyDescent="0.2">
      <c r="A2774" s="1" t="s">
        <v>13087</v>
      </c>
      <c r="B2774" s="1" t="s">
        <v>13089</v>
      </c>
      <c r="C2774" s="1" t="s">
        <v>2552</v>
      </c>
      <c r="D2774" s="1" t="s">
        <v>16703</v>
      </c>
      <c r="E2774" s="1" t="s">
        <v>16704</v>
      </c>
      <c r="F2774" s="8">
        <f>INT(MID(C2774,4,2))</f>
        <v>37</v>
      </c>
      <c r="G2774" s="8">
        <f>32600+F2774</f>
        <v>32637</v>
      </c>
      <c r="H2774" s="1" t="s">
        <v>7712</v>
      </c>
      <c r="I2774" s="1" t="s">
        <v>248</v>
      </c>
      <c r="J2774" s="1" t="s">
        <v>7308</v>
      </c>
      <c r="K2774" s="1" t="s">
        <v>26</v>
      </c>
      <c r="L2774" s="1" t="s">
        <v>26</v>
      </c>
      <c r="M2774" s="3" t="s">
        <v>4542</v>
      </c>
      <c r="N2774" s="3" t="s">
        <v>4542</v>
      </c>
      <c r="O2774" s="3" t="s">
        <v>4356</v>
      </c>
      <c r="P2774" s="3" t="s">
        <v>21</v>
      </c>
    </row>
    <row r="2775" spans="1:16" x14ac:dyDescent="0.2">
      <c r="A2775" s="1" t="s">
        <v>8888</v>
      </c>
      <c r="B2775" s="1" t="s">
        <v>8889</v>
      </c>
      <c r="C2775" s="1" t="s">
        <v>2552</v>
      </c>
      <c r="D2775" s="1" t="s">
        <v>13498</v>
      </c>
      <c r="E2775" s="1" t="s">
        <v>7004</v>
      </c>
      <c r="F2775" s="8">
        <f>INT(MID(C2775,4,2))</f>
        <v>37</v>
      </c>
      <c r="G2775" s="8">
        <f>32600+F2775</f>
        <v>32637</v>
      </c>
      <c r="H2775" s="1" t="s">
        <v>7003</v>
      </c>
      <c r="I2775" s="1" t="s">
        <v>71</v>
      </c>
      <c r="J2775" s="1" t="s">
        <v>8831</v>
      </c>
      <c r="K2775" s="1" t="s">
        <v>26</v>
      </c>
      <c r="L2775" s="1" t="s">
        <v>26</v>
      </c>
      <c r="M2775" s="3" t="s">
        <v>2553</v>
      </c>
      <c r="N2775" s="3" t="s">
        <v>2553</v>
      </c>
      <c r="O2775" s="3" t="s">
        <v>1719</v>
      </c>
      <c r="P2775" s="3" t="s">
        <v>154</v>
      </c>
    </row>
    <row r="2776" spans="1:16" x14ac:dyDescent="0.2">
      <c r="A2776" s="1" t="s">
        <v>13109</v>
      </c>
      <c r="B2776" s="1" t="s">
        <v>13111</v>
      </c>
      <c r="C2776" s="1" t="s">
        <v>2552</v>
      </c>
      <c r="D2776" s="1" t="s">
        <v>16730</v>
      </c>
      <c r="E2776" s="1" t="s">
        <v>16731</v>
      </c>
      <c r="F2776" s="8">
        <f>INT(MID(C2776,4,2))</f>
        <v>37</v>
      </c>
      <c r="G2776" s="8">
        <f>32600+F2776</f>
        <v>32637</v>
      </c>
      <c r="H2776" s="1" t="s">
        <v>6740</v>
      </c>
      <c r="I2776" s="1" t="s">
        <v>16</v>
      </c>
      <c r="J2776" s="1" t="s">
        <v>3678</v>
      </c>
      <c r="K2776" s="1" t="s">
        <v>26</v>
      </c>
      <c r="L2776" s="1" t="s">
        <v>26</v>
      </c>
      <c r="M2776" s="3" t="s">
        <v>4081</v>
      </c>
      <c r="N2776" s="3" t="s">
        <v>4081</v>
      </c>
      <c r="O2776" s="3" t="s">
        <v>3885</v>
      </c>
      <c r="P2776" s="3" t="s">
        <v>1104</v>
      </c>
    </row>
    <row r="2777" spans="1:16" x14ac:dyDescent="0.2">
      <c r="A2777" s="1" t="s">
        <v>10557</v>
      </c>
      <c r="B2777" s="1" t="s">
        <v>10567</v>
      </c>
      <c r="C2777" s="1" t="s">
        <v>2552</v>
      </c>
      <c r="D2777" s="1" t="s">
        <v>15175</v>
      </c>
      <c r="E2777" s="1" t="s">
        <v>15176</v>
      </c>
      <c r="F2777" s="8">
        <f>INT(MID(C2777,4,2))</f>
        <v>37</v>
      </c>
      <c r="G2777" s="8">
        <f>32600+F2777</f>
        <v>32637</v>
      </c>
      <c r="H2777" s="1" t="s">
        <v>6514</v>
      </c>
      <c r="I2777" s="1" t="s">
        <v>16</v>
      </c>
      <c r="J2777" s="1" t="s">
        <v>6501</v>
      </c>
      <c r="K2777" s="1" t="s">
        <v>26</v>
      </c>
      <c r="L2777" s="1" t="s">
        <v>26</v>
      </c>
      <c r="M2777" s="3" t="s">
        <v>4280</v>
      </c>
      <c r="N2777" s="3" t="s">
        <v>4280</v>
      </c>
      <c r="O2777" s="3" t="s">
        <v>4113</v>
      </c>
      <c r="P2777" s="3" t="s">
        <v>154</v>
      </c>
    </row>
    <row r="2778" spans="1:16" x14ac:dyDescent="0.2">
      <c r="A2778" s="1" t="s">
        <v>12663</v>
      </c>
      <c r="B2778" s="1" t="s">
        <v>12664</v>
      </c>
      <c r="C2778" s="1" t="s">
        <v>399</v>
      </c>
      <c r="D2778" s="1" t="s">
        <v>16266</v>
      </c>
      <c r="E2778" s="1" t="s">
        <v>16267</v>
      </c>
      <c r="F2778" s="8">
        <f>INT(MID(C2778,4,2))</f>
        <v>37</v>
      </c>
      <c r="G2778" s="8">
        <f>32600+F2778</f>
        <v>32637</v>
      </c>
      <c r="H2778" s="1" t="s">
        <v>7395</v>
      </c>
      <c r="I2778" s="1" t="s">
        <v>25</v>
      </c>
      <c r="J2778" s="1" t="s">
        <v>26</v>
      </c>
      <c r="K2778" s="1" t="s">
        <v>26</v>
      </c>
      <c r="L2778" s="1" t="s">
        <v>26</v>
      </c>
      <c r="M2778" s="3" t="s">
        <v>2468</v>
      </c>
      <c r="N2778" s="3" t="s">
        <v>2469</v>
      </c>
      <c r="O2778" s="3" t="s">
        <v>1719</v>
      </c>
      <c r="P2778" s="3" t="s">
        <v>154</v>
      </c>
    </row>
    <row r="2779" spans="1:16" x14ac:dyDescent="0.2">
      <c r="A2779" s="1" t="s">
        <v>12645</v>
      </c>
      <c r="B2779" s="1" t="s">
        <v>12646</v>
      </c>
      <c r="C2779" s="1" t="s">
        <v>399</v>
      </c>
      <c r="D2779" s="1" t="s">
        <v>16248</v>
      </c>
      <c r="E2779" s="1" t="s">
        <v>16249</v>
      </c>
      <c r="F2779" s="8">
        <f>INT(MID(C2779,4,2))</f>
        <v>37</v>
      </c>
      <c r="G2779" s="8">
        <f>32600+F2779</f>
        <v>32637</v>
      </c>
      <c r="H2779" s="1" t="s">
        <v>8613</v>
      </c>
      <c r="I2779" s="1" t="s">
        <v>71</v>
      </c>
      <c r="J2779" s="1" t="s">
        <v>8757</v>
      </c>
      <c r="K2779" s="1" t="s">
        <v>26</v>
      </c>
      <c r="L2779" s="1" t="s">
        <v>26</v>
      </c>
      <c r="M2779" s="3" t="s">
        <v>2468</v>
      </c>
      <c r="N2779" s="3" t="s">
        <v>2469</v>
      </c>
      <c r="O2779" s="3" t="s">
        <v>1719</v>
      </c>
      <c r="P2779" s="3" t="s">
        <v>154</v>
      </c>
    </row>
    <row r="2780" spans="1:16" x14ac:dyDescent="0.2">
      <c r="A2780" s="1" t="s">
        <v>12692</v>
      </c>
      <c r="B2780" s="1" t="s">
        <v>12693</v>
      </c>
      <c r="C2780" s="1" t="s">
        <v>399</v>
      </c>
      <c r="D2780" s="1" t="s">
        <v>7194</v>
      </c>
      <c r="E2780" s="1" t="s">
        <v>16294</v>
      </c>
      <c r="F2780" s="8">
        <f>INT(MID(C2780,4,2))</f>
        <v>37</v>
      </c>
      <c r="G2780" s="8">
        <f>32600+F2780</f>
        <v>32637</v>
      </c>
      <c r="H2780" s="1" t="s">
        <v>8543</v>
      </c>
      <c r="I2780" s="1" t="s">
        <v>71</v>
      </c>
      <c r="J2780" s="1" t="s">
        <v>403</v>
      </c>
      <c r="K2780" s="1" t="s">
        <v>26</v>
      </c>
      <c r="L2780" s="1" t="s">
        <v>26</v>
      </c>
      <c r="M2780" s="3" t="s">
        <v>2468</v>
      </c>
      <c r="N2780" s="3" t="s">
        <v>2469</v>
      </c>
      <c r="O2780" s="3" t="s">
        <v>1719</v>
      </c>
      <c r="P2780" s="3" t="s">
        <v>154</v>
      </c>
    </row>
    <row r="2781" spans="1:16" x14ac:dyDescent="0.2">
      <c r="A2781" s="1" t="s">
        <v>12690</v>
      </c>
      <c r="B2781" s="1" t="s">
        <v>12691</v>
      </c>
      <c r="C2781" s="1" t="s">
        <v>399</v>
      </c>
      <c r="D2781" s="1" t="s">
        <v>16292</v>
      </c>
      <c r="E2781" s="1" t="s">
        <v>16293</v>
      </c>
      <c r="F2781" s="8">
        <f>INT(MID(C2781,4,2))</f>
        <v>37</v>
      </c>
      <c r="G2781" s="8">
        <f>32600+F2781</f>
        <v>32637</v>
      </c>
      <c r="H2781" s="1" t="s">
        <v>15181</v>
      </c>
      <c r="I2781" s="1" t="s">
        <v>71</v>
      </c>
      <c r="J2781" s="1" t="s">
        <v>72</v>
      </c>
      <c r="K2781" s="1" t="s">
        <v>26</v>
      </c>
      <c r="L2781" s="1" t="s">
        <v>26</v>
      </c>
      <c r="M2781" s="3" t="s">
        <v>2468</v>
      </c>
      <c r="N2781" s="3" t="s">
        <v>2469</v>
      </c>
      <c r="O2781" s="3" t="s">
        <v>1719</v>
      </c>
      <c r="P2781" s="3" t="s">
        <v>154</v>
      </c>
    </row>
    <row r="2782" spans="1:16" x14ac:dyDescent="0.2">
      <c r="A2782" s="1" t="s">
        <v>12685</v>
      </c>
      <c r="B2782" s="1" t="s">
        <v>12686</v>
      </c>
      <c r="C2782" s="1" t="s">
        <v>399</v>
      </c>
      <c r="D2782" s="1" t="s">
        <v>16288</v>
      </c>
      <c r="E2782" s="1" t="s">
        <v>16289</v>
      </c>
      <c r="F2782" s="8">
        <f>INT(MID(C2782,4,2))</f>
        <v>37</v>
      </c>
      <c r="G2782" s="8">
        <f>32600+F2782</f>
        <v>32637</v>
      </c>
      <c r="H2782" s="1" t="s">
        <v>7651</v>
      </c>
      <c r="I2782" s="1" t="s">
        <v>2462</v>
      </c>
      <c r="J2782" s="1" t="s">
        <v>11343</v>
      </c>
      <c r="K2782" s="1" t="s">
        <v>26</v>
      </c>
      <c r="L2782" s="1" t="s">
        <v>26</v>
      </c>
      <c r="M2782" s="3" t="s">
        <v>2468</v>
      </c>
      <c r="N2782" s="3" t="s">
        <v>2469</v>
      </c>
      <c r="O2782" s="3" t="s">
        <v>1719</v>
      </c>
      <c r="P2782" s="3" t="s">
        <v>154</v>
      </c>
    </row>
    <row r="2783" spans="1:16" x14ac:dyDescent="0.2">
      <c r="A2783" s="1" t="s">
        <v>10230</v>
      </c>
      <c r="B2783" s="1" t="s">
        <v>10233</v>
      </c>
      <c r="C2783" s="1" t="s">
        <v>378</v>
      </c>
      <c r="D2783" s="1" t="s">
        <v>14803</v>
      </c>
      <c r="E2783" s="1" t="s">
        <v>14804</v>
      </c>
      <c r="F2783" s="8">
        <f>INT(MID(C2783,4,2))</f>
        <v>37</v>
      </c>
      <c r="G2783" s="8">
        <f>32600+F2783</f>
        <v>32637</v>
      </c>
      <c r="H2783" s="1" t="s">
        <v>14702</v>
      </c>
      <c r="I2783" s="1" t="s">
        <v>25</v>
      </c>
      <c r="J2783" s="1" t="s">
        <v>26</v>
      </c>
      <c r="K2783" s="1" t="s">
        <v>26</v>
      </c>
      <c r="L2783" s="1" t="s">
        <v>26</v>
      </c>
      <c r="M2783" s="3" t="s">
        <v>380</v>
      </c>
      <c r="N2783" s="3" t="s">
        <v>381</v>
      </c>
      <c r="O2783" s="3" t="s">
        <v>361</v>
      </c>
      <c r="P2783" s="3" t="s">
        <v>154</v>
      </c>
    </row>
    <row r="2784" spans="1:16" x14ac:dyDescent="0.2">
      <c r="A2784" s="1" t="s">
        <v>12665</v>
      </c>
      <c r="B2784" s="1" t="s">
        <v>12666</v>
      </c>
      <c r="C2784" s="1" t="s">
        <v>399</v>
      </c>
      <c r="D2784" s="1" t="s">
        <v>16268</v>
      </c>
      <c r="E2784" s="1" t="s">
        <v>16269</v>
      </c>
      <c r="F2784" s="8">
        <f>INT(MID(C2784,4,2))</f>
        <v>37</v>
      </c>
      <c r="G2784" s="8">
        <f>32600+F2784</f>
        <v>32637</v>
      </c>
      <c r="H2784" s="1" t="s">
        <v>14343</v>
      </c>
      <c r="I2784" s="1" t="s">
        <v>71</v>
      </c>
      <c r="J2784" s="1" t="s">
        <v>9224</v>
      </c>
      <c r="K2784" s="1" t="s">
        <v>26</v>
      </c>
      <c r="L2784" s="1" t="s">
        <v>26</v>
      </c>
      <c r="M2784" s="3" t="s">
        <v>2468</v>
      </c>
      <c r="N2784" s="3" t="s">
        <v>2469</v>
      </c>
      <c r="O2784" s="3" t="s">
        <v>1719</v>
      </c>
      <c r="P2784" s="3" t="s">
        <v>154</v>
      </c>
    </row>
    <row r="2785" spans="1:16" x14ac:dyDescent="0.2">
      <c r="A2785" s="1" t="s">
        <v>9042</v>
      </c>
      <c r="B2785" s="1" t="s">
        <v>389</v>
      </c>
      <c r="C2785" s="1" t="s">
        <v>399</v>
      </c>
      <c r="D2785" s="1" t="s">
        <v>13705</v>
      </c>
      <c r="E2785" s="1" t="s">
        <v>13706</v>
      </c>
      <c r="F2785" s="8">
        <f>INT(MID(C2785,4,2))</f>
        <v>37</v>
      </c>
      <c r="G2785" s="8">
        <f>32600+F2785</f>
        <v>32637</v>
      </c>
      <c r="H2785" s="1" t="s">
        <v>7784</v>
      </c>
      <c r="I2785" s="1" t="s">
        <v>25</v>
      </c>
      <c r="J2785" s="1" t="s">
        <v>26</v>
      </c>
      <c r="K2785" s="1" t="s">
        <v>26</v>
      </c>
      <c r="L2785" s="1" t="s">
        <v>26</v>
      </c>
      <c r="M2785" s="3" t="s">
        <v>2468</v>
      </c>
      <c r="N2785" s="3" t="s">
        <v>2469</v>
      </c>
      <c r="O2785" s="3" t="s">
        <v>1719</v>
      </c>
      <c r="P2785" s="3" t="s">
        <v>154</v>
      </c>
    </row>
    <row r="2786" spans="1:16" x14ac:dyDescent="0.2">
      <c r="A2786" s="1" t="s">
        <v>9068</v>
      </c>
      <c r="B2786" s="1" t="s">
        <v>389</v>
      </c>
      <c r="C2786" s="1" t="s">
        <v>399</v>
      </c>
      <c r="D2786" s="1" t="s">
        <v>13741</v>
      </c>
      <c r="E2786" s="1" t="s">
        <v>13706</v>
      </c>
      <c r="F2786" s="8">
        <f>INT(MID(C2786,4,2))</f>
        <v>37</v>
      </c>
      <c r="G2786" s="8">
        <f>32600+F2786</f>
        <v>32637</v>
      </c>
      <c r="H2786" s="1" t="s">
        <v>7089</v>
      </c>
      <c r="I2786" s="1" t="s">
        <v>25</v>
      </c>
      <c r="J2786" s="1" t="s">
        <v>26</v>
      </c>
      <c r="K2786" s="1" t="s">
        <v>26</v>
      </c>
      <c r="L2786" s="1" t="s">
        <v>26</v>
      </c>
      <c r="M2786" s="3" t="s">
        <v>2468</v>
      </c>
      <c r="N2786" s="3" t="s">
        <v>2469</v>
      </c>
      <c r="O2786" s="3" t="s">
        <v>1719</v>
      </c>
      <c r="P2786" s="3" t="s">
        <v>154</v>
      </c>
    </row>
    <row r="2787" spans="1:16" x14ac:dyDescent="0.2">
      <c r="A2787" s="1" t="s">
        <v>12643</v>
      </c>
      <c r="B2787" s="1" t="s">
        <v>12644</v>
      </c>
      <c r="C2787" s="1" t="s">
        <v>399</v>
      </c>
      <c r="D2787" s="1" t="s">
        <v>16246</v>
      </c>
      <c r="E2787" s="1" t="s">
        <v>16247</v>
      </c>
      <c r="F2787" s="8">
        <f>INT(MID(C2787,4,2))</f>
        <v>37</v>
      </c>
      <c r="G2787" s="8">
        <f>32600+F2787</f>
        <v>32637</v>
      </c>
      <c r="H2787" s="1" t="s">
        <v>7089</v>
      </c>
      <c r="I2787" s="1" t="s">
        <v>25</v>
      </c>
      <c r="J2787" s="1" t="s">
        <v>26</v>
      </c>
      <c r="K2787" s="1" t="s">
        <v>26</v>
      </c>
      <c r="L2787" s="1" t="s">
        <v>26</v>
      </c>
      <c r="M2787" s="3" t="s">
        <v>2468</v>
      </c>
      <c r="N2787" s="3" t="s">
        <v>2469</v>
      </c>
      <c r="O2787" s="3" t="s">
        <v>1719</v>
      </c>
      <c r="P2787" s="3" t="s">
        <v>154</v>
      </c>
    </row>
    <row r="2788" spans="1:16" x14ac:dyDescent="0.2">
      <c r="A2788" s="1" t="s">
        <v>8894</v>
      </c>
      <c r="B2788" s="1" t="s">
        <v>8895</v>
      </c>
      <c r="C2788" s="1" t="s">
        <v>2552</v>
      </c>
      <c r="D2788" s="1" t="s">
        <v>13505</v>
      </c>
      <c r="E2788" s="1" t="s">
        <v>13506</v>
      </c>
      <c r="F2788" s="8">
        <f>INT(MID(C2788,4,2))</f>
        <v>37</v>
      </c>
      <c r="G2788" s="8">
        <f>32600+F2788</f>
        <v>32637</v>
      </c>
      <c r="H2788" s="1" t="s">
        <v>8241</v>
      </c>
      <c r="I2788" s="1" t="s">
        <v>25</v>
      </c>
      <c r="J2788" s="1" t="s">
        <v>26</v>
      </c>
      <c r="K2788" s="1" t="s">
        <v>26</v>
      </c>
      <c r="L2788" s="1" t="s">
        <v>26</v>
      </c>
      <c r="M2788" s="3" t="s">
        <v>2553</v>
      </c>
      <c r="N2788" s="3" t="s">
        <v>2553</v>
      </c>
      <c r="O2788" s="3" t="s">
        <v>1719</v>
      </c>
      <c r="P2788" s="3" t="s">
        <v>154</v>
      </c>
    </row>
    <row r="2789" spans="1:16" x14ac:dyDescent="0.2">
      <c r="A2789" s="1" t="s">
        <v>12647</v>
      </c>
      <c r="B2789" s="1" t="s">
        <v>12648</v>
      </c>
      <c r="C2789" s="1" t="s">
        <v>399</v>
      </c>
      <c r="D2789" s="1" t="s">
        <v>16250</v>
      </c>
      <c r="E2789" s="1" t="s">
        <v>16251</v>
      </c>
      <c r="F2789" s="8">
        <f>INT(MID(C2789,4,2))</f>
        <v>37</v>
      </c>
      <c r="G2789" s="8">
        <f>32600+F2789</f>
        <v>32637</v>
      </c>
      <c r="H2789" s="1" t="s">
        <v>7705</v>
      </c>
      <c r="I2789" s="1" t="s">
        <v>71</v>
      </c>
      <c r="J2789" s="1" t="s">
        <v>4673</v>
      </c>
      <c r="K2789" s="1" t="s">
        <v>26</v>
      </c>
      <c r="L2789" s="1" t="s">
        <v>26</v>
      </c>
      <c r="M2789" s="3" t="s">
        <v>2468</v>
      </c>
      <c r="N2789" s="3" t="s">
        <v>2469</v>
      </c>
      <c r="O2789" s="3" t="s">
        <v>1719</v>
      </c>
      <c r="P2789" s="3" t="s">
        <v>154</v>
      </c>
    </row>
    <row r="2790" spans="1:16" x14ac:dyDescent="0.2">
      <c r="A2790" s="1" t="s">
        <v>9094</v>
      </c>
      <c r="B2790" s="1" t="s">
        <v>389</v>
      </c>
      <c r="C2790" s="1" t="s">
        <v>399</v>
      </c>
      <c r="D2790" s="1" t="s">
        <v>13796</v>
      </c>
      <c r="E2790" s="1" t="s">
        <v>13797</v>
      </c>
      <c r="F2790" s="8">
        <f>INT(MID(C2790,4,2))</f>
        <v>37</v>
      </c>
      <c r="G2790" s="8">
        <f>32600+F2790</f>
        <v>32637</v>
      </c>
      <c r="H2790" s="1" t="s">
        <v>6772</v>
      </c>
      <c r="I2790" s="1" t="s">
        <v>25</v>
      </c>
      <c r="J2790" s="1" t="s">
        <v>26</v>
      </c>
      <c r="K2790" s="1" t="s">
        <v>26</v>
      </c>
      <c r="L2790" s="1" t="s">
        <v>26</v>
      </c>
      <c r="M2790" s="3" t="s">
        <v>2468</v>
      </c>
      <c r="N2790" s="3" t="s">
        <v>2469</v>
      </c>
      <c r="O2790" s="3" t="s">
        <v>1719</v>
      </c>
      <c r="P2790" s="3" t="s">
        <v>154</v>
      </c>
    </row>
    <row r="2791" spans="1:16" x14ac:dyDescent="0.2">
      <c r="A2791" s="1" t="s">
        <v>10222</v>
      </c>
      <c r="B2791" s="1" t="s">
        <v>10223</v>
      </c>
      <c r="C2791" s="1" t="s">
        <v>378</v>
      </c>
      <c r="D2791" s="1" t="s">
        <v>14788</v>
      </c>
      <c r="E2791" s="1" t="s">
        <v>14789</v>
      </c>
      <c r="F2791" s="8">
        <f>INT(MID(C2791,4,2))</f>
        <v>37</v>
      </c>
      <c r="G2791" s="8">
        <f>32600+F2791</f>
        <v>32637</v>
      </c>
      <c r="H2791" s="1" t="s">
        <v>13912</v>
      </c>
      <c r="I2791" s="1" t="s">
        <v>25</v>
      </c>
      <c r="J2791" s="1" t="s">
        <v>26</v>
      </c>
      <c r="K2791" s="1" t="s">
        <v>26</v>
      </c>
      <c r="L2791" s="1" t="s">
        <v>26</v>
      </c>
      <c r="M2791" s="3" t="s">
        <v>380</v>
      </c>
      <c r="N2791" s="3" t="s">
        <v>381</v>
      </c>
      <c r="O2791" s="3" t="s">
        <v>361</v>
      </c>
      <c r="P2791" s="3" t="s">
        <v>148</v>
      </c>
    </row>
    <row r="2792" spans="1:16" x14ac:dyDescent="0.2">
      <c r="A2792" s="1" t="s">
        <v>12696</v>
      </c>
      <c r="B2792" s="1" t="s">
        <v>12697</v>
      </c>
      <c r="C2792" s="1" t="s">
        <v>399</v>
      </c>
      <c r="D2792" s="1" t="s">
        <v>16297</v>
      </c>
      <c r="E2792" s="1" t="s">
        <v>16298</v>
      </c>
      <c r="F2792" s="8">
        <f>INT(MID(C2792,4,2))</f>
        <v>37</v>
      </c>
      <c r="G2792" s="8">
        <f>32600+F2792</f>
        <v>32637</v>
      </c>
      <c r="H2792" s="1" t="s">
        <v>16126</v>
      </c>
      <c r="I2792" s="1" t="s">
        <v>16</v>
      </c>
      <c r="J2792" s="1" t="s">
        <v>4743</v>
      </c>
      <c r="K2792" s="1" t="s">
        <v>26</v>
      </c>
      <c r="L2792" s="1" t="s">
        <v>26</v>
      </c>
      <c r="M2792" s="3" t="s">
        <v>2468</v>
      </c>
      <c r="N2792" s="3" t="s">
        <v>2469</v>
      </c>
      <c r="O2792" s="3" t="s">
        <v>1719</v>
      </c>
      <c r="P2792" s="3" t="s">
        <v>154</v>
      </c>
    </row>
    <row r="2793" spans="1:16" x14ac:dyDescent="0.2">
      <c r="F2793" s="8"/>
    </row>
    <row r="2794" spans="1:16" x14ac:dyDescent="0.2">
      <c r="F2794" s="8"/>
    </row>
    <row r="2795" spans="1:16" x14ac:dyDescent="0.2">
      <c r="F2795" s="8"/>
    </row>
    <row r="2796" spans="1:16" x14ac:dyDescent="0.2">
      <c r="F2796" s="8"/>
    </row>
    <row r="2797" spans="1:16" x14ac:dyDescent="0.2">
      <c r="F2797" s="8"/>
    </row>
    <row r="2798" spans="1:16" x14ac:dyDescent="0.2">
      <c r="F2798" s="8"/>
    </row>
    <row r="2799" spans="1:16" x14ac:dyDescent="0.2">
      <c r="F2799" s="8"/>
    </row>
    <row r="2800" spans="1:16" x14ac:dyDescent="0.2">
      <c r="F2800" s="8"/>
    </row>
    <row r="2801" spans="6:6" x14ac:dyDescent="0.2">
      <c r="F2801" s="8"/>
    </row>
    <row r="2802" spans="6:6" x14ac:dyDescent="0.2">
      <c r="F2802" s="8"/>
    </row>
    <row r="2803" spans="6:6" x14ac:dyDescent="0.2">
      <c r="F2803" s="8"/>
    </row>
    <row r="2804" spans="6:6" x14ac:dyDescent="0.2">
      <c r="F2804" s="8"/>
    </row>
    <row r="2805" spans="6:6" x14ac:dyDescent="0.2">
      <c r="F2805" s="8"/>
    </row>
    <row r="2806" spans="6:6" x14ac:dyDescent="0.2">
      <c r="F2806" s="8"/>
    </row>
    <row r="2807" spans="6:6" x14ac:dyDescent="0.2">
      <c r="F2807" s="8"/>
    </row>
    <row r="2808" spans="6:6" x14ac:dyDescent="0.2">
      <c r="F2808" s="8"/>
    </row>
    <row r="2809" spans="6:6" x14ac:dyDescent="0.2">
      <c r="F2809" s="8"/>
    </row>
    <row r="2810" spans="6:6" x14ac:dyDescent="0.2">
      <c r="F2810" s="8"/>
    </row>
    <row r="2811" spans="6:6" x14ac:dyDescent="0.2">
      <c r="F2811" s="8"/>
    </row>
    <row r="2812" spans="6:6" x14ac:dyDescent="0.2">
      <c r="F2812" s="8"/>
    </row>
    <row r="2813" spans="6:6" x14ac:dyDescent="0.2">
      <c r="F2813" s="8"/>
    </row>
    <row r="2814" spans="6:6" x14ac:dyDescent="0.2">
      <c r="F2814" s="8"/>
    </row>
    <row r="2815" spans="6:6" x14ac:dyDescent="0.2">
      <c r="F2815" s="8"/>
    </row>
    <row r="2816" spans="6:6" x14ac:dyDescent="0.2">
      <c r="F2816" s="8"/>
    </row>
    <row r="2817" spans="6:6" x14ac:dyDescent="0.2">
      <c r="F2817" s="8"/>
    </row>
    <row r="2818" spans="6:6" x14ac:dyDescent="0.2">
      <c r="F2818" s="8"/>
    </row>
    <row r="2819" spans="6:6" x14ac:dyDescent="0.2">
      <c r="F2819" s="8"/>
    </row>
    <row r="2820" spans="6:6" x14ac:dyDescent="0.2">
      <c r="F2820" s="8"/>
    </row>
    <row r="2821" spans="6:6" x14ac:dyDescent="0.2">
      <c r="F2821" s="8"/>
    </row>
    <row r="2822" spans="6:6" x14ac:dyDescent="0.2">
      <c r="F2822" s="8"/>
    </row>
    <row r="2823" spans="6:6" x14ac:dyDescent="0.2">
      <c r="F2823" s="8"/>
    </row>
    <row r="2824" spans="6:6" x14ac:dyDescent="0.2">
      <c r="F2824" s="8"/>
    </row>
    <row r="2825" spans="6:6" x14ac:dyDescent="0.2">
      <c r="F2825" s="8"/>
    </row>
    <row r="2826" spans="6:6" x14ac:dyDescent="0.2">
      <c r="F2826" s="8"/>
    </row>
    <row r="2827" spans="6:6" x14ac:dyDescent="0.2">
      <c r="F2827" s="8"/>
    </row>
    <row r="2828" spans="6:6" x14ac:dyDescent="0.2">
      <c r="F2828" s="8"/>
    </row>
    <row r="2829" spans="6:6" x14ac:dyDescent="0.2">
      <c r="F2829" s="8"/>
    </row>
    <row r="2830" spans="6:6" x14ac:dyDescent="0.2">
      <c r="F2830" s="8"/>
    </row>
    <row r="2831" spans="6:6" x14ac:dyDescent="0.2">
      <c r="F2831" s="8"/>
    </row>
    <row r="2832" spans="6:6" x14ac:dyDescent="0.2">
      <c r="F2832" s="8"/>
    </row>
    <row r="2833" spans="6:6" x14ac:dyDescent="0.2">
      <c r="F2833" s="8"/>
    </row>
    <row r="2834" spans="6:6" x14ac:dyDescent="0.2">
      <c r="F2834" s="8"/>
    </row>
    <row r="2835" spans="6:6" x14ac:dyDescent="0.2">
      <c r="F2835" s="8"/>
    </row>
    <row r="2836" spans="6:6" x14ac:dyDescent="0.2">
      <c r="F2836" s="8"/>
    </row>
    <row r="2837" spans="6:6" x14ac:dyDescent="0.2">
      <c r="F2837" s="8"/>
    </row>
    <row r="2838" spans="6:6" x14ac:dyDescent="0.2">
      <c r="F2838" s="8"/>
    </row>
    <row r="2839" spans="6:6" x14ac:dyDescent="0.2">
      <c r="F2839" s="8"/>
    </row>
    <row r="2840" spans="6:6" x14ac:dyDescent="0.2">
      <c r="F2840" s="8"/>
    </row>
    <row r="2841" spans="6:6" x14ac:dyDescent="0.2">
      <c r="F2841" s="8"/>
    </row>
    <row r="2842" spans="6:6" x14ac:dyDescent="0.2">
      <c r="F2842" s="8"/>
    </row>
    <row r="2843" spans="6:6" x14ac:dyDescent="0.2">
      <c r="F2843" s="8"/>
    </row>
    <row r="2844" spans="6:6" x14ac:dyDescent="0.2">
      <c r="F2844" s="8"/>
    </row>
    <row r="2845" spans="6:6" x14ac:dyDescent="0.2">
      <c r="F2845" s="8"/>
    </row>
    <row r="2846" spans="6:6" x14ac:dyDescent="0.2">
      <c r="F2846" s="8"/>
    </row>
    <row r="2847" spans="6:6" x14ac:dyDescent="0.2">
      <c r="F2847" s="8"/>
    </row>
    <row r="2848" spans="6:6" x14ac:dyDescent="0.2">
      <c r="F2848" s="8"/>
    </row>
    <row r="2849" spans="6:6" x14ac:dyDescent="0.2">
      <c r="F2849" s="8"/>
    </row>
    <row r="2850" spans="6:6" x14ac:dyDescent="0.2">
      <c r="F2850" s="8"/>
    </row>
    <row r="2851" spans="6:6" x14ac:dyDescent="0.2">
      <c r="F2851" s="8"/>
    </row>
    <row r="2852" spans="6:6" x14ac:dyDescent="0.2">
      <c r="F2852" s="8"/>
    </row>
    <row r="2853" spans="6:6" x14ac:dyDescent="0.2">
      <c r="F2853" s="8"/>
    </row>
    <row r="2854" spans="6:6" x14ac:dyDescent="0.2">
      <c r="F2854" s="8"/>
    </row>
    <row r="2855" spans="6:6" x14ac:dyDescent="0.2">
      <c r="F2855" s="8"/>
    </row>
    <row r="2856" spans="6:6" x14ac:dyDescent="0.2">
      <c r="F2856" s="8"/>
    </row>
    <row r="2857" spans="6:6" x14ac:dyDescent="0.2">
      <c r="F2857" s="8"/>
    </row>
    <row r="2858" spans="6:6" x14ac:dyDescent="0.2">
      <c r="F2858" s="8"/>
    </row>
    <row r="2859" spans="6:6" x14ac:dyDescent="0.2">
      <c r="F2859" s="8"/>
    </row>
    <row r="2860" spans="6:6" x14ac:dyDescent="0.2">
      <c r="F2860" s="8"/>
    </row>
    <row r="2861" spans="6:6" x14ac:dyDescent="0.2">
      <c r="F2861" s="8"/>
    </row>
    <row r="2862" spans="6:6" x14ac:dyDescent="0.2">
      <c r="F2862" s="8"/>
    </row>
    <row r="2863" spans="6:6" x14ac:dyDescent="0.2">
      <c r="F2863" s="8"/>
    </row>
    <row r="2864" spans="6:6" x14ac:dyDescent="0.2">
      <c r="F2864" s="8"/>
    </row>
    <row r="2865" spans="6:6" x14ac:dyDescent="0.2">
      <c r="F2865" s="8"/>
    </row>
    <row r="2866" spans="6:6" x14ac:dyDescent="0.2">
      <c r="F2866" s="8"/>
    </row>
    <row r="2867" spans="6:6" x14ac:dyDescent="0.2">
      <c r="F2867" s="8"/>
    </row>
    <row r="2868" spans="6:6" x14ac:dyDescent="0.2">
      <c r="F2868" s="8"/>
    </row>
    <row r="2869" spans="6:6" x14ac:dyDescent="0.2">
      <c r="F2869" s="8"/>
    </row>
    <row r="2870" spans="6:6" x14ac:dyDescent="0.2">
      <c r="F2870" s="8"/>
    </row>
    <row r="2871" spans="6:6" x14ac:dyDescent="0.2">
      <c r="F2871" s="8"/>
    </row>
    <row r="2872" spans="6:6" x14ac:dyDescent="0.2">
      <c r="F2872" s="8"/>
    </row>
    <row r="2873" spans="6:6" x14ac:dyDescent="0.2">
      <c r="F2873" s="8"/>
    </row>
    <row r="2874" spans="6:6" x14ac:dyDescent="0.2">
      <c r="F2874" s="8"/>
    </row>
    <row r="2875" spans="6:6" x14ac:dyDescent="0.2">
      <c r="F2875" s="8"/>
    </row>
    <row r="2876" spans="6:6" x14ac:dyDescent="0.2">
      <c r="F2876" s="8"/>
    </row>
    <row r="2877" spans="6:6" x14ac:dyDescent="0.2">
      <c r="F2877" s="8"/>
    </row>
    <row r="2878" spans="6:6" x14ac:dyDescent="0.2">
      <c r="F2878" s="8"/>
    </row>
    <row r="2879" spans="6:6" x14ac:dyDescent="0.2">
      <c r="F2879" s="8"/>
    </row>
    <row r="2880" spans="6:6" x14ac:dyDescent="0.2">
      <c r="F2880" s="8"/>
    </row>
    <row r="2881" spans="6:6" x14ac:dyDescent="0.2">
      <c r="F2881" s="8"/>
    </row>
    <row r="2882" spans="6:6" x14ac:dyDescent="0.2">
      <c r="F2882" s="8"/>
    </row>
    <row r="2883" spans="6:6" x14ac:dyDescent="0.2">
      <c r="F2883" s="8"/>
    </row>
    <row r="2884" spans="6:6" x14ac:dyDescent="0.2">
      <c r="F2884" s="8"/>
    </row>
    <row r="2885" spans="6:6" x14ac:dyDescent="0.2">
      <c r="F2885" s="8"/>
    </row>
    <row r="2886" spans="6:6" x14ac:dyDescent="0.2">
      <c r="F2886" s="8"/>
    </row>
    <row r="2887" spans="6:6" x14ac:dyDescent="0.2">
      <c r="F2887" s="8"/>
    </row>
    <row r="2888" spans="6:6" x14ac:dyDescent="0.2">
      <c r="F2888" s="8"/>
    </row>
    <row r="2889" spans="6:6" x14ac:dyDescent="0.2">
      <c r="F2889" s="8"/>
    </row>
    <row r="2890" spans="6:6" x14ac:dyDescent="0.2">
      <c r="F2890" s="8"/>
    </row>
    <row r="2891" spans="6:6" x14ac:dyDescent="0.2">
      <c r="F2891" s="8"/>
    </row>
    <row r="2892" spans="6:6" x14ac:dyDescent="0.2">
      <c r="F2892" s="8"/>
    </row>
    <row r="2893" spans="6:6" x14ac:dyDescent="0.2">
      <c r="F2893" s="8"/>
    </row>
    <row r="2894" spans="6:6" x14ac:dyDescent="0.2">
      <c r="F2894" s="8"/>
    </row>
    <row r="2895" spans="6:6" x14ac:dyDescent="0.2">
      <c r="F2895" s="8"/>
    </row>
    <row r="2896" spans="6:6" x14ac:dyDescent="0.2">
      <c r="F2896" s="8"/>
    </row>
    <row r="2897" spans="6:6" x14ac:dyDescent="0.2">
      <c r="F2897" s="8"/>
    </row>
    <row r="2898" spans="6:6" x14ac:dyDescent="0.2">
      <c r="F2898" s="8"/>
    </row>
    <row r="2899" spans="6:6" x14ac:dyDescent="0.2">
      <c r="F2899" s="8"/>
    </row>
    <row r="2900" spans="6:6" x14ac:dyDescent="0.2">
      <c r="F2900" s="8"/>
    </row>
    <row r="2901" spans="6:6" x14ac:dyDescent="0.2">
      <c r="F2901" s="8"/>
    </row>
    <row r="2902" spans="6:6" x14ac:dyDescent="0.2">
      <c r="F2902" s="8"/>
    </row>
    <row r="2903" spans="6:6" x14ac:dyDescent="0.2">
      <c r="F2903" s="8"/>
    </row>
    <row r="2904" spans="6:6" x14ac:dyDescent="0.2">
      <c r="F2904" s="8"/>
    </row>
    <row r="2905" spans="6:6" x14ac:dyDescent="0.2">
      <c r="F2905" s="8"/>
    </row>
    <row r="2906" spans="6:6" x14ac:dyDescent="0.2">
      <c r="F2906" s="8"/>
    </row>
    <row r="2907" spans="6:6" x14ac:dyDescent="0.2">
      <c r="F2907" s="8"/>
    </row>
    <row r="2908" spans="6:6" x14ac:dyDescent="0.2">
      <c r="F2908" s="8"/>
    </row>
    <row r="2909" spans="6:6" x14ac:dyDescent="0.2">
      <c r="F2909" s="8"/>
    </row>
    <row r="2910" spans="6:6" x14ac:dyDescent="0.2">
      <c r="F2910" s="8"/>
    </row>
    <row r="2911" spans="6:6" x14ac:dyDescent="0.2">
      <c r="F2911" s="8"/>
    </row>
    <row r="2912" spans="6:6" x14ac:dyDescent="0.2">
      <c r="F2912" s="8"/>
    </row>
    <row r="2913" spans="6:6" x14ac:dyDescent="0.2">
      <c r="F2913" s="8"/>
    </row>
    <row r="2914" spans="6:6" x14ac:dyDescent="0.2">
      <c r="F2914" s="8"/>
    </row>
    <row r="2915" spans="6:6" x14ac:dyDescent="0.2">
      <c r="F2915" s="8"/>
    </row>
    <row r="2916" spans="6:6" x14ac:dyDescent="0.2">
      <c r="F2916" s="8"/>
    </row>
    <row r="2917" spans="6:6" x14ac:dyDescent="0.2">
      <c r="F2917" s="8"/>
    </row>
    <row r="2918" spans="6:6" x14ac:dyDescent="0.2">
      <c r="F2918" s="8"/>
    </row>
    <row r="2919" spans="6:6" x14ac:dyDescent="0.2">
      <c r="F2919" s="8"/>
    </row>
    <row r="2920" spans="6:6" x14ac:dyDescent="0.2">
      <c r="F2920" s="8"/>
    </row>
    <row r="2921" spans="6:6" x14ac:dyDescent="0.2">
      <c r="F2921" s="8"/>
    </row>
    <row r="2922" spans="6:6" x14ac:dyDescent="0.2">
      <c r="F2922" s="8"/>
    </row>
    <row r="2923" spans="6:6" x14ac:dyDescent="0.2">
      <c r="F2923" s="8"/>
    </row>
    <row r="2924" spans="6:6" x14ac:dyDescent="0.2">
      <c r="F2924" s="8"/>
    </row>
    <row r="2925" spans="6:6" x14ac:dyDescent="0.2">
      <c r="F2925" s="8"/>
    </row>
    <row r="2926" spans="6:6" x14ac:dyDescent="0.2">
      <c r="F2926" s="8"/>
    </row>
    <row r="2927" spans="6:6" x14ac:dyDescent="0.2">
      <c r="F2927" s="8"/>
    </row>
    <row r="2928" spans="6:6" x14ac:dyDescent="0.2">
      <c r="F2928" s="8"/>
    </row>
    <row r="2929" spans="6:6" x14ac:dyDescent="0.2">
      <c r="F2929" s="8"/>
    </row>
    <row r="2930" spans="6:6" x14ac:dyDescent="0.2">
      <c r="F2930" s="8"/>
    </row>
    <row r="2931" spans="6:6" x14ac:dyDescent="0.2">
      <c r="F2931" s="8"/>
    </row>
    <row r="2932" spans="6:6" x14ac:dyDescent="0.2">
      <c r="F2932" s="8"/>
    </row>
    <row r="2933" spans="6:6" x14ac:dyDescent="0.2">
      <c r="F2933" s="8"/>
    </row>
    <row r="2934" spans="6:6" x14ac:dyDescent="0.2">
      <c r="F2934" s="8"/>
    </row>
    <row r="2935" spans="6:6" x14ac:dyDescent="0.2">
      <c r="F2935" s="8"/>
    </row>
    <row r="2936" spans="6:6" x14ac:dyDescent="0.2">
      <c r="F2936" s="8"/>
    </row>
    <row r="2937" spans="6:6" x14ac:dyDescent="0.2">
      <c r="F2937" s="8"/>
    </row>
    <row r="2938" spans="6:6" x14ac:dyDescent="0.2">
      <c r="F2938" s="8"/>
    </row>
    <row r="2939" spans="6:6" x14ac:dyDescent="0.2">
      <c r="F2939" s="8"/>
    </row>
    <row r="2940" spans="6:6" x14ac:dyDescent="0.2">
      <c r="F2940" s="8"/>
    </row>
    <row r="2941" spans="6:6" x14ac:dyDescent="0.2">
      <c r="F2941" s="8"/>
    </row>
    <row r="2942" spans="6:6" x14ac:dyDescent="0.2">
      <c r="F2942" s="8"/>
    </row>
    <row r="2943" spans="6:6" x14ac:dyDescent="0.2">
      <c r="F2943" s="8"/>
    </row>
    <row r="2944" spans="6:6" x14ac:dyDescent="0.2">
      <c r="F2944" s="8"/>
    </row>
    <row r="2945" spans="6:6" x14ac:dyDescent="0.2">
      <c r="F2945" s="8"/>
    </row>
    <row r="2946" spans="6:6" x14ac:dyDescent="0.2">
      <c r="F2946" s="8"/>
    </row>
    <row r="2947" spans="6:6" x14ac:dyDescent="0.2">
      <c r="F2947" s="8"/>
    </row>
    <row r="2948" spans="6:6" x14ac:dyDescent="0.2">
      <c r="F2948" s="8"/>
    </row>
    <row r="2949" spans="6:6" x14ac:dyDescent="0.2">
      <c r="F2949" s="8"/>
    </row>
    <row r="2950" spans="6:6" x14ac:dyDescent="0.2">
      <c r="F2950" s="8"/>
    </row>
    <row r="2951" spans="6:6" x14ac:dyDescent="0.2">
      <c r="F2951" s="8"/>
    </row>
    <row r="2952" spans="6:6" x14ac:dyDescent="0.2">
      <c r="F2952" s="8"/>
    </row>
    <row r="2953" spans="6:6" x14ac:dyDescent="0.2">
      <c r="F2953" s="8"/>
    </row>
    <row r="2954" spans="6:6" x14ac:dyDescent="0.2">
      <c r="F2954" s="8"/>
    </row>
    <row r="2955" spans="6:6" x14ac:dyDescent="0.2">
      <c r="F2955" s="8"/>
    </row>
    <row r="2956" spans="6:6" x14ac:dyDescent="0.2">
      <c r="F2956" s="8"/>
    </row>
    <row r="2957" spans="6:6" x14ac:dyDescent="0.2">
      <c r="F2957" s="8"/>
    </row>
    <row r="2958" spans="6:6" x14ac:dyDescent="0.2">
      <c r="F2958" s="8"/>
    </row>
    <row r="2959" spans="6:6" x14ac:dyDescent="0.2">
      <c r="F2959" s="8"/>
    </row>
    <row r="2960" spans="6:6" x14ac:dyDescent="0.2">
      <c r="F2960" s="8"/>
    </row>
    <row r="2961" spans="6:6" x14ac:dyDescent="0.2">
      <c r="F2961" s="8"/>
    </row>
    <row r="2962" spans="6:6" x14ac:dyDescent="0.2">
      <c r="F2962" s="8"/>
    </row>
    <row r="2963" spans="6:6" x14ac:dyDescent="0.2">
      <c r="F2963" s="8"/>
    </row>
    <row r="2964" spans="6:6" x14ac:dyDescent="0.2">
      <c r="F2964" s="8"/>
    </row>
    <row r="2965" spans="6:6" x14ac:dyDescent="0.2">
      <c r="F2965" s="8"/>
    </row>
    <row r="2966" spans="6:6" x14ac:dyDescent="0.2">
      <c r="F2966" s="8"/>
    </row>
    <row r="2967" spans="6:6" x14ac:dyDescent="0.2">
      <c r="F2967" s="8"/>
    </row>
    <row r="2968" spans="6:6" x14ac:dyDescent="0.2">
      <c r="F2968" s="8"/>
    </row>
    <row r="2969" spans="6:6" x14ac:dyDescent="0.2">
      <c r="F2969" s="8"/>
    </row>
    <row r="2970" spans="6:6" x14ac:dyDescent="0.2">
      <c r="F2970" s="8"/>
    </row>
    <row r="2971" spans="6:6" x14ac:dyDescent="0.2">
      <c r="F2971" s="8"/>
    </row>
    <row r="2972" spans="6:6" x14ac:dyDescent="0.2">
      <c r="F2972" s="8"/>
    </row>
    <row r="2973" spans="6:6" x14ac:dyDescent="0.2">
      <c r="F2973" s="8"/>
    </row>
    <row r="2974" spans="6:6" x14ac:dyDescent="0.2">
      <c r="F2974" s="8"/>
    </row>
    <row r="2975" spans="6:6" x14ac:dyDescent="0.2">
      <c r="F2975" s="8"/>
    </row>
    <row r="2976" spans="6:6" x14ac:dyDescent="0.2">
      <c r="F2976" s="8"/>
    </row>
    <row r="2977" spans="6:6" x14ac:dyDescent="0.2">
      <c r="F2977" s="8"/>
    </row>
    <row r="2978" spans="6:6" x14ac:dyDescent="0.2">
      <c r="F2978" s="8"/>
    </row>
    <row r="2979" spans="6:6" x14ac:dyDescent="0.2">
      <c r="F2979" s="8"/>
    </row>
    <row r="2980" spans="6:6" x14ac:dyDescent="0.2">
      <c r="F2980" s="8"/>
    </row>
    <row r="2981" spans="6:6" x14ac:dyDescent="0.2">
      <c r="F2981" s="8"/>
    </row>
    <row r="2982" spans="6:6" x14ac:dyDescent="0.2">
      <c r="F2982" s="8"/>
    </row>
    <row r="2983" spans="6:6" x14ac:dyDescent="0.2">
      <c r="F2983" s="8"/>
    </row>
    <row r="2984" spans="6:6" x14ac:dyDescent="0.2">
      <c r="F2984" s="8"/>
    </row>
    <row r="2985" spans="6:6" x14ac:dyDescent="0.2">
      <c r="F2985" s="8"/>
    </row>
    <row r="2986" spans="6:6" x14ac:dyDescent="0.2">
      <c r="F2986" s="8"/>
    </row>
    <row r="2987" spans="6:6" x14ac:dyDescent="0.2">
      <c r="F2987" s="8"/>
    </row>
    <row r="2988" spans="6:6" x14ac:dyDescent="0.2">
      <c r="F2988" s="8"/>
    </row>
    <row r="2989" spans="6:6" x14ac:dyDescent="0.2">
      <c r="F2989" s="8"/>
    </row>
    <row r="2990" spans="6:6" x14ac:dyDescent="0.2">
      <c r="F2990" s="8"/>
    </row>
    <row r="2991" spans="6:6" x14ac:dyDescent="0.2">
      <c r="F2991" s="8"/>
    </row>
    <row r="2992" spans="6:6" x14ac:dyDescent="0.2">
      <c r="F2992" s="8"/>
    </row>
    <row r="2993" spans="6:6" x14ac:dyDescent="0.2">
      <c r="F2993" s="8"/>
    </row>
    <row r="2994" spans="6:6" x14ac:dyDescent="0.2">
      <c r="F2994" s="8"/>
    </row>
    <row r="2995" spans="6:6" x14ac:dyDescent="0.2">
      <c r="F2995" s="8"/>
    </row>
    <row r="2996" spans="6:6" x14ac:dyDescent="0.2">
      <c r="F2996" s="8"/>
    </row>
    <row r="2997" spans="6:6" x14ac:dyDescent="0.2">
      <c r="F2997" s="8"/>
    </row>
    <row r="2998" spans="6:6" x14ac:dyDescent="0.2">
      <c r="F2998" s="8"/>
    </row>
    <row r="2999" spans="6:6" x14ac:dyDescent="0.2">
      <c r="F2999" s="8"/>
    </row>
    <row r="3000" spans="6:6" x14ac:dyDescent="0.2">
      <c r="F3000" s="8"/>
    </row>
    <row r="3001" spans="6:6" x14ac:dyDescent="0.2">
      <c r="F3001" s="8"/>
    </row>
    <row r="3002" spans="6:6" x14ac:dyDescent="0.2">
      <c r="F3002" s="8"/>
    </row>
    <row r="3003" spans="6:6" x14ac:dyDescent="0.2">
      <c r="F3003" s="8"/>
    </row>
    <row r="3004" spans="6:6" x14ac:dyDescent="0.2">
      <c r="F3004" s="8"/>
    </row>
    <row r="3005" spans="6:6" x14ac:dyDescent="0.2">
      <c r="F3005" s="8"/>
    </row>
    <row r="3006" spans="6:6" x14ac:dyDescent="0.2">
      <c r="F3006" s="8"/>
    </row>
    <row r="3007" spans="6:6" x14ac:dyDescent="0.2">
      <c r="F3007" s="8"/>
    </row>
    <row r="3008" spans="6:6" x14ac:dyDescent="0.2">
      <c r="F3008" s="8"/>
    </row>
    <row r="3009" spans="6:6" x14ac:dyDescent="0.2">
      <c r="F3009" s="8"/>
    </row>
    <row r="3010" spans="6:6" x14ac:dyDescent="0.2">
      <c r="F3010" s="8"/>
    </row>
    <row r="3011" spans="6:6" x14ac:dyDescent="0.2">
      <c r="F3011" s="8"/>
    </row>
    <row r="3012" spans="6:6" x14ac:dyDescent="0.2">
      <c r="F3012" s="8"/>
    </row>
    <row r="3013" spans="6:6" x14ac:dyDescent="0.2">
      <c r="F3013" s="8"/>
    </row>
    <row r="3014" spans="6:6" x14ac:dyDescent="0.2">
      <c r="F3014" s="8"/>
    </row>
    <row r="3015" spans="6:6" x14ac:dyDescent="0.2">
      <c r="F3015" s="8"/>
    </row>
    <row r="3016" spans="6:6" x14ac:dyDescent="0.2">
      <c r="F3016" s="8"/>
    </row>
    <row r="3017" spans="6:6" x14ac:dyDescent="0.2">
      <c r="F3017" s="8"/>
    </row>
    <row r="3018" spans="6:6" x14ac:dyDescent="0.2">
      <c r="F3018" s="8"/>
    </row>
    <row r="3019" spans="6:6" x14ac:dyDescent="0.2">
      <c r="F3019" s="8"/>
    </row>
    <row r="3020" spans="6:6" x14ac:dyDescent="0.2">
      <c r="F3020" s="8"/>
    </row>
    <row r="3021" spans="6:6" x14ac:dyDescent="0.2">
      <c r="F3021" s="8"/>
    </row>
    <row r="3022" spans="6:6" x14ac:dyDescent="0.2">
      <c r="F3022" s="8"/>
    </row>
    <row r="3023" spans="6:6" x14ac:dyDescent="0.2">
      <c r="F3023" s="8"/>
    </row>
    <row r="3024" spans="6:6" x14ac:dyDescent="0.2">
      <c r="F3024" s="8"/>
    </row>
    <row r="3025" spans="6:6" x14ac:dyDescent="0.2">
      <c r="F3025" s="8"/>
    </row>
    <row r="3026" spans="6:6" x14ac:dyDescent="0.2">
      <c r="F3026" s="8"/>
    </row>
    <row r="3027" spans="6:6" x14ac:dyDescent="0.2">
      <c r="F3027" s="8"/>
    </row>
    <row r="3028" spans="6:6" x14ac:dyDescent="0.2">
      <c r="F3028" s="8"/>
    </row>
    <row r="3029" spans="6:6" x14ac:dyDescent="0.2">
      <c r="F3029" s="8"/>
    </row>
    <row r="3030" spans="6:6" x14ac:dyDescent="0.2">
      <c r="F3030" s="8"/>
    </row>
    <row r="3031" spans="6:6" x14ac:dyDescent="0.2">
      <c r="F3031" s="8"/>
    </row>
    <row r="3032" spans="6:6" x14ac:dyDescent="0.2">
      <c r="F3032" s="8"/>
    </row>
    <row r="3033" spans="6:6" x14ac:dyDescent="0.2">
      <c r="F3033" s="8"/>
    </row>
    <row r="3034" spans="6:6" x14ac:dyDescent="0.2">
      <c r="F3034" s="8"/>
    </row>
    <row r="3035" spans="6:6" x14ac:dyDescent="0.2">
      <c r="F3035" s="8"/>
    </row>
    <row r="3036" spans="6:6" x14ac:dyDescent="0.2">
      <c r="F3036" s="8"/>
    </row>
    <row r="3037" spans="6:6" x14ac:dyDescent="0.2">
      <c r="F3037" s="8"/>
    </row>
    <row r="3038" spans="6:6" x14ac:dyDescent="0.2">
      <c r="F3038" s="8"/>
    </row>
    <row r="3039" spans="6:6" x14ac:dyDescent="0.2">
      <c r="F3039" s="8"/>
    </row>
    <row r="3040" spans="6:6" x14ac:dyDescent="0.2">
      <c r="F3040" s="8"/>
    </row>
    <row r="3041" spans="6:6" x14ac:dyDescent="0.2">
      <c r="F3041" s="8"/>
    </row>
    <row r="3042" spans="6:6" x14ac:dyDescent="0.2">
      <c r="F3042" s="8"/>
    </row>
    <row r="3043" spans="6:6" x14ac:dyDescent="0.2">
      <c r="F3043" s="8"/>
    </row>
    <row r="3044" spans="6:6" x14ac:dyDescent="0.2">
      <c r="F3044" s="8"/>
    </row>
    <row r="3045" spans="6:6" x14ac:dyDescent="0.2">
      <c r="F3045" s="8"/>
    </row>
    <row r="3046" spans="6:6" x14ac:dyDescent="0.2">
      <c r="F3046" s="8"/>
    </row>
    <row r="3047" spans="6:6" x14ac:dyDescent="0.2">
      <c r="F3047" s="8"/>
    </row>
    <row r="3048" spans="6:6" x14ac:dyDescent="0.2">
      <c r="F3048" s="8"/>
    </row>
    <row r="3049" spans="6:6" x14ac:dyDescent="0.2">
      <c r="F3049" s="8"/>
    </row>
    <row r="3050" spans="6:6" x14ac:dyDescent="0.2">
      <c r="F3050" s="8"/>
    </row>
    <row r="3051" spans="6:6" x14ac:dyDescent="0.2">
      <c r="F3051" s="8"/>
    </row>
    <row r="3052" spans="6:6" x14ac:dyDescent="0.2">
      <c r="F3052" s="8"/>
    </row>
    <row r="3053" spans="6:6" x14ac:dyDescent="0.2">
      <c r="F3053" s="8"/>
    </row>
    <row r="3054" spans="6:6" x14ac:dyDescent="0.2">
      <c r="F3054" s="8"/>
    </row>
    <row r="3055" spans="6:6" x14ac:dyDescent="0.2">
      <c r="F3055" s="8"/>
    </row>
    <row r="3056" spans="6:6" x14ac:dyDescent="0.2">
      <c r="F3056" s="8"/>
    </row>
    <row r="3057" spans="6:6" x14ac:dyDescent="0.2">
      <c r="F3057" s="8"/>
    </row>
    <row r="3058" spans="6:6" x14ac:dyDescent="0.2">
      <c r="F3058" s="8"/>
    </row>
    <row r="3059" spans="6:6" x14ac:dyDescent="0.2">
      <c r="F3059" s="8"/>
    </row>
    <row r="3060" spans="6:6" x14ac:dyDescent="0.2">
      <c r="F3060" s="8"/>
    </row>
    <row r="3061" spans="6:6" x14ac:dyDescent="0.2">
      <c r="F3061" s="8"/>
    </row>
    <row r="3062" spans="6:6" x14ac:dyDescent="0.2">
      <c r="F3062" s="8"/>
    </row>
    <row r="3063" spans="6:6" x14ac:dyDescent="0.2">
      <c r="F3063" s="8"/>
    </row>
    <row r="3064" spans="6:6" x14ac:dyDescent="0.2">
      <c r="F3064" s="8"/>
    </row>
    <row r="3065" spans="6:6" x14ac:dyDescent="0.2">
      <c r="F3065" s="8"/>
    </row>
    <row r="3066" spans="6:6" x14ac:dyDescent="0.2">
      <c r="F3066" s="8"/>
    </row>
    <row r="3067" spans="6:6" x14ac:dyDescent="0.2">
      <c r="F3067" s="8"/>
    </row>
    <row r="3068" spans="6:6" x14ac:dyDescent="0.2">
      <c r="F3068" s="8"/>
    </row>
    <row r="3069" spans="6:6" x14ac:dyDescent="0.2">
      <c r="F3069" s="8"/>
    </row>
    <row r="3070" spans="6:6" x14ac:dyDescent="0.2">
      <c r="F3070" s="8"/>
    </row>
    <row r="3071" spans="6:6" x14ac:dyDescent="0.2">
      <c r="F3071" s="8"/>
    </row>
    <row r="3072" spans="6:6" x14ac:dyDescent="0.2">
      <c r="F3072" s="8"/>
    </row>
    <row r="3073" spans="6:6" x14ac:dyDescent="0.2">
      <c r="F3073" s="8"/>
    </row>
    <row r="3074" spans="6:6" x14ac:dyDescent="0.2">
      <c r="F3074" s="8"/>
    </row>
    <row r="3075" spans="6:6" x14ac:dyDescent="0.2">
      <c r="F3075" s="8"/>
    </row>
    <row r="3076" spans="6:6" x14ac:dyDescent="0.2">
      <c r="F3076" s="8"/>
    </row>
    <row r="3077" spans="6:6" x14ac:dyDescent="0.2">
      <c r="F3077" s="8"/>
    </row>
    <row r="3078" spans="6:6" x14ac:dyDescent="0.2">
      <c r="F3078" s="8"/>
    </row>
    <row r="3079" spans="6:6" x14ac:dyDescent="0.2">
      <c r="F3079" s="8"/>
    </row>
    <row r="3080" spans="6:6" x14ac:dyDescent="0.2">
      <c r="F3080" s="8"/>
    </row>
    <row r="3081" spans="6:6" x14ac:dyDescent="0.2">
      <c r="F3081" s="8"/>
    </row>
    <row r="3082" spans="6:6" x14ac:dyDescent="0.2">
      <c r="F3082" s="8"/>
    </row>
    <row r="3083" spans="6:6" x14ac:dyDescent="0.2">
      <c r="F3083" s="8"/>
    </row>
    <row r="3084" spans="6:6" x14ac:dyDescent="0.2">
      <c r="F3084" s="8"/>
    </row>
    <row r="3085" spans="6:6" x14ac:dyDescent="0.2">
      <c r="F3085" s="8"/>
    </row>
    <row r="3086" spans="6:6" x14ac:dyDescent="0.2">
      <c r="F3086" s="8"/>
    </row>
    <row r="3087" spans="6:6" x14ac:dyDescent="0.2">
      <c r="F3087" s="8"/>
    </row>
    <row r="3088" spans="6:6" x14ac:dyDescent="0.2">
      <c r="F3088" s="8"/>
    </row>
    <row r="3089" spans="6:6" x14ac:dyDescent="0.2">
      <c r="F3089" s="8"/>
    </row>
    <row r="3090" spans="6:6" x14ac:dyDescent="0.2">
      <c r="F3090" s="8"/>
    </row>
    <row r="3091" spans="6:6" x14ac:dyDescent="0.2">
      <c r="F3091" s="8"/>
    </row>
    <row r="3092" spans="6:6" x14ac:dyDescent="0.2">
      <c r="F3092" s="8"/>
    </row>
    <row r="3093" spans="6:6" x14ac:dyDescent="0.2">
      <c r="F3093" s="8"/>
    </row>
    <row r="3094" spans="6:6" x14ac:dyDescent="0.2">
      <c r="F3094" s="8"/>
    </row>
    <row r="3095" spans="6:6" x14ac:dyDescent="0.2">
      <c r="F3095" s="8"/>
    </row>
    <row r="3096" spans="6:6" x14ac:dyDescent="0.2">
      <c r="F3096" s="8"/>
    </row>
    <row r="3097" spans="6:6" x14ac:dyDescent="0.2">
      <c r="F3097" s="8"/>
    </row>
    <row r="3098" spans="6:6" x14ac:dyDescent="0.2">
      <c r="F3098" s="8"/>
    </row>
    <row r="3099" spans="6:6" x14ac:dyDescent="0.2">
      <c r="F3099" s="8"/>
    </row>
    <row r="3100" spans="6:6" x14ac:dyDescent="0.2">
      <c r="F3100" s="8"/>
    </row>
    <row r="3101" spans="6:6" x14ac:dyDescent="0.2">
      <c r="F3101" s="8"/>
    </row>
    <row r="3102" spans="6:6" x14ac:dyDescent="0.2">
      <c r="F3102" s="8"/>
    </row>
    <row r="3103" spans="6:6" x14ac:dyDescent="0.2">
      <c r="F3103" s="8"/>
    </row>
    <row r="3104" spans="6:6" x14ac:dyDescent="0.2">
      <c r="F3104" s="8"/>
    </row>
    <row r="3105" spans="6:6" x14ac:dyDescent="0.2">
      <c r="F3105" s="8"/>
    </row>
    <row r="3106" spans="6:6" x14ac:dyDescent="0.2">
      <c r="F3106" s="8"/>
    </row>
    <row r="3107" spans="6:6" x14ac:dyDescent="0.2">
      <c r="F3107" s="8"/>
    </row>
    <row r="3108" spans="6:6" x14ac:dyDescent="0.2">
      <c r="F3108" s="8"/>
    </row>
    <row r="3109" spans="6:6" x14ac:dyDescent="0.2">
      <c r="F3109" s="8"/>
    </row>
    <row r="3110" spans="6:6" x14ac:dyDescent="0.2">
      <c r="F3110" s="8"/>
    </row>
    <row r="3111" spans="6:6" x14ac:dyDescent="0.2">
      <c r="F3111" s="8"/>
    </row>
    <row r="3112" spans="6:6" x14ac:dyDescent="0.2">
      <c r="F3112" s="8"/>
    </row>
    <row r="3113" spans="6:6" x14ac:dyDescent="0.2">
      <c r="F3113" s="8"/>
    </row>
    <row r="3114" spans="6:6" x14ac:dyDescent="0.2">
      <c r="F3114" s="8"/>
    </row>
    <row r="3115" spans="6:6" x14ac:dyDescent="0.2">
      <c r="F3115" s="8"/>
    </row>
    <row r="3116" spans="6:6" x14ac:dyDescent="0.2">
      <c r="F3116" s="8"/>
    </row>
    <row r="3117" spans="6:6" x14ac:dyDescent="0.2">
      <c r="F3117" s="8"/>
    </row>
    <row r="3118" spans="6:6" x14ac:dyDescent="0.2">
      <c r="F3118" s="8"/>
    </row>
    <row r="3119" spans="6:6" x14ac:dyDescent="0.2">
      <c r="F3119" s="8"/>
    </row>
    <row r="3120" spans="6:6" x14ac:dyDescent="0.2">
      <c r="F3120" s="8"/>
    </row>
    <row r="3121" spans="6:6" x14ac:dyDescent="0.2">
      <c r="F3121" s="8"/>
    </row>
    <row r="3122" spans="6:6" x14ac:dyDescent="0.2">
      <c r="F3122" s="8"/>
    </row>
    <row r="3123" spans="6:6" x14ac:dyDescent="0.2">
      <c r="F3123" s="8"/>
    </row>
    <row r="3124" spans="6:6" x14ac:dyDescent="0.2">
      <c r="F3124" s="8"/>
    </row>
    <row r="3125" spans="6:6" x14ac:dyDescent="0.2">
      <c r="F3125" s="8"/>
    </row>
    <row r="3126" spans="6:6" x14ac:dyDescent="0.2">
      <c r="F3126" s="8"/>
    </row>
    <row r="3127" spans="6:6" x14ac:dyDescent="0.2">
      <c r="F3127" s="8"/>
    </row>
    <row r="3128" spans="6:6" x14ac:dyDescent="0.2">
      <c r="F3128" s="8"/>
    </row>
    <row r="3129" spans="6:6" x14ac:dyDescent="0.2">
      <c r="F3129" s="8"/>
    </row>
    <row r="3130" spans="6:6" x14ac:dyDescent="0.2">
      <c r="F3130" s="8"/>
    </row>
    <row r="3131" spans="6:6" x14ac:dyDescent="0.2">
      <c r="F3131" s="8"/>
    </row>
    <row r="3132" spans="6:6" x14ac:dyDescent="0.2">
      <c r="F3132" s="8"/>
    </row>
    <row r="3133" spans="6:6" x14ac:dyDescent="0.2">
      <c r="F3133" s="8"/>
    </row>
    <row r="3134" spans="6:6" x14ac:dyDescent="0.2">
      <c r="F3134" s="8"/>
    </row>
    <row r="3135" spans="6:6" x14ac:dyDescent="0.2">
      <c r="F3135" s="8"/>
    </row>
    <row r="3136" spans="6:6" x14ac:dyDescent="0.2">
      <c r="F3136" s="8"/>
    </row>
    <row r="3137" spans="6:6" x14ac:dyDescent="0.2">
      <c r="F3137" s="8"/>
    </row>
    <row r="3138" spans="6:6" x14ac:dyDescent="0.2">
      <c r="F3138" s="8"/>
    </row>
    <row r="3139" spans="6:6" x14ac:dyDescent="0.2">
      <c r="F3139" s="8"/>
    </row>
    <row r="3140" spans="6:6" x14ac:dyDescent="0.2">
      <c r="F3140" s="8"/>
    </row>
    <row r="3141" spans="6:6" x14ac:dyDescent="0.2">
      <c r="F3141" s="8"/>
    </row>
    <row r="3142" spans="6:6" x14ac:dyDescent="0.2">
      <c r="F3142" s="8"/>
    </row>
    <row r="3143" spans="6:6" x14ac:dyDescent="0.2">
      <c r="F3143" s="8"/>
    </row>
    <row r="3144" spans="6:6" x14ac:dyDescent="0.2">
      <c r="F3144" s="8"/>
    </row>
    <row r="3145" spans="6:6" x14ac:dyDescent="0.2">
      <c r="F3145" s="8"/>
    </row>
    <row r="3146" spans="6:6" x14ac:dyDescent="0.2">
      <c r="F3146" s="8"/>
    </row>
    <row r="3147" spans="6:6" x14ac:dyDescent="0.2">
      <c r="F3147" s="8"/>
    </row>
    <row r="3148" spans="6:6" x14ac:dyDescent="0.2">
      <c r="F3148" s="8"/>
    </row>
    <row r="3149" spans="6:6" x14ac:dyDescent="0.2">
      <c r="F3149" s="8"/>
    </row>
    <row r="3150" spans="6:6" x14ac:dyDescent="0.2">
      <c r="F3150" s="8"/>
    </row>
    <row r="3151" spans="6:6" x14ac:dyDescent="0.2">
      <c r="F3151" s="8"/>
    </row>
    <row r="3152" spans="6:6" x14ac:dyDescent="0.2">
      <c r="F3152" s="8"/>
    </row>
    <row r="3153" spans="6:6" x14ac:dyDescent="0.2">
      <c r="F3153" s="8"/>
    </row>
    <row r="3154" spans="6:6" x14ac:dyDescent="0.2">
      <c r="F3154" s="8"/>
    </row>
    <row r="3155" spans="6:6" x14ac:dyDescent="0.2">
      <c r="F3155" s="8"/>
    </row>
    <row r="3156" spans="6:6" x14ac:dyDescent="0.2">
      <c r="F3156" s="8"/>
    </row>
    <row r="3157" spans="6:6" x14ac:dyDescent="0.2">
      <c r="F3157" s="8"/>
    </row>
    <row r="3158" spans="6:6" x14ac:dyDescent="0.2">
      <c r="F3158" s="8"/>
    </row>
    <row r="3159" spans="6:6" x14ac:dyDescent="0.2">
      <c r="F3159" s="8"/>
    </row>
    <row r="3160" spans="6:6" x14ac:dyDescent="0.2">
      <c r="F3160" s="8"/>
    </row>
    <row r="3161" spans="6:6" x14ac:dyDescent="0.2">
      <c r="F3161" s="8"/>
    </row>
    <row r="3162" spans="6:6" x14ac:dyDescent="0.2">
      <c r="F3162" s="8"/>
    </row>
    <row r="3163" spans="6:6" x14ac:dyDescent="0.2">
      <c r="F3163" s="8"/>
    </row>
    <row r="3164" spans="6:6" x14ac:dyDescent="0.2">
      <c r="F3164" s="8"/>
    </row>
    <row r="3165" spans="6:6" x14ac:dyDescent="0.2">
      <c r="F3165" s="8"/>
    </row>
    <row r="3166" spans="6:6" x14ac:dyDescent="0.2">
      <c r="F3166" s="8"/>
    </row>
    <row r="3167" spans="6:6" x14ac:dyDescent="0.2">
      <c r="F3167" s="8"/>
    </row>
    <row r="3168" spans="6:6" x14ac:dyDescent="0.2">
      <c r="F3168" s="8"/>
    </row>
    <row r="3169" spans="6:6" x14ac:dyDescent="0.2">
      <c r="F3169" s="8"/>
    </row>
    <row r="3170" spans="6:6" x14ac:dyDescent="0.2">
      <c r="F3170" s="8"/>
    </row>
    <row r="3171" spans="6:6" x14ac:dyDescent="0.2">
      <c r="F3171" s="8"/>
    </row>
    <row r="3172" spans="6:6" x14ac:dyDescent="0.2">
      <c r="F3172" s="8"/>
    </row>
    <row r="3173" spans="6:6" x14ac:dyDescent="0.2">
      <c r="F3173" s="8"/>
    </row>
    <row r="3174" spans="6:6" x14ac:dyDescent="0.2">
      <c r="F3174" s="8"/>
    </row>
    <row r="3175" spans="6:6" x14ac:dyDescent="0.2">
      <c r="F3175" s="8"/>
    </row>
    <row r="3176" spans="6:6" x14ac:dyDescent="0.2">
      <c r="F3176" s="8"/>
    </row>
    <row r="3177" spans="6:6" x14ac:dyDescent="0.2">
      <c r="F3177" s="8"/>
    </row>
    <row r="3178" spans="6:6" x14ac:dyDescent="0.2">
      <c r="F3178" s="8"/>
    </row>
    <row r="3179" spans="6:6" x14ac:dyDescent="0.2">
      <c r="F3179" s="8"/>
    </row>
    <row r="3180" spans="6:6" x14ac:dyDescent="0.2">
      <c r="F3180" s="8"/>
    </row>
    <row r="3181" spans="6:6" x14ac:dyDescent="0.2">
      <c r="F3181" s="8"/>
    </row>
    <row r="3182" spans="6:6" x14ac:dyDescent="0.2">
      <c r="F3182" s="8"/>
    </row>
    <row r="3183" spans="6:6" x14ac:dyDescent="0.2">
      <c r="F3183" s="8"/>
    </row>
    <row r="3184" spans="6:6" x14ac:dyDescent="0.2">
      <c r="F3184" s="8"/>
    </row>
    <row r="3185" spans="6:6" x14ac:dyDescent="0.2">
      <c r="F3185" s="8"/>
    </row>
    <row r="3186" spans="6:6" x14ac:dyDescent="0.2">
      <c r="F3186" s="8"/>
    </row>
    <row r="3187" spans="6:6" x14ac:dyDescent="0.2">
      <c r="F3187" s="8"/>
    </row>
    <row r="3188" spans="6:6" x14ac:dyDescent="0.2">
      <c r="F3188" s="8"/>
    </row>
    <row r="3189" spans="6:6" x14ac:dyDescent="0.2">
      <c r="F3189" s="8"/>
    </row>
    <row r="3190" spans="6:6" x14ac:dyDescent="0.2">
      <c r="F3190" s="8"/>
    </row>
    <row r="3191" spans="6:6" x14ac:dyDescent="0.2">
      <c r="F3191" s="8"/>
    </row>
    <row r="3192" spans="6:6" x14ac:dyDescent="0.2">
      <c r="F3192" s="8"/>
    </row>
    <row r="3193" spans="6:6" x14ac:dyDescent="0.2">
      <c r="F3193" s="8"/>
    </row>
    <row r="3194" spans="6:6" x14ac:dyDescent="0.2">
      <c r="F3194" s="8"/>
    </row>
    <row r="3195" spans="6:6" x14ac:dyDescent="0.2">
      <c r="F3195" s="8"/>
    </row>
    <row r="3196" spans="6:6" x14ac:dyDescent="0.2">
      <c r="F3196" s="8"/>
    </row>
    <row r="3197" spans="6:6" x14ac:dyDescent="0.2">
      <c r="F3197" s="8"/>
    </row>
    <row r="3198" spans="6:6" x14ac:dyDescent="0.2">
      <c r="F3198" s="8"/>
    </row>
    <row r="3199" spans="6:6" x14ac:dyDescent="0.2">
      <c r="F3199" s="8"/>
    </row>
    <row r="3200" spans="6:6" x14ac:dyDescent="0.2">
      <c r="F3200" s="8"/>
    </row>
    <row r="3201" spans="6:6" x14ac:dyDescent="0.2">
      <c r="F3201" s="8"/>
    </row>
    <row r="3202" spans="6:6" x14ac:dyDescent="0.2">
      <c r="F3202" s="8"/>
    </row>
    <row r="3203" spans="6:6" x14ac:dyDescent="0.2">
      <c r="F3203" s="8"/>
    </row>
    <row r="3204" spans="6:6" x14ac:dyDescent="0.2">
      <c r="F3204" s="8"/>
    </row>
    <row r="3205" spans="6:6" x14ac:dyDescent="0.2">
      <c r="F3205" s="8"/>
    </row>
    <row r="3206" spans="6:6" x14ac:dyDescent="0.2">
      <c r="F3206" s="8"/>
    </row>
    <row r="3207" spans="6:6" x14ac:dyDescent="0.2">
      <c r="F3207" s="8"/>
    </row>
    <row r="3208" spans="6:6" x14ac:dyDescent="0.2">
      <c r="F3208" s="8"/>
    </row>
    <row r="3209" spans="6:6" x14ac:dyDescent="0.2">
      <c r="F3209" s="8"/>
    </row>
    <row r="3210" spans="6:6" x14ac:dyDescent="0.2">
      <c r="F3210" s="8"/>
    </row>
    <row r="3211" spans="6:6" x14ac:dyDescent="0.2">
      <c r="F3211" s="8"/>
    </row>
    <row r="3212" spans="6:6" x14ac:dyDescent="0.2">
      <c r="F3212" s="8"/>
    </row>
    <row r="3213" spans="6:6" x14ac:dyDescent="0.2">
      <c r="F3213" s="8"/>
    </row>
    <row r="3214" spans="6:6" x14ac:dyDescent="0.2">
      <c r="F3214" s="8"/>
    </row>
    <row r="3215" spans="6:6" x14ac:dyDescent="0.2">
      <c r="F3215" s="8"/>
    </row>
    <row r="3216" spans="6:6" x14ac:dyDescent="0.2">
      <c r="F3216" s="8"/>
    </row>
    <row r="3217" spans="6:6" x14ac:dyDescent="0.2">
      <c r="F3217" s="8"/>
    </row>
    <row r="3218" spans="6:6" x14ac:dyDescent="0.2">
      <c r="F3218" s="8"/>
    </row>
    <row r="3219" spans="6:6" x14ac:dyDescent="0.2">
      <c r="F3219" s="8"/>
    </row>
    <row r="3220" spans="6:6" x14ac:dyDescent="0.2">
      <c r="F3220" s="8"/>
    </row>
    <row r="3221" spans="6:6" x14ac:dyDescent="0.2">
      <c r="F3221" s="8"/>
    </row>
    <row r="3222" spans="6:6" x14ac:dyDescent="0.2">
      <c r="F3222" s="8"/>
    </row>
    <row r="3223" spans="6:6" x14ac:dyDescent="0.2">
      <c r="F3223" s="8"/>
    </row>
    <row r="3224" spans="6:6" x14ac:dyDescent="0.2">
      <c r="F3224" s="8"/>
    </row>
    <row r="3225" spans="6:6" x14ac:dyDescent="0.2">
      <c r="F3225" s="8"/>
    </row>
    <row r="3226" spans="6:6" x14ac:dyDescent="0.2">
      <c r="F3226" s="8"/>
    </row>
    <row r="3227" spans="6:6" x14ac:dyDescent="0.2">
      <c r="F3227" s="8"/>
    </row>
    <row r="3228" spans="6:6" x14ac:dyDescent="0.2">
      <c r="F3228" s="8"/>
    </row>
    <row r="3229" spans="6:6" x14ac:dyDescent="0.2">
      <c r="F3229" s="8"/>
    </row>
    <row r="3230" spans="6:6" x14ac:dyDescent="0.2">
      <c r="F3230" s="8"/>
    </row>
    <row r="3231" spans="6:6" x14ac:dyDescent="0.2">
      <c r="F3231" s="8"/>
    </row>
    <row r="3232" spans="6:6" x14ac:dyDescent="0.2">
      <c r="F3232" s="8"/>
    </row>
    <row r="3233" spans="6:6" x14ac:dyDescent="0.2">
      <c r="F3233" s="8"/>
    </row>
    <row r="3234" spans="6:6" x14ac:dyDescent="0.2">
      <c r="F3234" s="8"/>
    </row>
    <row r="3235" spans="6:6" x14ac:dyDescent="0.2">
      <c r="F3235" s="8"/>
    </row>
    <row r="3236" spans="6:6" x14ac:dyDescent="0.2">
      <c r="F3236" s="8"/>
    </row>
    <row r="3237" spans="6:6" x14ac:dyDescent="0.2">
      <c r="F3237" s="8"/>
    </row>
    <row r="3238" spans="6:6" x14ac:dyDescent="0.2">
      <c r="F3238" s="8"/>
    </row>
    <row r="3239" spans="6:6" x14ac:dyDescent="0.2">
      <c r="F3239" s="8"/>
    </row>
    <row r="3240" spans="6:6" x14ac:dyDescent="0.2">
      <c r="F3240" s="8"/>
    </row>
    <row r="3241" spans="6:6" x14ac:dyDescent="0.2">
      <c r="F3241" s="8"/>
    </row>
    <row r="3242" spans="6:6" x14ac:dyDescent="0.2">
      <c r="F3242" s="8"/>
    </row>
    <row r="3243" spans="6:6" x14ac:dyDescent="0.2">
      <c r="F3243" s="8"/>
    </row>
    <row r="3244" spans="6:6" x14ac:dyDescent="0.2">
      <c r="F3244" s="8"/>
    </row>
    <row r="3245" spans="6:6" x14ac:dyDescent="0.2">
      <c r="F3245" s="8"/>
    </row>
    <row r="3246" spans="6:6" x14ac:dyDescent="0.2">
      <c r="F3246" s="8"/>
    </row>
    <row r="3247" spans="6:6" x14ac:dyDescent="0.2">
      <c r="F3247" s="8"/>
    </row>
    <row r="3248" spans="6:6" x14ac:dyDescent="0.2">
      <c r="F3248" s="8"/>
    </row>
    <row r="3249" spans="6:6" x14ac:dyDescent="0.2">
      <c r="F3249" s="8"/>
    </row>
    <row r="3250" spans="6:6" x14ac:dyDescent="0.2">
      <c r="F3250" s="8"/>
    </row>
    <row r="3251" spans="6:6" x14ac:dyDescent="0.2">
      <c r="F3251" s="8"/>
    </row>
    <row r="3252" spans="6:6" x14ac:dyDescent="0.2">
      <c r="F3252" s="8"/>
    </row>
    <row r="3253" spans="6:6" x14ac:dyDescent="0.2">
      <c r="F3253" s="8"/>
    </row>
    <row r="3254" spans="6:6" x14ac:dyDescent="0.2">
      <c r="F3254" s="8"/>
    </row>
    <row r="3255" spans="6:6" x14ac:dyDescent="0.2">
      <c r="F3255" s="8"/>
    </row>
    <row r="3256" spans="6:6" x14ac:dyDescent="0.2">
      <c r="F3256" s="8"/>
    </row>
    <row r="3257" spans="6:6" x14ac:dyDescent="0.2">
      <c r="F3257" s="8"/>
    </row>
    <row r="3258" spans="6:6" x14ac:dyDescent="0.2">
      <c r="F3258" s="8"/>
    </row>
    <row r="3259" spans="6:6" x14ac:dyDescent="0.2">
      <c r="F3259" s="8"/>
    </row>
    <row r="3260" spans="6:6" x14ac:dyDescent="0.2">
      <c r="F3260" s="8"/>
    </row>
    <row r="3261" spans="6:6" x14ac:dyDescent="0.2">
      <c r="F3261" s="8"/>
    </row>
    <row r="3262" spans="6:6" x14ac:dyDescent="0.2">
      <c r="F3262" s="8"/>
    </row>
    <row r="3263" spans="6:6" x14ac:dyDescent="0.2">
      <c r="F3263" s="8"/>
    </row>
    <row r="3264" spans="6:6" x14ac:dyDescent="0.2">
      <c r="F3264" s="8"/>
    </row>
    <row r="3265" spans="6:6" x14ac:dyDescent="0.2">
      <c r="F3265" s="8"/>
    </row>
    <row r="3266" spans="6:6" x14ac:dyDescent="0.2">
      <c r="F3266" s="8"/>
    </row>
    <row r="3267" spans="6:6" x14ac:dyDescent="0.2">
      <c r="F3267" s="8"/>
    </row>
    <row r="3268" spans="6:6" x14ac:dyDescent="0.2">
      <c r="F3268" s="8"/>
    </row>
    <row r="3269" spans="6:6" x14ac:dyDescent="0.2">
      <c r="F3269" s="8"/>
    </row>
    <row r="3270" spans="6:6" x14ac:dyDescent="0.2">
      <c r="F3270" s="8"/>
    </row>
    <row r="3271" spans="6:6" x14ac:dyDescent="0.2">
      <c r="F3271" s="8"/>
    </row>
    <row r="3272" spans="6:6" x14ac:dyDescent="0.2">
      <c r="F3272" s="8"/>
    </row>
    <row r="3273" spans="6:6" x14ac:dyDescent="0.2">
      <c r="F3273" s="8"/>
    </row>
    <row r="3274" spans="6:6" x14ac:dyDescent="0.2">
      <c r="F3274" s="8"/>
    </row>
    <row r="3275" spans="6:6" x14ac:dyDescent="0.2">
      <c r="F3275" s="8"/>
    </row>
    <row r="3276" spans="6:6" x14ac:dyDescent="0.2">
      <c r="F3276" s="8"/>
    </row>
    <row r="3277" spans="6:6" x14ac:dyDescent="0.2">
      <c r="F3277" s="8"/>
    </row>
    <row r="3278" spans="6:6" x14ac:dyDescent="0.2">
      <c r="F3278" s="8"/>
    </row>
    <row r="3279" spans="6:6" x14ac:dyDescent="0.2">
      <c r="F3279" s="8"/>
    </row>
    <row r="3280" spans="6:6" x14ac:dyDescent="0.2">
      <c r="F3280" s="8"/>
    </row>
    <row r="3281" spans="6:6" x14ac:dyDescent="0.2">
      <c r="F3281" s="8"/>
    </row>
    <row r="3282" spans="6:6" x14ac:dyDescent="0.2">
      <c r="F3282" s="8"/>
    </row>
    <row r="3283" spans="6:6" x14ac:dyDescent="0.2">
      <c r="F3283" s="8"/>
    </row>
    <row r="3284" spans="6:6" x14ac:dyDescent="0.2">
      <c r="F3284" s="8"/>
    </row>
    <row r="3285" spans="6:6" x14ac:dyDescent="0.2">
      <c r="F3285" s="8"/>
    </row>
    <row r="3286" spans="6:6" x14ac:dyDescent="0.2">
      <c r="F3286" s="8"/>
    </row>
    <row r="3287" spans="6:6" x14ac:dyDescent="0.2">
      <c r="F3287" s="8"/>
    </row>
    <row r="3288" spans="6:6" x14ac:dyDescent="0.2">
      <c r="F3288" s="8"/>
    </row>
    <row r="3289" spans="6:6" x14ac:dyDescent="0.2">
      <c r="F3289" s="8"/>
    </row>
    <row r="3290" spans="6:6" x14ac:dyDescent="0.2">
      <c r="F3290" s="8"/>
    </row>
    <row r="3291" spans="6:6" x14ac:dyDescent="0.2">
      <c r="F3291" s="8"/>
    </row>
    <row r="3292" spans="6:6" x14ac:dyDescent="0.2">
      <c r="F3292" s="8"/>
    </row>
    <row r="3293" spans="6:6" x14ac:dyDescent="0.2">
      <c r="F3293" s="8"/>
    </row>
    <row r="3294" spans="6:6" x14ac:dyDescent="0.2">
      <c r="F3294" s="8"/>
    </row>
    <row r="3295" spans="6:6" x14ac:dyDescent="0.2">
      <c r="F3295" s="8"/>
    </row>
    <row r="3296" spans="6:6" x14ac:dyDescent="0.2">
      <c r="F3296" s="8"/>
    </row>
    <row r="3297" spans="6:6" x14ac:dyDescent="0.2">
      <c r="F3297" s="8"/>
    </row>
    <row r="3298" spans="6:6" x14ac:dyDescent="0.2">
      <c r="F3298" s="8"/>
    </row>
    <row r="3299" spans="6:6" x14ac:dyDescent="0.2">
      <c r="F3299" s="8"/>
    </row>
    <row r="3300" spans="6:6" x14ac:dyDescent="0.2">
      <c r="F3300" s="8"/>
    </row>
    <row r="3301" spans="6:6" x14ac:dyDescent="0.2">
      <c r="F3301" s="8"/>
    </row>
    <row r="3302" spans="6:6" x14ac:dyDescent="0.2">
      <c r="F3302" s="8"/>
    </row>
    <row r="3303" spans="6:6" x14ac:dyDescent="0.2">
      <c r="F3303" s="8"/>
    </row>
    <row r="3304" spans="6:6" x14ac:dyDescent="0.2">
      <c r="F3304" s="8"/>
    </row>
    <row r="3305" spans="6:6" x14ac:dyDescent="0.2">
      <c r="F3305" s="8"/>
    </row>
    <row r="3306" spans="6:6" x14ac:dyDescent="0.2">
      <c r="F3306" s="8"/>
    </row>
    <row r="3307" spans="6:6" x14ac:dyDescent="0.2">
      <c r="F3307" s="8"/>
    </row>
    <row r="3308" spans="6:6" x14ac:dyDescent="0.2">
      <c r="F3308" s="8"/>
    </row>
    <row r="3309" spans="6:6" x14ac:dyDescent="0.2">
      <c r="F3309" s="8"/>
    </row>
    <row r="3310" spans="6:6" x14ac:dyDescent="0.2">
      <c r="F3310" s="8"/>
    </row>
    <row r="3311" spans="6:6" x14ac:dyDescent="0.2">
      <c r="F3311" s="8"/>
    </row>
    <row r="3312" spans="6:6" x14ac:dyDescent="0.2">
      <c r="F3312" s="8"/>
    </row>
    <row r="3313" spans="6:6" x14ac:dyDescent="0.2">
      <c r="F3313" s="8"/>
    </row>
    <row r="3314" spans="6:6" x14ac:dyDescent="0.2">
      <c r="F3314" s="8"/>
    </row>
    <row r="3315" spans="6:6" x14ac:dyDescent="0.2">
      <c r="F3315" s="8"/>
    </row>
    <row r="3316" spans="6:6" x14ac:dyDescent="0.2">
      <c r="F3316" s="8"/>
    </row>
    <row r="3317" spans="6:6" x14ac:dyDescent="0.2">
      <c r="F3317" s="8"/>
    </row>
    <row r="3318" spans="6:6" x14ac:dyDescent="0.2">
      <c r="F3318" s="8"/>
    </row>
    <row r="3319" spans="6:6" x14ac:dyDescent="0.2">
      <c r="F3319" s="8"/>
    </row>
    <row r="3320" spans="6:6" x14ac:dyDescent="0.2">
      <c r="F3320" s="8"/>
    </row>
    <row r="3321" spans="6:6" x14ac:dyDescent="0.2">
      <c r="F3321" s="8"/>
    </row>
    <row r="3322" spans="6:6" x14ac:dyDescent="0.2">
      <c r="F3322" s="8"/>
    </row>
    <row r="3323" spans="6:6" x14ac:dyDescent="0.2">
      <c r="F3323" s="8"/>
    </row>
    <row r="3324" spans="6:6" x14ac:dyDescent="0.2">
      <c r="F3324" s="8"/>
    </row>
    <row r="3325" spans="6:6" x14ac:dyDescent="0.2">
      <c r="F3325" s="8"/>
    </row>
    <row r="3326" spans="6:6" x14ac:dyDescent="0.2">
      <c r="F3326" s="8"/>
    </row>
    <row r="3327" spans="6:6" x14ac:dyDescent="0.2">
      <c r="F3327" s="8"/>
    </row>
    <row r="3328" spans="6:6" x14ac:dyDescent="0.2">
      <c r="F3328" s="8"/>
    </row>
    <row r="3329" spans="6:6" x14ac:dyDescent="0.2">
      <c r="F3329" s="8"/>
    </row>
    <row r="3330" spans="6:6" x14ac:dyDescent="0.2">
      <c r="F3330" s="8"/>
    </row>
    <row r="3331" spans="6:6" x14ac:dyDescent="0.2">
      <c r="F3331" s="8"/>
    </row>
    <row r="3332" spans="6:6" x14ac:dyDescent="0.2">
      <c r="F3332" s="8"/>
    </row>
    <row r="3333" spans="6:6" x14ac:dyDescent="0.2">
      <c r="F3333" s="8"/>
    </row>
    <row r="3334" spans="6:6" x14ac:dyDescent="0.2">
      <c r="F3334" s="8"/>
    </row>
    <row r="3335" spans="6:6" x14ac:dyDescent="0.2">
      <c r="F3335" s="8"/>
    </row>
    <row r="3336" spans="6:6" x14ac:dyDescent="0.2">
      <c r="F3336" s="8"/>
    </row>
    <row r="3337" spans="6:6" x14ac:dyDescent="0.2">
      <c r="F3337" s="8"/>
    </row>
    <row r="3338" spans="6:6" x14ac:dyDescent="0.2">
      <c r="F3338" s="8"/>
    </row>
    <row r="3339" spans="6:6" x14ac:dyDescent="0.2">
      <c r="F3339" s="8"/>
    </row>
    <row r="3340" spans="6:6" x14ac:dyDescent="0.2">
      <c r="F3340" s="8"/>
    </row>
    <row r="3341" spans="6:6" x14ac:dyDescent="0.2">
      <c r="F3341" s="8"/>
    </row>
    <row r="3342" spans="6:6" x14ac:dyDescent="0.2">
      <c r="F3342" s="8"/>
    </row>
    <row r="3343" spans="6:6" x14ac:dyDescent="0.2">
      <c r="F3343" s="8"/>
    </row>
    <row r="3344" spans="6:6" x14ac:dyDescent="0.2">
      <c r="F3344" s="8"/>
    </row>
    <row r="3345" spans="6:6" x14ac:dyDescent="0.2">
      <c r="F3345" s="8"/>
    </row>
    <row r="3346" spans="6:6" x14ac:dyDescent="0.2">
      <c r="F3346" s="8"/>
    </row>
    <row r="3347" spans="6:6" x14ac:dyDescent="0.2">
      <c r="F3347" s="8"/>
    </row>
    <row r="3348" spans="6:6" x14ac:dyDescent="0.2">
      <c r="F3348" s="8"/>
    </row>
    <row r="3349" spans="6:6" x14ac:dyDescent="0.2">
      <c r="F3349" s="8"/>
    </row>
    <row r="3350" spans="6:6" x14ac:dyDescent="0.2">
      <c r="F3350" s="8"/>
    </row>
    <row r="3351" spans="6:6" x14ac:dyDescent="0.2">
      <c r="F3351" s="8"/>
    </row>
    <row r="3352" spans="6:6" x14ac:dyDescent="0.2">
      <c r="F3352" s="8"/>
    </row>
    <row r="3353" spans="6:6" x14ac:dyDescent="0.2">
      <c r="F3353" s="8"/>
    </row>
    <row r="3354" spans="6:6" x14ac:dyDescent="0.2">
      <c r="F3354" s="8"/>
    </row>
    <row r="3355" spans="6:6" x14ac:dyDescent="0.2">
      <c r="F3355" s="8"/>
    </row>
    <row r="3356" spans="6:6" x14ac:dyDescent="0.2">
      <c r="F3356" s="8"/>
    </row>
    <row r="3357" spans="6:6" x14ac:dyDescent="0.2">
      <c r="F3357" s="8"/>
    </row>
    <row r="3358" spans="6:6" x14ac:dyDescent="0.2">
      <c r="F3358" s="8"/>
    </row>
    <row r="3359" spans="6:6" x14ac:dyDescent="0.2">
      <c r="F3359" s="8"/>
    </row>
    <row r="3360" spans="6:6" x14ac:dyDescent="0.2">
      <c r="F3360" s="8"/>
    </row>
    <row r="3361" spans="6:6" x14ac:dyDescent="0.2">
      <c r="F3361" s="8"/>
    </row>
    <row r="3362" spans="6:6" x14ac:dyDescent="0.2">
      <c r="F3362" s="8"/>
    </row>
    <row r="3363" spans="6:6" x14ac:dyDescent="0.2">
      <c r="F3363" s="8"/>
    </row>
    <row r="3364" spans="6:6" x14ac:dyDescent="0.2">
      <c r="F3364" s="8"/>
    </row>
    <row r="3365" spans="6:6" x14ac:dyDescent="0.2">
      <c r="F3365" s="8"/>
    </row>
    <row r="3366" spans="6:6" x14ac:dyDescent="0.2">
      <c r="F3366" s="8"/>
    </row>
    <row r="3367" spans="6:6" x14ac:dyDescent="0.2">
      <c r="F3367" s="8"/>
    </row>
    <row r="3368" spans="6:6" x14ac:dyDescent="0.2">
      <c r="F3368" s="8"/>
    </row>
    <row r="3369" spans="6:6" x14ac:dyDescent="0.2">
      <c r="F3369" s="8"/>
    </row>
    <row r="3370" spans="6:6" x14ac:dyDescent="0.2">
      <c r="F3370" s="8"/>
    </row>
    <row r="3371" spans="6:6" x14ac:dyDescent="0.2">
      <c r="F3371" s="8"/>
    </row>
    <row r="3372" spans="6:6" x14ac:dyDescent="0.2">
      <c r="F3372" s="8"/>
    </row>
    <row r="3373" spans="6:6" x14ac:dyDescent="0.2">
      <c r="F3373" s="8"/>
    </row>
    <row r="3374" spans="6:6" x14ac:dyDescent="0.2">
      <c r="F3374" s="8"/>
    </row>
    <row r="3375" spans="6:6" x14ac:dyDescent="0.2">
      <c r="F3375" s="8"/>
    </row>
    <row r="3376" spans="6:6" x14ac:dyDescent="0.2">
      <c r="F3376" s="8"/>
    </row>
    <row r="3377" spans="6:6" x14ac:dyDescent="0.2">
      <c r="F3377" s="8"/>
    </row>
    <row r="3378" spans="6:6" x14ac:dyDescent="0.2">
      <c r="F3378" s="8"/>
    </row>
    <row r="3379" spans="6:6" x14ac:dyDescent="0.2">
      <c r="F3379" s="8"/>
    </row>
    <row r="3380" spans="6:6" x14ac:dyDescent="0.2">
      <c r="F3380" s="8"/>
    </row>
    <row r="3381" spans="6:6" x14ac:dyDescent="0.2">
      <c r="F3381" s="8"/>
    </row>
    <row r="3382" spans="6:6" x14ac:dyDescent="0.2">
      <c r="F3382" s="8"/>
    </row>
    <row r="3383" spans="6:6" x14ac:dyDescent="0.2">
      <c r="F3383" s="8"/>
    </row>
    <row r="3384" spans="6:6" x14ac:dyDescent="0.2">
      <c r="F3384" s="8"/>
    </row>
    <row r="3385" spans="6:6" x14ac:dyDescent="0.2">
      <c r="F3385" s="8"/>
    </row>
    <row r="3386" spans="6:6" x14ac:dyDescent="0.2">
      <c r="F3386" s="8"/>
    </row>
    <row r="3387" spans="6:6" x14ac:dyDescent="0.2">
      <c r="F3387" s="8"/>
    </row>
    <row r="3388" spans="6:6" x14ac:dyDescent="0.2">
      <c r="F3388" s="8"/>
    </row>
    <row r="3389" spans="6:6" x14ac:dyDescent="0.2">
      <c r="F3389" s="8"/>
    </row>
    <row r="3390" spans="6:6" x14ac:dyDescent="0.2">
      <c r="F3390" s="8"/>
    </row>
    <row r="3391" spans="6:6" x14ac:dyDescent="0.2">
      <c r="F3391" s="8"/>
    </row>
    <row r="3392" spans="6:6" x14ac:dyDescent="0.2">
      <c r="F3392" s="8"/>
    </row>
    <row r="3393" spans="6:6" x14ac:dyDescent="0.2">
      <c r="F3393" s="8"/>
    </row>
    <row r="3394" spans="6:6" x14ac:dyDescent="0.2">
      <c r="F3394" s="8"/>
    </row>
    <row r="3395" spans="6:6" x14ac:dyDescent="0.2">
      <c r="F3395" s="8"/>
    </row>
    <row r="3396" spans="6:6" x14ac:dyDescent="0.2">
      <c r="F3396" s="8"/>
    </row>
    <row r="3397" spans="6:6" x14ac:dyDescent="0.2">
      <c r="F3397" s="8"/>
    </row>
    <row r="3398" spans="6:6" x14ac:dyDescent="0.2">
      <c r="F3398" s="8"/>
    </row>
    <row r="3399" spans="6:6" x14ac:dyDescent="0.2">
      <c r="F3399" s="8"/>
    </row>
    <row r="3400" spans="6:6" x14ac:dyDescent="0.2">
      <c r="F3400" s="8"/>
    </row>
    <row r="3401" spans="6:6" x14ac:dyDescent="0.2">
      <c r="F3401" s="8"/>
    </row>
    <row r="3402" spans="6:6" x14ac:dyDescent="0.2">
      <c r="F3402" s="8"/>
    </row>
    <row r="3403" spans="6:6" x14ac:dyDescent="0.2">
      <c r="F3403" s="8"/>
    </row>
  </sheetData>
  <autoFilter ref="A1:P1" xr:uid="{00000000-0009-0000-0000-000001000000}">
    <sortState xmlns:xlrd2="http://schemas.microsoft.com/office/spreadsheetml/2017/richdata2" ref="A2:P2792">
      <sortCondition ref="E1:E2792"/>
    </sortState>
  </autoFilter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39BF8883A96A42B80BC8C93C400AA2" ma:contentTypeVersion="13" ma:contentTypeDescription="Create a new document." ma:contentTypeScope="" ma:versionID="60651c26deada6e412be5f2bd0697f94">
  <xsd:schema xmlns:xsd="http://www.w3.org/2001/XMLSchema" xmlns:xs="http://www.w3.org/2001/XMLSchema" xmlns:p="http://schemas.microsoft.com/office/2006/metadata/properties" xmlns:ns2="88195a91-a108-4dc6-adfd-6ef2ca4f3135" xmlns:ns3="cf233de0-c49e-4f3c-b085-5117c406b3b7" targetNamespace="http://schemas.microsoft.com/office/2006/metadata/properties" ma:root="true" ma:fieldsID="e32a26e2cbe1849c40c7a31b0d3d1a3e" ns2:_="" ns3:_="">
    <xsd:import namespace="88195a91-a108-4dc6-adfd-6ef2ca4f3135"/>
    <xsd:import namespace="cf233de0-c49e-4f3c-b085-5117c406b3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95a91-a108-4dc6-adfd-6ef2ca4f31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3de0-c49e-4f3c-b085-5117c406b3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325050-BD80-421C-A5EC-F014357A48FB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cf233de0-c49e-4f3c-b085-5117c406b3b7"/>
    <ds:schemaRef ds:uri="88195a91-a108-4dc6-adfd-6ef2ca4f313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875B37-AC65-4B05-97F8-C6B638C0F2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95a91-a108-4dc6-adfd-6ef2ca4f3135"/>
    <ds:schemaRef ds:uri="cf233de0-c49e-4f3c-b085-5117c406b3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06145-5B6E-4552-B21E-4D1DF993D0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wells</vt:lpstr>
      <vt:lpstr>springs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Orgoň Antonín</dc:creator>
  <cp:lastModifiedBy>Theo Kleinendorst</cp:lastModifiedBy>
  <dcterms:created xsi:type="dcterms:W3CDTF">2021-08-18T20:22:34Z</dcterms:created>
  <dcterms:modified xsi:type="dcterms:W3CDTF">2021-10-09T10:03:15Z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0x0101002F39BF8883A96A42B80BC8C93C400AA2</vt:lpwstr>
  </property>
</Properties>
</file>